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unava\Desktop\"/>
    </mc:Choice>
  </mc:AlternateContent>
  <xr:revisionPtr revIDLastSave="0" documentId="8_{9930C88B-C10C-4923-8E4F-9D6592604D77}" xr6:coauthVersionLast="45" xr6:coauthVersionMax="45" xr10:uidLastSave="{00000000-0000-0000-0000-000000000000}"/>
  <bookViews>
    <workbookView xWindow="-108" yWindow="-108" windowWidth="23256" windowHeight="12576" activeTab="13" xr2:uid="{4A004417-DAFF-4600-8E76-5F58AB076861}"/>
  </bookViews>
  <sheets>
    <sheet name="Sheet1" sheetId="1" r:id="rId1"/>
    <sheet name="ANOVA_HID" sheetId="3" state="hidden" r:id="rId2"/>
    <sheet name="ANOVA_HID1" sheetId="4" state="hidden" r:id="rId3"/>
    <sheet name="ANOVA_HID2" sheetId="5" state="hidden" r:id="rId4"/>
    <sheet name="ANOVA_HID3" sheetId="6" state="hidden" r:id="rId5"/>
    <sheet name="ANOVA_HID4" sheetId="7" state="hidden" r:id="rId6"/>
    <sheet name="ANOVA_HID5" sheetId="8" state="hidden" r:id="rId7"/>
    <sheet name="ANOVA_HID6" sheetId="9" state="hidden" r:id="rId8"/>
    <sheet name="ANOVA_HID7" sheetId="10" state="hidden" r:id="rId9"/>
    <sheet name="ANOVA_HID8" sheetId="11" state="hidden" r:id="rId10"/>
    <sheet name="ANOVA_HID9" sheetId="12" state="hidden" r:id="rId11"/>
    <sheet name="ANOVA_HID10" sheetId="13" state="hidden" r:id="rId12"/>
    <sheet name="ANOVA_HID11" sheetId="14" state="hidden" r:id="rId13"/>
    <sheet name="ANOVA" sheetId="2" r:id="rId14"/>
  </sheets>
  <definedNames>
    <definedName name="xdata1" localSheetId="13" hidden="1">80+(ROW(OFFSET(ANOVA!$B$1,0,0,70,1))-1)*0.579710144927536</definedName>
    <definedName name="xdata10" localSheetId="13" hidden="1">140+(ROW(OFFSET(ANOVA!$B$1,0,0,70,1))-1)*0.36231884057971</definedName>
    <definedName name="xdata11" localSheetId="13" hidden="1">19+(ROW(OFFSET(ANOVA!$B$1,0,0,70,1))-1)*0.130434782608696</definedName>
    <definedName name="xdata12" localSheetId="13" hidden="1">19+(ROW(OFFSET(ANOVA!$B$1,0,0,70,1))-1)*0.130434782608696</definedName>
    <definedName name="xdata13" localSheetId="13" hidden="1">120+(ROW(OFFSET(ANOVA!$B$1,0,0,70,1))-1)*1.73913043478261</definedName>
    <definedName name="xdata14" localSheetId="13" hidden="1">120+(ROW(OFFSET(ANOVA!$B$1,0,0,70,1))-1)*1.73913043478261</definedName>
    <definedName name="xdata15" localSheetId="13" hidden="1">80+(ROW(OFFSET(ANOVA!$B$1,0,0,70,1))-1)*0.289855072463768</definedName>
    <definedName name="xdata16" localSheetId="13" hidden="1">80+(ROW(OFFSET(ANOVA!$B$1,0,0,70,1))-1)*0.289855072463768</definedName>
    <definedName name="xdata17" localSheetId="13" hidden="1">1.95+(ROW(OFFSET(ANOVA!$B$1,0,0,70,1))-1)*0.0043478260869565</definedName>
    <definedName name="xdata18" localSheetId="13" hidden="1">1.95+(ROW(OFFSET(ANOVA!$B$1,0,0,70,1))-1)*0.0043478260869565</definedName>
    <definedName name="xdata19" localSheetId="13" hidden="1">1.4+(ROW(OFFSET(ANOVA!$B$1,0,0,70,1))-1)*0.008695652173913</definedName>
    <definedName name="xdata2" localSheetId="13" hidden="1">80+(ROW(OFFSET(ANOVA!$B$1,0,0,70,1))-1)*0.579710144927536</definedName>
    <definedName name="xdata20" localSheetId="13" hidden="1">1.4+(ROW(OFFSET(ANOVA!$B$1,0,0,70,1))-1)*0.008695652173913</definedName>
    <definedName name="xdata21" localSheetId="13" hidden="1">2+(ROW(OFFSET(ANOVA!$B$1,0,0,70,1))-1)*0.0144927536231884</definedName>
    <definedName name="xdata22" localSheetId="13" hidden="1">2+(ROW(OFFSET(ANOVA!$B$1,0,0,70,1))-1)*0.0144927536231884</definedName>
    <definedName name="xdata23" localSheetId="13" hidden="1">6+(ROW(OFFSET(ANOVA!$B$1,0,0,70,1))-1)*0.0260869565217391</definedName>
    <definedName name="xdata24" localSheetId="13" hidden="1">6+(ROW(OFFSET(ANOVA!$B$1,0,0,70,1))-1)*0.0260869565217391</definedName>
    <definedName name="xdata3" localSheetId="13" hidden="1">35+(ROW(OFFSET(ANOVA!$B$1,0,0,70,1))-1)*0.260869565217391</definedName>
    <definedName name="xdata4" localSheetId="13" hidden="1">35+(ROW(OFFSET(ANOVA!$B$1,0,0,70,1))-1)*0.260869565217391</definedName>
    <definedName name="xdata5" localSheetId="13" hidden="1">6+(ROW(OFFSET(ANOVA!$B$1,0,0,70,1))-1)*0.202898550724638</definedName>
    <definedName name="xdata6" localSheetId="13" hidden="1">6+(ROW(OFFSET(ANOVA!$B$1,0,0,70,1))-1)*0.202898550724638</definedName>
    <definedName name="xdata7" localSheetId="13" hidden="1">110+(ROW(OFFSET(ANOVA!$B$1,0,0,70,1))-1)*0.173913043478261</definedName>
    <definedName name="xdata8" localSheetId="13" hidden="1">110+(ROW(OFFSET(ANOVA!$B$1,0,0,70,1))-1)*0.173913043478261</definedName>
    <definedName name="xdata9" localSheetId="13" hidden="1">140+(ROW(OFFSET(ANOVA!$B$1,0,0,70,1))-1)*0.36231884057971</definedName>
    <definedName name="ydata1" localSheetId="13" hidden="1">0+1*ANOVA!xdata1-14.9152806218005*(1.02777777777778+(ANOVA!xdata1-102.583333333333)^2/1182.20833333333)^0.5</definedName>
    <definedName name="ydata10" localSheetId="13" hidden="1">0+1*ANOVA!xdata10+7.32095394419197*(1.02777777777778+(ANOVA!xdata10-152.166666666667)^2/271.499999999998)^0.5</definedName>
    <definedName name="ydata11" localSheetId="13" hidden="1">0+1*ANOVA!xdata11-3.72193066230354*(1.02777777777778+(ANOVA!xdata11-22.3666666666667)^2/82.4883333333333)^0.5</definedName>
    <definedName name="ydata12" localSheetId="13" hidden="1">0+1*ANOVA!xdata12+3.72193066230354*(1.02777777777778+(ANOVA!xdata12-22.3666666666667)^2/82.4883333333333)^0.5</definedName>
    <definedName name="ydata13" localSheetId="13" hidden="1">0+1*ANOVA!xdata13-31.6922288768734*(1.02777777777778+(ANOVA!xdata13-172.388888888889)^2/8888.27777777778)^0.5</definedName>
    <definedName name="ydata14" localSheetId="13" hidden="1">0+1*ANOVA!xdata14+31.6922288768734*(1.02777777777778+(ANOVA!xdata14-172.388888888889)^2/8888.27777777778)^0.5</definedName>
    <definedName name="ydata15" localSheetId="13" hidden="1">0+1*ANOVA!xdata15-9.43087441643326*(1.02777777777778+(ANOVA!xdata15-89.6111111111111)^2/130.777777777778)^0.5</definedName>
    <definedName name="ydata16" localSheetId="13" hidden="1">0+1*ANOVA!xdata16+9.43087441643326*(1.02777777777778+(ANOVA!xdata16-89.6111111111111)^2/130.777777777778)^0.5</definedName>
    <definedName name="ydata17" localSheetId="13" hidden="1">0+1*ANOVA!xdata17-0.0658047189054345*(1.02777777777778+(ANOVA!xdata17-2.04916666666667)^2/0.046208333333333)^0.5</definedName>
    <definedName name="ydata18" localSheetId="13" hidden="1">0+1*ANOVA!xdata18+0.0658047189054345*(1.02777777777778+(ANOVA!xdata18-2.04916666666667)^2/0.046208333333333)^0.5</definedName>
    <definedName name="ydata19" localSheetId="13" hidden="1">0+1*ANOVA!xdata19-0.255773546033183*(1.02777777777778+(ANOVA!xdata19-1.77833333333333)^2/0.380616666666667)^0.5</definedName>
    <definedName name="ydata2" localSheetId="13" hidden="1">0+1*ANOVA!xdata2+14.9152806218005*(1.02777777777778+(ANOVA!xdata2-102.583333333333)^2/1182.20833333333)^0.5</definedName>
    <definedName name="ydata20" localSheetId="13" hidden="1">0+1*ANOVA!xdata20+0.255773546033183*(1.02777777777778+(ANOVA!xdata20-1.77833333333333)^2/0.380616666666667)^0.5</definedName>
    <definedName name="ydata21" localSheetId="13" hidden="1">0+1*ANOVA!xdata21-0.306921663102356*(1.02777777777778+(ANOVA!xdata21-2.51555555555555)^2/1.04209444444444)^0.5</definedName>
    <definedName name="ydata22" localSheetId="13" hidden="1">0+1*ANOVA!xdata22+0.306921663102356*(1.02777777777778+(ANOVA!xdata22-2.51555555555555)^2/1.04209444444444)^0.5</definedName>
    <definedName name="ydata23" localSheetId="13" hidden="1">0+1*ANOVA!xdata23-0.746593041929282*(1.02777777777778+(ANOVA!xdata23-6.98055555555556)^2/3.03139444444445)^0.5</definedName>
    <definedName name="ydata24" localSheetId="13" hidden="1">0+1*ANOVA!xdata24+0.746593041929282*(1.02777777777778+(ANOVA!xdata24-6.98055555555556)^2/3.03139444444445)^0.5</definedName>
    <definedName name="ydata3" localSheetId="13" hidden="1">0+1*ANOVA!xdata3-10.080329241365*(1.02777777777778+(ANOVA!xdata3-42.2222222222222)^2/126.944444444445)^0.5</definedName>
    <definedName name="ydata4" localSheetId="13" hidden="1">0+1*ANOVA!xdata4+10.080329241365*(1.02777777777778+(ANOVA!xdata4-42.2222222222222)^2/126.944444444445)^0.5</definedName>
    <definedName name="ydata5" localSheetId="13" hidden="1">0+1*ANOVA!xdata5-3.06202133067449*(1.02777777777778+(ANOVA!xdata5-10.8055555555556)^2/63.6944444444445)^0.5</definedName>
    <definedName name="ydata6" localSheetId="13" hidden="1">0+1*ANOVA!xdata6+3.06202133067449*(1.02777777777778+(ANOVA!xdata6-10.8055555555556)^2/63.6944444444445)^0.5</definedName>
    <definedName name="ydata7" localSheetId="13" hidden="1">0+1*ANOVA!xdata7-3.44659479594542*(1.02777777777778+(ANOVA!xdata7-115.611111111111)^2/185.277777777778)^0.5</definedName>
    <definedName name="ydata8" localSheetId="13" hidden="1">0+1*ANOVA!xdata8+3.44659479594542*(1.02777777777778+(ANOVA!xdata8-115.611111111111)^2/185.277777777778)^0.5</definedName>
    <definedName name="ydata9" localSheetId="13" hidden="1">0+1*ANOVA!xdata9-7.32095394419197*(1.02777777777778+(ANOVA!xdata9-152.166666666667)^2/271.499999999998)^0.5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<sst xmlns="http://schemas.openxmlformats.org/spreadsheetml/2006/main" count="2547" uniqueCount="296">
  <si>
    <t>REP</t>
  </si>
  <si>
    <t>PH</t>
  </si>
  <si>
    <t>LLEN</t>
  </si>
  <si>
    <t>EBT</t>
  </si>
  <si>
    <t>DF</t>
  </si>
  <si>
    <t>DM</t>
  </si>
  <si>
    <t>PANLEN</t>
  </si>
  <si>
    <t>SPPAN</t>
  </si>
  <si>
    <t>SPF</t>
  </si>
  <si>
    <t>SWT</t>
  </si>
  <si>
    <t>Seed girth</t>
  </si>
  <si>
    <t>Seed breadth</t>
  </si>
  <si>
    <t>Seed length</t>
  </si>
  <si>
    <t>SEED</t>
  </si>
  <si>
    <t>TCC</t>
  </si>
  <si>
    <t>CRYO</t>
  </si>
  <si>
    <t>TREAT</t>
  </si>
  <si>
    <t>XLSTAT 2014.5.03 - ANOVA - on 9/27/2020 at 8:49:42 AM</t>
  </si>
  <si>
    <t>Y / Quantitative: Workbook = Book1 / Sheet = Sheet1 / Range = Sheet1!$C:$N / 36 rows and 12 columns</t>
  </si>
  <si>
    <t>X / Qualitative: Workbook = Book1 / Sheet = Sheet1 / Range = Sheet1!$A:$B / 36 rows and 2 columns</t>
  </si>
  <si>
    <t>Constraints: a1=0</t>
  </si>
  <si>
    <t>Confidence interval (%): 95</t>
  </si>
  <si>
    <t>Tolerance: 0.0001</t>
  </si>
  <si>
    <t>Model selection: Best model / Adjusted R²</t>
  </si>
  <si>
    <t>Min variables: 2 / Max variables: 2</t>
  </si>
  <si>
    <t>Use least squares means: Yes</t>
  </si>
  <si>
    <t>Summary statistics:</t>
  </si>
  <si>
    <t>Variable</t>
  </si>
  <si>
    <t>Observations</t>
  </si>
  <si>
    <t>Obs. with missing data</t>
  </si>
  <si>
    <t>Obs. without missing data</t>
  </si>
  <si>
    <t>Minimum</t>
  </si>
  <si>
    <t>Maximum</t>
  </si>
  <si>
    <t>Mean</t>
  </si>
  <si>
    <t>Std. deviation</t>
  </si>
  <si>
    <t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</si>
  <si>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</si>
  <si>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</si>
  <si>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</si>
  <si>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</si>
  <si>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</si>
  <si>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</si>
  <si>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</si>
  <si>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</si>
  <si>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</si>
  <si>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</si>
  <si>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</si>
  <si>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</si>
  <si>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Categories</t>
  </si>
  <si>
    <t>Frequencies</t>
  </si>
  <si>
    <t>%</t>
  </si>
  <si>
    <t>Correlation matrix:</t>
  </si>
  <si>
    <t>Variables</t>
  </si>
  <si>
    <t>TREAT-CRYO</t>
  </si>
  <si>
    <t>TREAT-SEED</t>
  </si>
  <si>
    <t>TREAT-TCC</t>
  </si>
  <si>
    <t>REP-1</t>
  </si>
  <si>
    <t>REP-2</t>
  </si>
  <si>
    <t>REP-3</t>
  </si>
  <si>
    <t>REP-4</t>
  </si>
  <si>
    <t>REP-5</t>
  </si>
  <si>
    <t>REP-6</t>
  </si>
  <si>
    <t>REP-7</t>
  </si>
  <si>
    <t>REP-8</t>
  </si>
  <si>
    <t>REP-9</t>
  </si>
  <si>
    <t>REP-10</t>
  </si>
  <si>
    <t>REP-11</t>
  </si>
  <si>
    <t>REP-12</t>
  </si>
  <si>
    <t>Multicolinearity statistics:</t>
  </si>
  <si>
    <t>Statistic</t>
  </si>
  <si>
    <t>Tolerance</t>
  </si>
  <si>
    <t>VIF</t>
  </si>
  <si>
    <t>Regression of variable PH:</t>
  </si>
  <si>
    <t>Summary of the variables selection (Variable PH):</t>
  </si>
  <si>
    <t>TREAT / REP</t>
  </si>
  <si>
    <t>No. of variables</t>
  </si>
  <si>
    <t>MSE</t>
  </si>
  <si>
    <t>R²</t>
  </si>
  <si>
    <t>Adjusted R²</t>
  </si>
  <si>
    <t>Mallows' Cp</t>
  </si>
  <si>
    <t>Akaike's AIC</t>
  </si>
  <si>
    <t>Schwarz's SBC</t>
  </si>
  <si>
    <t>Amemiya's PC</t>
  </si>
  <si>
    <t>The best model for the selected selection criterion is displayed in blue</t>
  </si>
  <si>
    <t>Goodness of fit statistics (Variable PH):</t>
  </si>
  <si>
    <t>Sum of weights</t>
  </si>
  <si>
    <t>RMSE</t>
  </si>
  <si>
    <t>DW</t>
  </si>
  <si>
    <t>Analysis of variance (Variable PH):</t>
  </si>
  <si>
    <t>Source</t>
  </si>
  <si>
    <t>Sum of squares</t>
  </si>
  <si>
    <t>Mean squares</t>
  </si>
  <si>
    <t>F</t>
  </si>
  <si>
    <t>Pr &gt; F</t>
  </si>
  <si>
    <t>Model</t>
  </si>
  <si>
    <t>Error</t>
  </si>
  <si>
    <t>Corrected Total</t>
  </si>
  <si>
    <t>Computed against model Y=Mean(Y)</t>
  </si>
  <si>
    <t>Model parameters (Variable PH):</t>
  </si>
  <si>
    <t>Value</t>
  </si>
  <si>
    <t>Standard error</t>
  </si>
  <si>
    <t>t</t>
  </si>
  <si>
    <t>Pr &gt; |t|</t>
  </si>
  <si>
    <t>Lower bound (95%)</t>
  </si>
  <si>
    <t>Upper bound (95%)</t>
  </si>
  <si>
    <t>Intercept</t>
  </si>
  <si>
    <t>&lt; 0.0001</t>
  </si>
  <si>
    <t>Equation of the model (Variable PH):</t>
  </si>
  <si>
    <t>PH = 103.75000+3.12500*TREAT-SEED-0.37500*TREAT-TCC-4.33333*REP-2-4.33333*REP-3+5.33333*REP-4-16.33333*REP-5+2.50000*REP-6-2*REP-7+3*REP-8+2.33333*REP-9-0.33333*REP-10-5.83333*REP-11-5*REP-12</t>
  </si>
  <si>
    <t>Standardized coefficients (Variable PH):</t>
  </si>
  <si>
    <t xml:space="preserve"> </t>
  </si>
  <si>
    <t>Predictions and residuals (Variable PH):</t>
  </si>
  <si>
    <t>Observation</t>
  </si>
  <si>
    <t>Weight</t>
  </si>
  <si>
    <t>Pred(PH)</t>
  </si>
  <si>
    <t>Residual</t>
  </si>
  <si>
    <t>Std. residual</t>
  </si>
  <si>
    <t>Studentized residuals</t>
  </si>
  <si>
    <t>Std. dev. on pred. (Mean)</t>
  </si>
  <si>
    <t>Lower bound 95% (Mean)</t>
  </si>
  <si>
    <t>Upper bound 95% (Mean)</t>
  </si>
  <si>
    <t>Std. dev. on pred. (Observation)</t>
  </si>
  <si>
    <t>Lower bound 95% (Observation)</t>
  </si>
  <si>
    <t>Upper bound 95% (Observation)</t>
  </si>
  <si>
    <t>Obs1</t>
  </si>
  <si>
    <t>Obs2</t>
  </si>
  <si>
    <t>Obs3</t>
  </si>
  <si>
    <t>Obs4</t>
  </si>
  <si>
    <t>Obs5</t>
  </si>
  <si>
    <t>Obs6</t>
  </si>
  <si>
    <t>Obs7</t>
  </si>
  <si>
    <t>Obs8</t>
  </si>
  <si>
    <t>Obs9</t>
  </si>
  <si>
    <t>Obs10</t>
  </si>
  <si>
    <t>Obs11</t>
  </si>
  <si>
    <t>Obs12</t>
  </si>
  <si>
    <t>Obs13</t>
  </si>
  <si>
    <t>Obs14</t>
  </si>
  <si>
    <t>Obs15</t>
  </si>
  <si>
    <t>Obs16</t>
  </si>
  <si>
    <t>Obs17</t>
  </si>
  <si>
    <t>Obs18</t>
  </si>
  <si>
    <t>Obs19</t>
  </si>
  <si>
    <t>Obs20</t>
  </si>
  <si>
    <t>Obs21</t>
  </si>
  <si>
    <t>Obs22</t>
  </si>
  <si>
    <t>Obs23</t>
  </si>
  <si>
    <t>Obs24</t>
  </si>
  <si>
    <t>Obs25</t>
  </si>
  <si>
    <t>Obs26</t>
  </si>
  <si>
    <t>Obs27</t>
  </si>
  <si>
    <t>Obs28</t>
  </si>
  <si>
    <t>Obs29</t>
  </si>
  <si>
    <t>Obs30</t>
  </si>
  <si>
    <t>Obs31</t>
  </si>
  <si>
    <t>Obs32</t>
  </si>
  <si>
    <t>Obs33</t>
  </si>
  <si>
    <t>Obs34</t>
  </si>
  <si>
    <t>Obs35</t>
  </si>
  <si>
    <t>Obs36</t>
  </si>
  <si>
    <t>Means charts:</t>
  </si>
  <si>
    <t>TREAT / Dunnett (two sided) / Analysis of the differences between the control category SEED and the other categories with a confidence interval of 95%:</t>
  </si>
  <si>
    <t>Category</t>
  </si>
  <si>
    <t>Difference</t>
  </si>
  <si>
    <t>Standardized difference</t>
  </si>
  <si>
    <t>Critical value</t>
  </si>
  <si>
    <t>Critical difference</t>
  </si>
  <si>
    <t>Pr &gt; Diff</t>
  </si>
  <si>
    <t>Significant</t>
  </si>
  <si>
    <t>SEED vs TCC</t>
  </si>
  <si>
    <t>SEED vs CRYO</t>
  </si>
  <si>
    <t>No</t>
  </si>
  <si>
    <t>REP / Dunnett (two sided) / Analysis of the differences between the control category 2 and the other categories with a confidence interval of 95%:</t>
  </si>
  <si>
    <t>2 vs 4</t>
  </si>
  <si>
    <t>2 vs 8</t>
  </si>
  <si>
    <t>2 vs 6</t>
  </si>
  <si>
    <t>2 vs 9</t>
  </si>
  <si>
    <t>2 vs 1</t>
  </si>
  <si>
    <t>2 vs 10</t>
  </si>
  <si>
    <t>2 vs 7</t>
  </si>
  <si>
    <t>2 vs 3</t>
  </si>
  <si>
    <t>2 vs 5</t>
  </si>
  <si>
    <t>2 vs 11</t>
  </si>
  <si>
    <t>2 vs 12</t>
  </si>
  <si>
    <t>Regression of variable LLEN:</t>
  </si>
  <si>
    <t>Summary of the variables selection (Variable LLEN):</t>
  </si>
  <si>
    <t>Goodness of fit statistics (Variable LLEN):</t>
  </si>
  <si>
    <t>Analysis of variance (Variable LLEN):</t>
  </si>
  <si>
    <t>Model parameters (Variable LLEN):</t>
  </si>
  <si>
    <t>Equation of the model (Variable LLEN):</t>
  </si>
  <si>
    <t>LLEN = 39.27778+1.25000*TREAT-SEED-0.08333*TREAT-TCC+1.33333*REP-2+3.33333*REP-3+4.33333*REP-4+2.66667*REP-5+3.66667*REP-6-0.33333*REP-7+1*REP-8+5*REP-9+2*REP-10+5.33333*REP-11+2.33333*REP-12</t>
  </si>
  <si>
    <t>Standardized coefficients (Variable LLEN):</t>
  </si>
  <si>
    <t>Predictions and residuals (Variable LLEN):</t>
  </si>
  <si>
    <t>Pred(LLEN)</t>
  </si>
  <si>
    <t>Regression of variable EBT:</t>
  </si>
  <si>
    <t>Summary of the variables selection (Variable EBT):</t>
  </si>
  <si>
    <t>Goodness of fit statistics (Variable EBT):</t>
  </si>
  <si>
    <t>Analysis of variance (Variable EBT):</t>
  </si>
  <si>
    <t>Model parameters (Variable EBT):</t>
  </si>
  <si>
    <t>Equation of the model (Variable EBT):</t>
  </si>
  <si>
    <t>EBT = 10.94444+0.08333*TREAT-SEED+0.08333*TREAT-TCC-0.33333*REP-2+3*REP-3+1*REP-4-2.33333*REP-5-1*REP-6-0.66667*REP-7-2*REP-8+0.33333*REP-10-0.66667*REP-11+0.33333*REP-12</t>
  </si>
  <si>
    <t>Standardized coefficients (Variable EBT):</t>
  </si>
  <si>
    <t>Predictions and residuals (Variable EBT):</t>
  </si>
  <si>
    <t>Pred(EBT)</t>
  </si>
  <si>
    <t>Regression of variable DF:</t>
  </si>
  <si>
    <t>Summary of the variables selection (Variable DF):</t>
  </si>
  <si>
    <t>Goodness of fit statistics (Variable DF):</t>
  </si>
  <si>
    <t>Analysis of variance (Variable DF):</t>
  </si>
  <si>
    <t>Model parameters (Variable DF):</t>
  </si>
  <si>
    <t>Equation of the model (Variable DF):</t>
  </si>
  <si>
    <t>DF = 115.80556-2.08333*TREAT-SEED-0.33333*TREAT-TCC-2.33333*REP-2-0.66667*REP-3+3.66667*REP-4+1*REP-5+2.66667*REP-6-1.33333*REP-7+1.33333*REP-8+4.33333*REP-10-2.33333*REP-11+1*REP-12</t>
  </si>
  <si>
    <t>Standardized coefficients (Variable DF):</t>
  </si>
  <si>
    <t>Predictions and residuals (Variable DF):</t>
  </si>
  <si>
    <t>Pred(DF)</t>
  </si>
  <si>
    <t>Yes</t>
  </si>
  <si>
    <t>Regression of variable DM:</t>
  </si>
  <si>
    <t>Summary of the variables selection (Variable DM):</t>
  </si>
  <si>
    <t>Goodness of fit statistics (Variable DM):</t>
  </si>
  <si>
    <t>Analysis of variance (Variable DM):</t>
  </si>
  <si>
    <t>Model parameters (Variable DM):</t>
  </si>
  <si>
    <t>Equation of the model (Variable DM):</t>
  </si>
  <si>
    <t>DM = 153.75000-5.66667*TREAT-SEED-2.58333*TREAT-TCC-0.66667*REP-2+1*REP-4+3.33333*REP-5+2.33333*REP-6+1.33333*REP-7+3*REP-8-1.66667*REP-9+1.66667*REP-10+1*REP-11+2.66667*REP-12</t>
  </si>
  <si>
    <t>Standardized coefficients (Variable DM):</t>
  </si>
  <si>
    <t>Predictions and residuals (Variable DM):</t>
  </si>
  <si>
    <t>Pred(DM)</t>
  </si>
  <si>
    <t>Regression of variable PANLEN:</t>
  </si>
  <si>
    <t>Summary of the variables selection (Variable PANLEN):</t>
  </si>
  <si>
    <t>Goodness of fit statistics (Variable PANLEN):</t>
  </si>
  <si>
    <t>Analysis of variance (Variable PANLEN):</t>
  </si>
  <si>
    <t>Model parameters (Variable PANLEN):</t>
  </si>
  <si>
    <t>Equation of the model (Variable PANLEN):</t>
  </si>
  <si>
    <t>PANLEN = 20.96667+1.72500*TREAT-SEED+1.37500*TREAT-TCC-1.66667*REP-2-1*REP-3-0.83333*REP-4-0.66667*REP-5+1.16667*REP-6-0.16667*REP-7+0.53333*REP-8+0.53333*REP-9+2.66667*REP-10+2.66667*REP-11+1.16667*REP-12</t>
  </si>
  <si>
    <t>Standardized coefficients (Variable PANLEN):</t>
  </si>
  <si>
    <t>Predictions and residuals (Variable PANLEN):</t>
  </si>
  <si>
    <t>Pred(PANLEN)</t>
  </si>
  <si>
    <t>Regression of variable SPPAN:</t>
  </si>
  <si>
    <t>Summary of the variables selection (Variable SPPAN):</t>
  </si>
  <si>
    <t>Goodness of fit statistics (Variable SPPAN):</t>
  </si>
  <si>
    <t>Analysis of variance (Variable SPPAN):</t>
  </si>
  <si>
    <t>Model parameters (Variable SPPAN):</t>
  </si>
  <si>
    <t>Equation of the model (Variable SPPAN):</t>
  </si>
  <si>
    <t>SPPAN = 178.86111+5.25000*TREAT-SEED-0.83333*TREAT-TCC-23*REP-2-21.33333*REP-3-26.33333*REP-4-11*REP-5+9*REP-6-10.33333*REP-7-29*REP-8+21.33333*REP-9+6.66667*REP-10+5.33333*REP-11-16.66667*REP-12</t>
  </si>
  <si>
    <t>Standardized coefficients (Variable SPPAN):</t>
  </si>
  <si>
    <t>Predictions and residuals (Variable SPPAN):</t>
  </si>
  <si>
    <t>Pred(SPPAN)</t>
  </si>
  <si>
    <t>Regression of variable SPF:</t>
  </si>
  <si>
    <t>Summary of the variables selection (Variable SPF):</t>
  </si>
  <si>
    <t>Goodness of fit statistics (Variable SPF):</t>
  </si>
  <si>
    <t>Analysis of variance (Variable SPF):</t>
  </si>
  <si>
    <t>Model parameters (Variable SPF):</t>
  </si>
  <si>
    <t>Equation of the model (Variable SPF):</t>
  </si>
  <si>
    <t>SPF = 91.38889+0.16667*TREAT-SEED-1.33333*TREAT-TCC-2.33333*REP-2-2.33333*REP-3-0.66667*REP-4-4*REP-5-2.66667*REP-6-1.66667*REP-7-4.66667*REP-8+1.33333*REP-9-0.33333*REP-10+0.66667*REP-12</t>
  </si>
  <si>
    <t>Standardized coefficients (Variable SPF):</t>
  </si>
  <si>
    <t>Predictions and residuals (Variable SPF):</t>
  </si>
  <si>
    <t>Pred(SPF)</t>
  </si>
  <si>
    <t>Regression of variable SWT:</t>
  </si>
  <si>
    <t>Summary of the variables selection (Variable SWT):</t>
  </si>
  <si>
    <t>Goodness of fit statistics (Variable SWT):</t>
  </si>
  <si>
    <t>Analysis of variance (Variable SWT):</t>
  </si>
  <si>
    <t>Model parameters (Variable SWT):</t>
  </si>
  <si>
    <t>Equation of the model (Variable SWT):</t>
  </si>
  <si>
    <t>SWT = 1.97500+0.05667*TREAT-SEED+0.02833*TREAT-TCC+0.02000*REP-2+0.01000*REP-3+0.04000*REP-4+0.08333*REP-5+0.05000*REP-6+0.01333*REP-7+0.08000*REP-8+0.06000*REP-9+0.06333*REP-10+0.06667*REP-11+0.06333*REP-12</t>
  </si>
  <si>
    <t>Standardized coefficients (Variable SWT):</t>
  </si>
  <si>
    <t>Predictions and residuals (Variable SWT):</t>
  </si>
  <si>
    <t>Pred(SWT)</t>
  </si>
  <si>
    <t>Regression of variable Seed girth:</t>
  </si>
  <si>
    <t>Summary of the variables selection (Variable Seed girth):</t>
  </si>
  <si>
    <t>Goodness of fit statistics (Variable Seed girth):</t>
  </si>
  <si>
    <t>Analysis of variance (Variable Seed girth):</t>
  </si>
  <si>
    <t>Model parameters (Variable Seed girth):</t>
  </si>
  <si>
    <t>Equation of the model (Variable Seed girth):</t>
  </si>
  <si>
    <t>Seed girth = 1.71917+0.19667*TREAT-SEED+0.05583*TREAT-TCC+0.02667*REP-2+0.01667*REP-3-0.08333*REP-4+0.02000*REP-5+0.05333*REP-6-0.16333*REP-7+0.04333*REP-8-0.04333*REP-9-0.05333*REP-10-0.08000*REP-11-0.03667*REP-12</t>
  </si>
  <si>
    <t>Standardized coefficients (Variable Seed girth):</t>
  </si>
  <si>
    <t>Predictions and residuals (Variable Seed girth):</t>
  </si>
  <si>
    <t>Pred(Seed girth)</t>
  </si>
  <si>
    <t>Regression of variable Seed breadth:</t>
  </si>
  <si>
    <t>Summary of the variables selection (Variable Seed breadth):</t>
  </si>
  <si>
    <t>Goodness of fit statistics (Variable Seed breadth):</t>
  </si>
  <si>
    <t>Analysis of variance (Variable Seed breadth):</t>
  </si>
  <si>
    <t>Model parameters (Variable Seed breadth):</t>
  </si>
  <si>
    <t>Equation of the model (Variable Seed breadth):</t>
  </si>
  <si>
    <t>Seed breadth = 2.39361+0.31000*TREAT-SEED+0.00917*TREAT-TCC-0.09667*REP-2-0.03333*REP-3+0.05000*REP-4+0.06667*REP-5-0.01667*REP-6-0.05667*REP-7+0.19333*REP-8+0.12000*REP-9+0.11000*REP-10-0.02333*REP-11-0.12667*REP-12</t>
  </si>
  <si>
    <t>Standardized coefficients (Variable Seed breadth):</t>
  </si>
  <si>
    <t>Predictions and residuals (Variable Seed breadth):</t>
  </si>
  <si>
    <t>Pred(Seed breadth)</t>
  </si>
  <si>
    <t>Regression of variable Seed length:</t>
  </si>
  <si>
    <t>Summary of the variables selection (Variable Seed length):</t>
  </si>
  <si>
    <t>Goodness of fit statistics (Variable Seed length):</t>
  </si>
  <si>
    <t>Analysis of variance (Variable Seed length):</t>
  </si>
  <si>
    <t>Model parameters (Variable Seed length):</t>
  </si>
  <si>
    <t>Equation of the model (Variable Seed length):</t>
  </si>
  <si>
    <t>Seed length = 6.82944+0.36583*TREAT-SEED+0.23583*TREAT-TCC+0.00667*REP-2+0.24333*REP-3-0.02333*REP-4-0.26333*REP-5+0.25667*REP-6+0.11000*REP-7-0.07667*REP-8-0.43667*REP-9+0.14000*REP-10-0.58333*REP-11+0.03333*REP-12</t>
  </si>
  <si>
    <t>Standardized coefficients (Variable Seed length):</t>
  </si>
  <si>
    <t>Predictions and residuals (Variable Seed length):</t>
  </si>
  <si>
    <t>Pred(Seed length)</t>
  </si>
  <si>
    <t>Summary for all Ys: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</si>
</sst>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4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B4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/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2" xfId="0" applyNumberFormat="1" applyBorder="1" applyAlignment="1"/>
    <xf numFmtId="0" fontId="0" fillId="0" borderId="0" xfId="0" applyNumberFormat="1" applyAlignment="1"/>
    <xf numFmtId="0" fontId="0" fillId="0" borderId="3" xfId="0" applyNumberFormat="1" applyBorder="1" applyAlignment="1"/>
    <xf numFmtId="164" fontId="0" fillId="0" borderId="2" xfId="0" applyNumberFormat="1" applyBorder="1" applyAlignment="1"/>
    <xf numFmtId="164" fontId="0" fillId="0" borderId="0" xfId="0" applyNumberFormat="1" applyAlignment="1"/>
    <xf numFmtId="164" fontId="0" fillId="0" borderId="3" xfId="0" applyNumberFormat="1" applyBorder="1" applyAlignment="1"/>
    <xf numFmtId="49" fontId="0" fillId="0" borderId="2" xfId="0" applyNumberFormat="1" applyBorder="1" applyAlignment="1"/>
    <xf numFmtId="49" fontId="0" fillId="0" borderId="0" xfId="0" applyNumberFormat="1" applyAlignment="1"/>
    <xf numFmtId="49" fontId="0" fillId="0" borderId="3" xfId="0" applyNumberFormat="1" applyBorder="1" applyAlignment="1"/>
    <xf numFmtId="0" fontId="0" fillId="0" borderId="2" xfId="0" applyNumberFormat="1" applyBorder="1" applyAlignment="1">
      <alignment horizontal="left"/>
    </xf>
    <xf numFmtId="0" fontId="0" fillId="0" borderId="0" xfId="0" applyNumberFormat="1" applyAlignment="1">
      <alignment horizontal="left"/>
    </xf>
    <xf numFmtId="0" fontId="0" fillId="0" borderId="3" xfId="0" applyNumberFormat="1" applyBorder="1" applyAlignment="1">
      <alignment horizontal="left"/>
    </xf>
    <xf numFmtId="0" fontId="2" fillId="0" borderId="0" xfId="0" applyFont="1" applyAlignment="1"/>
    <xf numFmtId="0" fontId="3" fillId="0" borderId="0" xfId="0" applyFont="1" applyAlignment="1"/>
    <xf numFmtId="49" fontId="2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2" fillId="0" borderId="2" xfId="0" applyFont="1" applyBorder="1" applyAlignment="1"/>
    <xf numFmtId="0" fontId="3" fillId="0" borderId="3" xfId="0" applyFont="1" applyBorder="1" applyAlignment="1"/>
    <xf numFmtId="164" fontId="2" fillId="0" borderId="2" xfId="0" applyNumberFormat="1" applyFont="1" applyBorder="1" applyAlignment="1"/>
    <xf numFmtId="164" fontId="3" fillId="0" borderId="2" xfId="0" applyNumberFormat="1" applyFont="1" applyBorder="1" applyAlignment="1"/>
    <xf numFmtId="164" fontId="2" fillId="0" borderId="0" xfId="0" applyNumberFormat="1" applyFont="1" applyAlignment="1"/>
    <xf numFmtId="164" fontId="3" fillId="0" borderId="0" xfId="0" applyNumberFormat="1" applyFont="1" applyAlignment="1"/>
    <xf numFmtId="164" fontId="3" fillId="0" borderId="3" xfId="0" applyNumberFormat="1" applyFont="1" applyBorder="1" applyAlignment="1"/>
    <xf numFmtId="164" fontId="4" fillId="0" borderId="2" xfId="0" applyNumberFormat="1" applyFont="1" applyBorder="1" applyAlignment="1"/>
    <xf numFmtId="164" fontId="4" fillId="0" borderId="0" xfId="0" applyNumberFormat="1" applyFont="1" applyAlignment="1"/>
    <xf numFmtId="164" fontId="5" fillId="0" borderId="0" xfId="0" applyNumberFormat="1" applyFont="1" applyAlignment="1"/>
    <xf numFmtId="164" fontId="5" fillId="0" borderId="3" xfId="0" applyNumberFormat="1" applyFont="1" applyBorder="1" applyAlignment="1"/>
    <xf numFmtId="0" fontId="1" fillId="0" borderId="0" xfId="0" applyFont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164" fontId="3" fillId="0" borderId="4" xfId="0" applyNumberFormat="1" applyFont="1" applyBorder="1" applyAlignment="1">
      <alignment horizontal="right"/>
    </xf>
    <xf numFmtId="164" fontId="5" fillId="0" borderId="4" xfId="0" applyNumberFormat="1" applyFont="1" applyBorder="1" applyAlignment="1">
      <alignment horizontal="right"/>
    </xf>
    <xf numFmtId="0" fontId="6" fillId="0" borderId="0" xfId="0" applyFont="1"/>
    <xf numFmtId="0" fontId="0" fillId="0" borderId="1" xfId="0" applyBorder="1" applyAlignment="1"/>
    <xf numFmtId="164" fontId="0" fillId="0" borderId="1" xfId="0" applyNumberFormat="1" applyBorder="1" applyAlignment="1"/>
    <xf numFmtId="164" fontId="0" fillId="0" borderId="2" xfId="0" applyNumberFormat="1" applyBorder="1" applyAlignment="1">
      <alignment horizontal="right"/>
    </xf>
    <xf numFmtId="0" fontId="0" fillId="0" borderId="0" xfId="0" applyFont="1"/>
    <xf numFmtId="49" fontId="0" fillId="0" borderId="1" xfId="0" applyNumberFormat="1" applyBorder="1" applyAlignment="1"/>
    <xf numFmtId="164" fontId="0" fillId="0" borderId="3" xfId="0" applyNumberFormat="1" applyBorder="1" applyAlignment="1">
      <alignment horizontal="right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PH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ANOVA!$B$146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ANOVA!$C$146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31-4BF3-99C0-D42EB7F6AF45}"/>
            </c:ext>
          </c:extLst>
        </c:ser>
        <c:ser>
          <c:idx val="1"/>
          <c:order val="1"/>
          <c:tx>
            <c:strRef>
              <c:f>ANOVA!$B$147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0.3612309450313973</c:v>
                </c:pt>
              </c:numLit>
            </c:plus>
            <c:minus>
              <c:numLit>
                <c:formatCode>General</c:formatCode>
                <c:ptCount val="1"/>
                <c:pt idx="0">
                  <c:v>0.3612309450313973</c:v>
                </c:pt>
              </c:numLit>
            </c:minus>
          </c:errBars>
          <c:val>
            <c:numRef>
              <c:f>ANOVA!$C$147</c:f>
              <c:numCache>
                <c:formatCode>0.0000</c:formatCode>
                <c:ptCount val="1"/>
                <c:pt idx="0">
                  <c:v>0.18166570666686876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31-4BF3-99C0-D42EB7F6AF45}"/>
            </c:ext>
          </c:extLst>
        </c:ser>
        <c:ser>
          <c:idx val="2"/>
          <c:order val="2"/>
          <c:tx>
            <c:strRef>
              <c:f>ANOVA!$B$148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0.3612309450313973</c:v>
                </c:pt>
              </c:numLit>
            </c:plus>
            <c:minus>
              <c:numLit>
                <c:formatCode>General</c:formatCode>
                <c:ptCount val="1"/>
                <c:pt idx="0">
                  <c:v>0.3612309450313973</c:v>
                </c:pt>
              </c:numLit>
            </c:minus>
          </c:errBars>
          <c:val>
            <c:numRef>
              <c:f>ANOVA!$C$148</c:f>
              <c:numCache>
                <c:formatCode>0.0000</c:formatCode>
                <c:ptCount val="1"/>
                <c:pt idx="0">
                  <c:v>-2.1799884800024275E-2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31-4BF3-99C0-D42EB7F6AF45}"/>
            </c:ext>
          </c:extLst>
        </c:ser>
        <c:ser>
          <c:idx val="3"/>
          <c:order val="3"/>
          <c:tx>
            <c:strRef>
              <c:f>ANOVA!$B$149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ANOVA!$C$149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31-4BF3-99C0-D42EB7F6AF45}"/>
            </c:ext>
          </c:extLst>
        </c:ser>
        <c:ser>
          <c:idx val="4"/>
          <c:order val="4"/>
          <c:tx>
            <c:strRef>
              <c:f>ANOVA!$B$150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0.42358082937779429</c:v>
                </c:pt>
              </c:numLit>
            </c:plus>
            <c:minus>
              <c:numLit>
                <c:formatCode>General</c:formatCode>
                <c:ptCount val="1"/>
                <c:pt idx="0">
                  <c:v>0.42358082937779418</c:v>
                </c:pt>
              </c:numLit>
            </c:minus>
          </c:errBars>
          <c:val>
            <c:numRef>
              <c:f>ANOVA!$C$150</c:f>
              <c:numCache>
                <c:formatCode>0.0000</c:formatCode>
                <c:ptCount val="1"/>
                <c:pt idx="0">
                  <c:v>-0.14769520021875535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31-4BF3-99C0-D42EB7F6AF45}"/>
            </c:ext>
          </c:extLst>
        </c:ser>
        <c:ser>
          <c:idx val="5"/>
          <c:order val="5"/>
          <c:tx>
            <c:strRef>
              <c:f>ANOVA!$B$151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0.42358082937779423</c:v>
                </c:pt>
              </c:numLit>
            </c:plus>
            <c:minus>
              <c:numLit>
                <c:formatCode>General</c:formatCode>
                <c:ptCount val="1"/>
                <c:pt idx="0">
                  <c:v>0.42358082937779418</c:v>
                </c:pt>
              </c:numLit>
            </c:minus>
          </c:errBars>
          <c:val>
            <c:numRef>
              <c:f>ANOVA!$C$151</c:f>
              <c:numCache>
                <c:formatCode>0.0000</c:formatCode>
                <c:ptCount val="1"/>
                <c:pt idx="0">
                  <c:v>-0.14769520021875537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31-4BF3-99C0-D42EB7F6AF45}"/>
            </c:ext>
          </c:extLst>
        </c:ser>
        <c:ser>
          <c:idx val="6"/>
          <c:order val="6"/>
          <c:tx>
            <c:strRef>
              <c:f>ANOVA!$B$152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0.42358082937779423</c:v>
                </c:pt>
              </c:numLit>
            </c:plus>
            <c:minus>
              <c:numLit>
                <c:formatCode>General</c:formatCode>
                <c:ptCount val="1"/>
                <c:pt idx="0">
                  <c:v>0.42358082937779423</c:v>
                </c:pt>
              </c:numLit>
            </c:minus>
          </c:errBars>
          <c:val>
            <c:numRef>
              <c:f>ANOVA!$C$152</c:f>
              <c:numCache>
                <c:formatCode>0.0000</c:formatCode>
                <c:ptCount val="1"/>
                <c:pt idx="0">
                  <c:v>0.18177870796154488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31-4BF3-99C0-D42EB7F6AF45}"/>
            </c:ext>
          </c:extLst>
        </c:ser>
        <c:ser>
          <c:idx val="7"/>
          <c:order val="7"/>
          <c:tx>
            <c:strRef>
              <c:f>ANOVA!$B$153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0.42358082937779434</c:v>
                </c:pt>
              </c:numLit>
            </c:plus>
            <c:minus>
              <c:numLit>
                <c:formatCode>General</c:formatCode>
                <c:ptCount val="1"/>
                <c:pt idx="0">
                  <c:v>0.42358082937779429</c:v>
                </c:pt>
              </c:numLit>
            </c:minus>
          </c:errBars>
          <c:val>
            <c:numRef>
              <c:f>ANOVA!$C$153</c:f>
              <c:numCache>
                <c:formatCode>0.0000</c:formatCode>
                <c:ptCount val="1"/>
                <c:pt idx="0">
                  <c:v>-0.55669729313223137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31-4BF3-99C0-D42EB7F6AF45}"/>
            </c:ext>
          </c:extLst>
        </c:ser>
        <c:ser>
          <c:idx val="8"/>
          <c:order val="8"/>
          <c:tx>
            <c:strRef>
              <c:f>ANOVA!$B$154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0.42358082937779418</c:v>
                </c:pt>
              </c:numLit>
            </c:plus>
            <c:minus>
              <c:numLit>
                <c:formatCode>General</c:formatCode>
                <c:ptCount val="1"/>
                <c:pt idx="0">
                  <c:v>0.42358082937779429</c:v>
                </c:pt>
              </c:numLit>
            </c:minus>
          </c:errBars>
          <c:val>
            <c:numRef>
              <c:f>ANOVA!$C$154</c:f>
              <c:numCache>
                <c:formatCode>0.0000</c:formatCode>
                <c:ptCount val="1"/>
                <c:pt idx="0">
                  <c:v>8.5208769356974051E-2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31-4BF3-99C0-D42EB7F6AF45}"/>
            </c:ext>
          </c:extLst>
        </c:ser>
        <c:ser>
          <c:idx val="9"/>
          <c:order val="9"/>
          <c:tx>
            <c:strRef>
              <c:f>ANOVA!$B$155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0.42358082937779423</c:v>
                </c:pt>
              </c:numLit>
            </c:plus>
            <c:minus>
              <c:numLit>
                <c:formatCode>General</c:formatCode>
                <c:ptCount val="1"/>
                <c:pt idx="0">
                  <c:v>0.42358082937779423</c:v>
                </c:pt>
              </c:numLit>
            </c:minus>
          </c:errBars>
          <c:val>
            <c:numRef>
              <c:f>ANOVA!$C$155</c:f>
              <c:numCache>
                <c:formatCode>0.0000</c:formatCode>
                <c:ptCount val="1"/>
                <c:pt idx="0">
                  <c:v>-6.8167015485579394E-2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31-4BF3-99C0-D42EB7F6AF45}"/>
            </c:ext>
          </c:extLst>
        </c:ser>
        <c:ser>
          <c:idx val="10"/>
          <c:order val="10"/>
          <c:tx>
            <c:strRef>
              <c:f>ANOVA!$B$156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0.42358082937779423</c:v>
                </c:pt>
              </c:numLit>
            </c:plus>
            <c:minus>
              <c:numLit>
                <c:formatCode>General</c:formatCode>
                <c:ptCount val="1"/>
                <c:pt idx="0">
                  <c:v>0.42358082937779423</c:v>
                </c:pt>
              </c:numLit>
            </c:minus>
          </c:errBars>
          <c:val>
            <c:numRef>
              <c:f>ANOVA!$C$156</c:f>
              <c:numCache>
                <c:formatCode>0.0000</c:formatCode>
                <c:ptCount val="1"/>
                <c:pt idx="0">
                  <c:v>0.10225052322836896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31-4BF3-99C0-D42EB7F6AF45}"/>
            </c:ext>
          </c:extLst>
        </c:ser>
        <c:ser>
          <c:idx val="11"/>
          <c:order val="11"/>
          <c:tx>
            <c:strRef>
              <c:f>ANOVA!$B$157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0.4235808293777944</c:v>
                </c:pt>
              </c:numLit>
            </c:plus>
            <c:minus>
              <c:numLit>
                <c:formatCode>General</c:formatCode>
                <c:ptCount val="1"/>
                <c:pt idx="0">
                  <c:v>0.42358082937779451</c:v>
                </c:pt>
              </c:numLit>
            </c:minus>
          </c:errBars>
          <c:val>
            <c:numRef>
              <c:f>ANOVA!$C$157</c:f>
              <c:numCache>
                <c:formatCode>0.0000</c:formatCode>
                <c:ptCount val="1"/>
                <c:pt idx="0">
                  <c:v>7.9528184733175772E-2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7D31-4BF3-99C0-D42EB7F6AF45}"/>
            </c:ext>
          </c:extLst>
        </c:ser>
        <c:ser>
          <c:idx val="12"/>
          <c:order val="12"/>
          <c:tx>
            <c:strRef>
              <c:f>ANOVA!$B$158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0.42358082937779445</c:v>
                </c:pt>
              </c:numLit>
            </c:plus>
            <c:minus>
              <c:numLit>
                <c:formatCode>General</c:formatCode>
                <c:ptCount val="1"/>
                <c:pt idx="0">
                  <c:v>0.42358082937779445</c:v>
                </c:pt>
              </c:numLit>
            </c:minus>
          </c:errBars>
          <c:val>
            <c:numRef>
              <c:f>ANOVA!$C$158</c:f>
              <c:numCache>
                <c:formatCode>0.0000</c:formatCode>
                <c:ptCount val="1"/>
                <c:pt idx="0">
                  <c:v>-1.1361169247596647E-2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7D31-4BF3-99C0-D42EB7F6AF45}"/>
            </c:ext>
          </c:extLst>
        </c:ser>
        <c:ser>
          <c:idx val="13"/>
          <c:order val="13"/>
          <c:tx>
            <c:strRef>
              <c:f>ANOVA!$B$159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0.4235808293777944</c:v>
                </c:pt>
              </c:numLit>
            </c:plus>
            <c:minus>
              <c:numLit>
                <c:formatCode>General</c:formatCode>
                <c:ptCount val="1"/>
                <c:pt idx="0">
                  <c:v>0.4235808293777944</c:v>
                </c:pt>
              </c:numLit>
            </c:minus>
          </c:errBars>
          <c:val>
            <c:numRef>
              <c:f>ANOVA!$C$159</c:f>
              <c:numCache>
                <c:formatCode>0.0000</c:formatCode>
                <c:ptCount val="1"/>
                <c:pt idx="0">
                  <c:v>-0.19882046183293989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D31-4BF3-99C0-D42EB7F6AF45}"/>
            </c:ext>
          </c:extLst>
        </c:ser>
        <c:ser>
          <c:idx val="14"/>
          <c:order val="14"/>
          <c:tx>
            <c:strRef>
              <c:f>ANOVA!$B$160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0.42358082937779434</c:v>
                </c:pt>
              </c:numLit>
            </c:plus>
            <c:minus>
              <c:numLit>
                <c:formatCode>General</c:formatCode>
                <c:ptCount val="1"/>
                <c:pt idx="0">
                  <c:v>0.42358082937779434</c:v>
                </c:pt>
              </c:numLit>
            </c:minus>
          </c:errBars>
          <c:val>
            <c:numRef>
              <c:f>ANOVA!$C$160</c:f>
              <c:numCache>
                <c:formatCode>0.0000</c:formatCode>
                <c:ptCount val="1"/>
                <c:pt idx="0">
                  <c:v>-0.17041753871394844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7D31-4BF3-99C0-D42EB7F6AF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643775224"/>
        <c:axId val="549021744"/>
      </c:barChart>
      <c:catAx>
        <c:axId val="643775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549021744"/>
        <c:crosses val="autoZero"/>
        <c:auto val="1"/>
        <c:lblAlgn val="ctr"/>
        <c:lblOffset val="100"/>
        <c:noMultiLvlLbl val="0"/>
      </c:catAx>
      <c:valAx>
        <c:axId val="5490217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377522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PH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ANOVA!$D$186:$D$221</c:f>
              <c:numCache>
                <c:formatCode>0.0000</c:formatCode>
                <c:ptCount val="36"/>
                <c:pt idx="0">
                  <c:v>98</c:v>
                </c:pt>
                <c:pt idx="1">
                  <c:v>101</c:v>
                </c:pt>
                <c:pt idx="2">
                  <c:v>98</c:v>
                </c:pt>
                <c:pt idx="3">
                  <c:v>112</c:v>
                </c:pt>
                <c:pt idx="4">
                  <c:v>91</c:v>
                </c:pt>
                <c:pt idx="5">
                  <c:v>104.5</c:v>
                </c:pt>
                <c:pt idx="6">
                  <c:v>114</c:v>
                </c:pt>
                <c:pt idx="7">
                  <c:v>117</c:v>
                </c:pt>
                <c:pt idx="8">
                  <c:v>102</c:v>
                </c:pt>
                <c:pt idx="9">
                  <c:v>111</c:v>
                </c:pt>
                <c:pt idx="10">
                  <c:v>108</c:v>
                </c:pt>
                <c:pt idx="11">
                  <c:v>101</c:v>
                </c:pt>
                <c:pt idx="12">
                  <c:v>104</c:v>
                </c:pt>
                <c:pt idx="13">
                  <c:v>97</c:v>
                </c:pt>
                <c:pt idx="14">
                  <c:v>96</c:v>
                </c:pt>
                <c:pt idx="15">
                  <c:v>101</c:v>
                </c:pt>
                <c:pt idx="16">
                  <c:v>82</c:v>
                </c:pt>
                <c:pt idx="17">
                  <c:v>114</c:v>
                </c:pt>
                <c:pt idx="18">
                  <c:v>99</c:v>
                </c:pt>
                <c:pt idx="19">
                  <c:v>107</c:v>
                </c:pt>
                <c:pt idx="20">
                  <c:v>105</c:v>
                </c:pt>
                <c:pt idx="21">
                  <c:v>105</c:v>
                </c:pt>
                <c:pt idx="22">
                  <c:v>99.5</c:v>
                </c:pt>
                <c:pt idx="23">
                  <c:v>106</c:v>
                </c:pt>
                <c:pt idx="24">
                  <c:v>112</c:v>
                </c:pt>
                <c:pt idx="25">
                  <c:v>103</c:v>
                </c:pt>
                <c:pt idx="26">
                  <c:v>107</c:v>
                </c:pt>
                <c:pt idx="27">
                  <c:v>117</c:v>
                </c:pt>
                <c:pt idx="28">
                  <c:v>92</c:v>
                </c:pt>
                <c:pt idx="29">
                  <c:v>103</c:v>
                </c:pt>
                <c:pt idx="30">
                  <c:v>95</c:v>
                </c:pt>
                <c:pt idx="31">
                  <c:v>99</c:v>
                </c:pt>
                <c:pt idx="32">
                  <c:v>114</c:v>
                </c:pt>
                <c:pt idx="33">
                  <c:v>97</c:v>
                </c:pt>
                <c:pt idx="34">
                  <c:v>89</c:v>
                </c:pt>
                <c:pt idx="35">
                  <c:v>92</c:v>
                </c:pt>
              </c:numCache>
            </c:numRef>
          </c:xVal>
          <c:yVal>
            <c:numRef>
              <c:f>ANOVA!$G$186:$G$221</c:f>
              <c:numCache>
                <c:formatCode>0.0000</c:formatCode>
                <c:ptCount val="36"/>
                <c:pt idx="0">
                  <c:v>-1.2092410781527199</c:v>
                </c:pt>
                <c:pt idx="1">
                  <c:v>-0.21005596193263401</c:v>
                </c:pt>
                <c:pt idx="2">
                  <c:v>-0.61881350947721403</c:v>
                </c:pt>
                <c:pt idx="3">
                  <c:v>-2.8385940801710176E-2</c:v>
                </c:pt>
                <c:pt idx="4">
                  <c:v>6.2449069763752703E-2</c:v>
                </c:pt>
                <c:pt idx="5">
                  <c:v>-0.6642310147599465</c:v>
                </c:pt>
                <c:pt idx="6">
                  <c:v>1.2433042071147604</c:v>
                </c:pt>
                <c:pt idx="7">
                  <c:v>0.97079917541837379</c:v>
                </c:pt>
                <c:pt idx="8">
                  <c:v>-0.9821535517390636</c:v>
                </c:pt>
                <c:pt idx="9">
                  <c:v>0.60745913315652611</c:v>
                </c:pt>
                <c:pt idx="10">
                  <c:v>0.9480904227770095</c:v>
                </c:pt>
                <c:pt idx="11">
                  <c:v>-0.11922095136717306</c:v>
                </c:pt>
                <c:pt idx="12">
                  <c:v>8.5157822405116976E-2</c:v>
                </c:pt>
                <c:pt idx="13">
                  <c:v>-0.27818221985673069</c:v>
                </c:pt>
                <c:pt idx="14">
                  <c:v>-0.41443473570492401</c:v>
                </c:pt>
                <c:pt idx="15">
                  <c:v>-1.0502798096631603</c:v>
                </c:pt>
                <c:pt idx="16">
                  <c:v>-0.68693976740131069</c:v>
                </c:pt>
                <c:pt idx="17">
                  <c:v>1.1070516912665671</c:v>
                </c:pt>
                <c:pt idx="18">
                  <c:v>-0.32359972513946306</c:v>
                </c:pt>
                <c:pt idx="19">
                  <c:v>8.5157822405116976E-2</c:v>
                </c:pt>
                <c:pt idx="20">
                  <c:v>-9.6512198725806853E-2</c:v>
                </c:pt>
                <c:pt idx="21">
                  <c:v>0.26682784353604272</c:v>
                </c:pt>
                <c:pt idx="22">
                  <c:v>0.26682784353604272</c:v>
                </c:pt>
                <c:pt idx="23">
                  <c:v>1.0389254333424705</c:v>
                </c:pt>
                <c:pt idx="24">
                  <c:v>1.1240832557475913</c:v>
                </c:pt>
                <c:pt idx="25">
                  <c:v>0.48823818178935691</c:v>
                </c:pt>
                <c:pt idx="26">
                  <c:v>1.0332482451821303</c:v>
                </c:pt>
                <c:pt idx="27">
                  <c:v>1.0786657504648609</c:v>
                </c:pt>
                <c:pt idx="28">
                  <c:v>0.62449069763755027</c:v>
                </c:pt>
                <c:pt idx="29">
                  <c:v>-0.44282067650663226</c:v>
                </c:pt>
                <c:pt idx="30">
                  <c:v>-0.91970448197530896</c:v>
                </c:pt>
                <c:pt idx="31">
                  <c:v>-1.0559569978235024</c:v>
                </c:pt>
                <c:pt idx="32">
                  <c:v>1.0786657504648609</c:v>
                </c:pt>
                <c:pt idx="33">
                  <c:v>-0.8742869766925766</c:v>
                </c:pt>
                <c:pt idx="34">
                  <c:v>-1.21491826631306</c:v>
                </c:pt>
                <c:pt idx="35">
                  <c:v>-0.91970448197530896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92-4B8E-82C5-59A6FA565A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018792"/>
        <c:axId val="549020104"/>
      </c:scatterChart>
      <c:valAx>
        <c:axId val="549018792"/>
        <c:scaling>
          <c:orientation val="minMax"/>
          <c:max val="120"/>
          <c:min val="8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20104"/>
        <c:crosses val="autoZero"/>
        <c:crossBetween val="midCat"/>
      </c:valAx>
      <c:valAx>
        <c:axId val="549020104"/>
        <c:scaling>
          <c:orientation val="minMax"/>
          <c:max val="1.5"/>
          <c:min val="-1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1879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Pred(PH)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ANOVA!$E$186:$E$221</c:f>
              <c:numCache>
                <c:formatCode>0.0000</c:formatCode>
                <c:ptCount val="36"/>
                <c:pt idx="0">
                  <c:v>106.87500000000003</c:v>
                </c:pt>
                <c:pt idx="1">
                  <c:v>102.54166666666669</c:v>
                </c:pt>
                <c:pt idx="2">
                  <c:v>102.54166666666669</c:v>
                </c:pt>
                <c:pt idx="3">
                  <c:v>112.20833333333336</c:v>
                </c:pt>
                <c:pt idx="4">
                  <c:v>90.541666666666686</c:v>
                </c:pt>
                <c:pt idx="5">
                  <c:v>109.37500000000003</c:v>
                </c:pt>
                <c:pt idx="6">
                  <c:v>104.87500000000003</c:v>
                </c:pt>
                <c:pt idx="7">
                  <c:v>109.87500000000003</c:v>
                </c:pt>
                <c:pt idx="8">
                  <c:v>109.20833333333336</c:v>
                </c:pt>
                <c:pt idx="9">
                  <c:v>106.54166666666669</c:v>
                </c:pt>
                <c:pt idx="10">
                  <c:v>101.04166666666669</c:v>
                </c:pt>
                <c:pt idx="11">
                  <c:v>101.87500000000003</c:v>
                </c:pt>
                <c:pt idx="12">
                  <c:v>103.37500000000003</c:v>
                </c:pt>
                <c:pt idx="13">
                  <c:v>99.041666666666686</c:v>
                </c:pt>
                <c:pt idx="14">
                  <c:v>99.041666666666686</c:v>
                </c:pt>
                <c:pt idx="15">
                  <c:v>108.70833333333336</c:v>
                </c:pt>
                <c:pt idx="16">
                  <c:v>87.041666666666686</c:v>
                </c:pt>
                <c:pt idx="17">
                  <c:v>105.87500000000003</c:v>
                </c:pt>
                <c:pt idx="18">
                  <c:v>101.37500000000003</c:v>
                </c:pt>
                <c:pt idx="19">
                  <c:v>106.37500000000003</c:v>
                </c:pt>
                <c:pt idx="20">
                  <c:v>105.70833333333336</c:v>
                </c:pt>
                <c:pt idx="21">
                  <c:v>103.04166666666669</c:v>
                </c:pt>
                <c:pt idx="22">
                  <c:v>97.541666666666686</c:v>
                </c:pt>
                <c:pt idx="23">
                  <c:v>98.375000000000028</c:v>
                </c:pt>
                <c:pt idx="24">
                  <c:v>103.75000000000003</c:v>
                </c:pt>
                <c:pt idx="25">
                  <c:v>99.416666666666686</c:v>
                </c:pt>
                <c:pt idx="26">
                  <c:v>99.416666666666686</c:v>
                </c:pt>
                <c:pt idx="27">
                  <c:v>109.08333333333336</c:v>
                </c:pt>
                <c:pt idx="28">
                  <c:v>87.416666666666686</c:v>
                </c:pt>
                <c:pt idx="29">
                  <c:v>106.25000000000003</c:v>
                </c:pt>
                <c:pt idx="30">
                  <c:v>101.75000000000003</c:v>
                </c:pt>
                <c:pt idx="31">
                  <c:v>106.75000000000003</c:v>
                </c:pt>
                <c:pt idx="32">
                  <c:v>106.08333333333336</c:v>
                </c:pt>
                <c:pt idx="33">
                  <c:v>103.41666666666669</c:v>
                </c:pt>
                <c:pt idx="34">
                  <c:v>97.916666666666686</c:v>
                </c:pt>
                <c:pt idx="35">
                  <c:v>98.750000000000028</c:v>
                </c:pt>
              </c:numCache>
            </c:numRef>
          </c:xVal>
          <c:yVal>
            <c:numRef>
              <c:f>ANOVA!$G$186:$G$221</c:f>
              <c:numCache>
                <c:formatCode>0.0000</c:formatCode>
                <c:ptCount val="36"/>
                <c:pt idx="0">
                  <c:v>-1.2092410781527199</c:v>
                </c:pt>
                <c:pt idx="1">
                  <c:v>-0.21005596193263401</c:v>
                </c:pt>
                <c:pt idx="2">
                  <c:v>-0.61881350947721403</c:v>
                </c:pt>
                <c:pt idx="3">
                  <c:v>-2.8385940801710176E-2</c:v>
                </c:pt>
                <c:pt idx="4">
                  <c:v>6.2449069763752703E-2</c:v>
                </c:pt>
                <c:pt idx="5">
                  <c:v>-0.6642310147599465</c:v>
                </c:pt>
                <c:pt idx="6">
                  <c:v>1.2433042071147604</c:v>
                </c:pt>
                <c:pt idx="7">
                  <c:v>0.97079917541837379</c:v>
                </c:pt>
                <c:pt idx="8">
                  <c:v>-0.9821535517390636</c:v>
                </c:pt>
                <c:pt idx="9">
                  <c:v>0.60745913315652611</c:v>
                </c:pt>
                <c:pt idx="10">
                  <c:v>0.9480904227770095</c:v>
                </c:pt>
                <c:pt idx="11">
                  <c:v>-0.11922095136717306</c:v>
                </c:pt>
                <c:pt idx="12">
                  <c:v>8.5157822405116976E-2</c:v>
                </c:pt>
                <c:pt idx="13">
                  <c:v>-0.27818221985673069</c:v>
                </c:pt>
                <c:pt idx="14">
                  <c:v>-0.41443473570492401</c:v>
                </c:pt>
                <c:pt idx="15">
                  <c:v>-1.0502798096631603</c:v>
                </c:pt>
                <c:pt idx="16">
                  <c:v>-0.68693976740131069</c:v>
                </c:pt>
                <c:pt idx="17">
                  <c:v>1.1070516912665671</c:v>
                </c:pt>
                <c:pt idx="18">
                  <c:v>-0.32359972513946306</c:v>
                </c:pt>
                <c:pt idx="19">
                  <c:v>8.5157822405116976E-2</c:v>
                </c:pt>
                <c:pt idx="20">
                  <c:v>-9.6512198725806853E-2</c:v>
                </c:pt>
                <c:pt idx="21">
                  <c:v>0.26682784353604272</c:v>
                </c:pt>
                <c:pt idx="22">
                  <c:v>0.26682784353604272</c:v>
                </c:pt>
                <c:pt idx="23">
                  <c:v>1.0389254333424705</c:v>
                </c:pt>
                <c:pt idx="24">
                  <c:v>1.1240832557475913</c:v>
                </c:pt>
                <c:pt idx="25">
                  <c:v>0.48823818178935691</c:v>
                </c:pt>
                <c:pt idx="26">
                  <c:v>1.0332482451821303</c:v>
                </c:pt>
                <c:pt idx="27">
                  <c:v>1.0786657504648609</c:v>
                </c:pt>
                <c:pt idx="28">
                  <c:v>0.62449069763755027</c:v>
                </c:pt>
                <c:pt idx="29">
                  <c:v>-0.44282067650663226</c:v>
                </c:pt>
                <c:pt idx="30">
                  <c:v>-0.91970448197530896</c:v>
                </c:pt>
                <c:pt idx="31">
                  <c:v>-1.0559569978235024</c:v>
                </c:pt>
                <c:pt idx="32">
                  <c:v>1.0786657504648609</c:v>
                </c:pt>
                <c:pt idx="33">
                  <c:v>-0.8742869766925766</c:v>
                </c:pt>
                <c:pt idx="34">
                  <c:v>-1.21491826631306</c:v>
                </c:pt>
                <c:pt idx="35">
                  <c:v>-0.91970448197530896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ADF-41DE-BE10-EDB5ECC790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006000"/>
        <c:axId val="548997800"/>
      </c:scatterChart>
      <c:valAx>
        <c:axId val="549006000"/>
        <c:scaling>
          <c:orientation val="minMax"/>
          <c:max val="115"/>
          <c:min val="8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Pred(PH)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8997800"/>
        <c:crosses val="autoZero"/>
        <c:crossBetween val="midCat"/>
      </c:valAx>
      <c:valAx>
        <c:axId val="548997800"/>
        <c:scaling>
          <c:orientation val="minMax"/>
          <c:max val="1.5"/>
          <c:min val="-1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06000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Pred(PH) / PH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ANOVA!$E$186:$E$221</c:f>
              <c:numCache>
                <c:formatCode>0.0000</c:formatCode>
                <c:ptCount val="36"/>
                <c:pt idx="0">
                  <c:v>106.87500000000003</c:v>
                </c:pt>
                <c:pt idx="1">
                  <c:v>102.54166666666669</c:v>
                </c:pt>
                <c:pt idx="2">
                  <c:v>102.54166666666669</c:v>
                </c:pt>
                <c:pt idx="3">
                  <c:v>112.20833333333336</c:v>
                </c:pt>
                <c:pt idx="4">
                  <c:v>90.541666666666686</c:v>
                </c:pt>
                <c:pt idx="5">
                  <c:v>109.37500000000003</c:v>
                </c:pt>
                <c:pt idx="6">
                  <c:v>104.87500000000003</c:v>
                </c:pt>
                <c:pt idx="7">
                  <c:v>109.87500000000003</c:v>
                </c:pt>
                <c:pt idx="8">
                  <c:v>109.20833333333336</c:v>
                </c:pt>
                <c:pt idx="9">
                  <c:v>106.54166666666669</c:v>
                </c:pt>
                <c:pt idx="10">
                  <c:v>101.04166666666669</c:v>
                </c:pt>
                <c:pt idx="11">
                  <c:v>101.87500000000003</c:v>
                </c:pt>
                <c:pt idx="12">
                  <c:v>103.37500000000003</c:v>
                </c:pt>
                <c:pt idx="13">
                  <c:v>99.041666666666686</c:v>
                </c:pt>
                <c:pt idx="14">
                  <c:v>99.041666666666686</c:v>
                </c:pt>
                <c:pt idx="15">
                  <c:v>108.70833333333336</c:v>
                </c:pt>
                <c:pt idx="16">
                  <c:v>87.041666666666686</c:v>
                </c:pt>
                <c:pt idx="17">
                  <c:v>105.87500000000003</c:v>
                </c:pt>
                <c:pt idx="18">
                  <c:v>101.37500000000003</c:v>
                </c:pt>
                <c:pt idx="19">
                  <c:v>106.37500000000003</c:v>
                </c:pt>
                <c:pt idx="20">
                  <c:v>105.70833333333336</c:v>
                </c:pt>
                <c:pt idx="21">
                  <c:v>103.04166666666669</c:v>
                </c:pt>
                <c:pt idx="22">
                  <c:v>97.541666666666686</c:v>
                </c:pt>
                <c:pt idx="23">
                  <c:v>98.375000000000028</c:v>
                </c:pt>
                <c:pt idx="24">
                  <c:v>103.75000000000003</c:v>
                </c:pt>
                <c:pt idx="25">
                  <c:v>99.416666666666686</c:v>
                </c:pt>
                <c:pt idx="26">
                  <c:v>99.416666666666686</c:v>
                </c:pt>
                <c:pt idx="27">
                  <c:v>109.08333333333336</c:v>
                </c:pt>
                <c:pt idx="28">
                  <c:v>87.416666666666686</c:v>
                </c:pt>
                <c:pt idx="29">
                  <c:v>106.25000000000003</c:v>
                </c:pt>
                <c:pt idx="30">
                  <c:v>101.75000000000003</c:v>
                </c:pt>
                <c:pt idx="31">
                  <c:v>106.75000000000003</c:v>
                </c:pt>
                <c:pt idx="32">
                  <c:v>106.08333333333336</c:v>
                </c:pt>
                <c:pt idx="33">
                  <c:v>103.41666666666669</c:v>
                </c:pt>
                <c:pt idx="34">
                  <c:v>97.916666666666686</c:v>
                </c:pt>
                <c:pt idx="35">
                  <c:v>98.750000000000028</c:v>
                </c:pt>
              </c:numCache>
            </c:numRef>
          </c:xVal>
          <c:yVal>
            <c:numRef>
              <c:f>ANOVA!$D$186:$D$221</c:f>
              <c:numCache>
                <c:formatCode>0.0000</c:formatCode>
                <c:ptCount val="36"/>
                <c:pt idx="0">
                  <c:v>98</c:v>
                </c:pt>
                <c:pt idx="1">
                  <c:v>101</c:v>
                </c:pt>
                <c:pt idx="2">
                  <c:v>98</c:v>
                </c:pt>
                <c:pt idx="3">
                  <c:v>112</c:v>
                </c:pt>
                <c:pt idx="4">
                  <c:v>91</c:v>
                </c:pt>
                <c:pt idx="5">
                  <c:v>104.5</c:v>
                </c:pt>
                <c:pt idx="6">
                  <c:v>114</c:v>
                </c:pt>
                <c:pt idx="7">
                  <c:v>117</c:v>
                </c:pt>
                <c:pt idx="8">
                  <c:v>102</c:v>
                </c:pt>
                <c:pt idx="9">
                  <c:v>111</c:v>
                </c:pt>
                <c:pt idx="10">
                  <c:v>108</c:v>
                </c:pt>
                <c:pt idx="11">
                  <c:v>101</c:v>
                </c:pt>
                <c:pt idx="12">
                  <c:v>104</c:v>
                </c:pt>
                <c:pt idx="13">
                  <c:v>97</c:v>
                </c:pt>
                <c:pt idx="14">
                  <c:v>96</c:v>
                </c:pt>
                <c:pt idx="15">
                  <c:v>101</c:v>
                </c:pt>
                <c:pt idx="16">
                  <c:v>82</c:v>
                </c:pt>
                <c:pt idx="17">
                  <c:v>114</c:v>
                </c:pt>
                <c:pt idx="18">
                  <c:v>99</c:v>
                </c:pt>
                <c:pt idx="19">
                  <c:v>107</c:v>
                </c:pt>
                <c:pt idx="20">
                  <c:v>105</c:v>
                </c:pt>
                <c:pt idx="21">
                  <c:v>105</c:v>
                </c:pt>
                <c:pt idx="22">
                  <c:v>99.5</c:v>
                </c:pt>
                <c:pt idx="23">
                  <c:v>106</c:v>
                </c:pt>
                <c:pt idx="24">
                  <c:v>112</c:v>
                </c:pt>
                <c:pt idx="25">
                  <c:v>103</c:v>
                </c:pt>
                <c:pt idx="26">
                  <c:v>107</c:v>
                </c:pt>
                <c:pt idx="27">
                  <c:v>117</c:v>
                </c:pt>
                <c:pt idx="28">
                  <c:v>92</c:v>
                </c:pt>
                <c:pt idx="29">
                  <c:v>103</c:v>
                </c:pt>
                <c:pt idx="30">
                  <c:v>95</c:v>
                </c:pt>
                <c:pt idx="31">
                  <c:v>99</c:v>
                </c:pt>
                <c:pt idx="32">
                  <c:v>114</c:v>
                </c:pt>
                <c:pt idx="33">
                  <c:v>97</c:v>
                </c:pt>
                <c:pt idx="34">
                  <c:v>89</c:v>
                </c:pt>
                <c:pt idx="35">
                  <c:v>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10E-4C31-BD8D-9E85DD93A56E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80</c:v>
              </c:pt>
              <c:pt idx="1">
                <c:v>120</c:v>
              </c:pt>
            </c:numLit>
          </c:xVal>
          <c:yVal>
            <c:numLit>
              <c:formatCode>General</c:formatCode>
              <c:ptCount val="2"/>
              <c:pt idx="0">
                <c:v>80</c:v>
              </c:pt>
              <c:pt idx="1">
                <c:v>120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410E-4C31-BD8D-9E85DD93A56E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</c:f>
              <c:numCache>
                <c:formatCode>General</c:formatCode>
                <c:ptCount val="70"/>
                <c:pt idx="0">
                  <c:v>80</c:v>
                </c:pt>
                <c:pt idx="1">
                  <c:v>80.579710144927532</c:v>
                </c:pt>
                <c:pt idx="2">
                  <c:v>81.159420289855078</c:v>
                </c:pt>
                <c:pt idx="3">
                  <c:v>81.739130434782609</c:v>
                </c:pt>
                <c:pt idx="4">
                  <c:v>82.318840579710141</c:v>
                </c:pt>
                <c:pt idx="5">
                  <c:v>82.898550724637687</c:v>
                </c:pt>
                <c:pt idx="6">
                  <c:v>83.478260869565219</c:v>
                </c:pt>
                <c:pt idx="7">
                  <c:v>84.05797101449275</c:v>
                </c:pt>
                <c:pt idx="8">
                  <c:v>84.637681159420282</c:v>
                </c:pt>
                <c:pt idx="9">
                  <c:v>85.217391304347828</c:v>
                </c:pt>
                <c:pt idx="10">
                  <c:v>85.79710144927536</c:v>
                </c:pt>
                <c:pt idx="11">
                  <c:v>86.376811594202891</c:v>
                </c:pt>
                <c:pt idx="12">
                  <c:v>86.956521739130437</c:v>
                </c:pt>
                <c:pt idx="13">
                  <c:v>87.536231884057969</c:v>
                </c:pt>
                <c:pt idx="14">
                  <c:v>88.115942028985501</c:v>
                </c:pt>
                <c:pt idx="15">
                  <c:v>88.695652173913047</c:v>
                </c:pt>
                <c:pt idx="16">
                  <c:v>89.275362318840578</c:v>
                </c:pt>
                <c:pt idx="17">
                  <c:v>89.85507246376811</c:v>
                </c:pt>
                <c:pt idx="18">
                  <c:v>90.434782608695656</c:v>
                </c:pt>
                <c:pt idx="19">
                  <c:v>91.014492753623188</c:v>
                </c:pt>
                <c:pt idx="20">
                  <c:v>91.594202898550719</c:v>
                </c:pt>
                <c:pt idx="21">
                  <c:v>92.173913043478251</c:v>
                </c:pt>
                <c:pt idx="22">
                  <c:v>92.753623188405797</c:v>
                </c:pt>
                <c:pt idx="23">
                  <c:v>93.333333333333329</c:v>
                </c:pt>
                <c:pt idx="24">
                  <c:v>93.91304347826086</c:v>
                </c:pt>
                <c:pt idx="25">
                  <c:v>94.492753623188406</c:v>
                </c:pt>
                <c:pt idx="26">
                  <c:v>95.072463768115938</c:v>
                </c:pt>
                <c:pt idx="27">
                  <c:v>95.65217391304347</c:v>
                </c:pt>
                <c:pt idx="28">
                  <c:v>96.231884057971001</c:v>
                </c:pt>
                <c:pt idx="29">
                  <c:v>96.811594202898547</c:v>
                </c:pt>
                <c:pt idx="30">
                  <c:v>97.391304347826079</c:v>
                </c:pt>
                <c:pt idx="31">
                  <c:v>97.971014492753625</c:v>
                </c:pt>
                <c:pt idx="32">
                  <c:v>98.550724637681157</c:v>
                </c:pt>
                <c:pt idx="33">
                  <c:v>99.130434782608688</c:v>
                </c:pt>
                <c:pt idx="34">
                  <c:v>99.71014492753622</c:v>
                </c:pt>
                <c:pt idx="35">
                  <c:v>100.28985507246377</c:v>
                </c:pt>
                <c:pt idx="36">
                  <c:v>100.8695652173913</c:v>
                </c:pt>
                <c:pt idx="37">
                  <c:v>101.44927536231883</c:v>
                </c:pt>
                <c:pt idx="38">
                  <c:v>102.02898550724638</c:v>
                </c:pt>
                <c:pt idx="39">
                  <c:v>102.60869565217391</c:v>
                </c:pt>
                <c:pt idx="40">
                  <c:v>103.18840579710144</c:v>
                </c:pt>
                <c:pt idx="41">
                  <c:v>103.76811594202897</c:v>
                </c:pt>
                <c:pt idx="42">
                  <c:v>104.34782608695652</c:v>
                </c:pt>
                <c:pt idx="43">
                  <c:v>104.92753623188405</c:v>
                </c:pt>
                <c:pt idx="44">
                  <c:v>105.50724637681159</c:v>
                </c:pt>
                <c:pt idx="45">
                  <c:v>106.08695652173913</c:v>
                </c:pt>
                <c:pt idx="46">
                  <c:v>106.66666666666666</c:v>
                </c:pt>
                <c:pt idx="47">
                  <c:v>107.24637681159419</c:v>
                </c:pt>
                <c:pt idx="48">
                  <c:v>107.82608695652172</c:v>
                </c:pt>
                <c:pt idx="49">
                  <c:v>108.40579710144927</c:v>
                </c:pt>
                <c:pt idx="50">
                  <c:v>108.9855072463768</c:v>
                </c:pt>
                <c:pt idx="51">
                  <c:v>109.56521739130434</c:v>
                </c:pt>
                <c:pt idx="52">
                  <c:v>110.14492753623188</c:v>
                </c:pt>
                <c:pt idx="53">
                  <c:v>110.72463768115941</c:v>
                </c:pt>
                <c:pt idx="54">
                  <c:v>111.30434782608694</c:v>
                </c:pt>
                <c:pt idx="55">
                  <c:v>111.88405797101449</c:v>
                </c:pt>
                <c:pt idx="56">
                  <c:v>112.46376811594202</c:v>
                </c:pt>
                <c:pt idx="57">
                  <c:v>113.04347826086956</c:v>
                </c:pt>
                <c:pt idx="58">
                  <c:v>113.62318840579709</c:v>
                </c:pt>
                <c:pt idx="59">
                  <c:v>114.20289855072463</c:v>
                </c:pt>
                <c:pt idx="60">
                  <c:v>114.78260869565216</c:v>
                </c:pt>
                <c:pt idx="61">
                  <c:v>115.36231884057969</c:v>
                </c:pt>
                <c:pt idx="62">
                  <c:v>115.94202898550724</c:v>
                </c:pt>
                <c:pt idx="63">
                  <c:v>116.52173913043477</c:v>
                </c:pt>
                <c:pt idx="64">
                  <c:v>117.10144927536231</c:v>
                </c:pt>
                <c:pt idx="65">
                  <c:v>117.68115942028984</c:v>
                </c:pt>
                <c:pt idx="66">
                  <c:v>118.26086956521738</c:v>
                </c:pt>
                <c:pt idx="67">
                  <c:v>118.84057971014491</c:v>
                </c:pt>
                <c:pt idx="68">
                  <c:v>119.42028985507244</c:v>
                </c:pt>
                <c:pt idx="69">
                  <c:v>119.99999999999999</c:v>
                </c:pt>
              </c:numCache>
            </c:numRef>
          </c:xVal>
          <c:yVal>
            <c:numRef>
              <c:f>ANOVA!ydata1</c:f>
              <c:numCache>
                <c:formatCode>General</c:formatCode>
                <c:ptCount val="70"/>
                <c:pt idx="0">
                  <c:v>61.982861461866975</c:v>
                </c:pt>
                <c:pt idx="1">
                  <c:v>62.698061779812562</c:v>
                </c:pt>
                <c:pt idx="2">
                  <c:v>63.410733153901162</c:v>
                </c:pt>
                <c:pt idx="3">
                  <c:v>64.12081832801853</c:v>
                </c:pt>
                <c:pt idx="4">
                  <c:v>64.828259469359935</c:v>
                </c:pt>
                <c:pt idx="5">
                  <c:v>65.532998233883319</c:v>
                </c:pt>
                <c:pt idx="6">
                  <c:v>66.234975837832778</c:v>
                </c:pt>
                <c:pt idx="7">
                  <c:v>66.934133135471384</c:v>
                </c:pt>
                <c:pt idx="8">
                  <c:v>67.630410703128291</c:v>
                </c:pt>
                <c:pt idx="9">
                  <c:v>68.323748929627882</c:v>
                </c:pt>
                <c:pt idx="10">
                  <c:v>69.014088113124387</c:v>
                </c:pt>
                <c:pt idx="11">
                  <c:v>69.701368564318329</c:v>
                </c:pt>
                <c:pt idx="12">
                  <c:v>70.385530715976572</c:v>
                </c:pt>
                <c:pt idx="13">
                  <c:v>71.066515238621022</c:v>
                </c:pt>
                <c:pt idx="14">
                  <c:v>71.744263162188247</c:v>
                </c:pt>
                <c:pt idx="15">
                  <c:v>72.418716003395417</c:v>
                </c:pt>
                <c:pt idx="16">
                  <c:v>73.089815898478633</c:v>
                </c:pt>
                <c:pt idx="17">
                  <c:v>73.757505740896818</c:v>
                </c:pt>
                <c:pt idx="18">
                  <c:v>74.421729323518846</c:v>
                </c:pt>
                <c:pt idx="19">
                  <c:v>75.082431484736901</c:v>
                </c:pt>
                <c:pt idx="20">
                  <c:v>75.739558257872147</c:v>
                </c:pt>
                <c:pt idx="21">
                  <c:v>76.393057023164744</c:v>
                </c:pt>
                <c:pt idx="22">
                  <c:v>77.042876661567917</c:v>
                </c:pt>
                <c:pt idx="23">
                  <c:v>77.688967709497732</c:v>
                </c:pt>
                <c:pt idx="24">
                  <c:v>78.331282513627713</c:v>
                </c:pt>
                <c:pt idx="25">
                  <c:v>78.969775384760766</c:v>
                </c:pt>
                <c:pt idx="26">
                  <c:v>79.604402749764375</c:v>
                </c:pt>
                <c:pt idx="27">
                  <c:v>80.23512330051669</c:v>
                </c:pt>
                <c:pt idx="28">
                  <c:v>80.861898138784397</c:v>
                </c:pt>
                <c:pt idx="29">
                  <c:v>81.484690915939623</c:v>
                </c:pt>
                <c:pt idx="30">
                  <c:v>82.103467966421192</c:v>
                </c:pt>
                <c:pt idx="31">
                  <c:v>82.718198433860195</c:v>
                </c:pt>
                <c:pt idx="32">
                  <c:v>83.328854388816055</c:v>
                </c:pt>
                <c:pt idx="33">
                  <c:v>83.935410937114142</c:v>
                </c:pt>
                <c:pt idx="34">
                  <c:v>84.537846317832162</c:v>
                </c:pt>
                <c:pt idx="35">
                  <c:v>85.136141990056416</c:v>
                </c:pt>
                <c:pt idx="36">
                  <c:v>85.730282707614421</c:v>
                </c:pt>
                <c:pt idx="37">
                  <c:v>86.32025658109032</c:v>
                </c:pt>
                <c:pt idx="38">
                  <c:v>86.9060551265394</c:v>
                </c:pt>
                <c:pt idx="39">
                  <c:v>87.487673300438843</c:v>
                </c:pt>
                <c:pt idx="40">
                  <c:v>88.065109520540275</c:v>
                </c:pt>
                <c:pt idx="41">
                  <c:v>88.638365672422964</c:v>
                </c:pt>
                <c:pt idx="42">
                  <c:v>89.207447101684934</c:v>
                </c:pt>
                <c:pt idx="43">
                  <c:v>89.7723625918468</c:v>
                </c:pt>
                <c:pt idx="44">
                  <c:v>90.333124328181469</c:v>
                </c:pt>
                <c:pt idx="45">
                  <c:v>90.8897478478154</c:v>
                </c:pt>
                <c:pt idx="46">
                  <c:v>91.442251976575676</c:v>
                </c:pt>
                <c:pt idx="47">
                  <c:v>91.990658753175893</c:v>
                </c:pt>
                <c:pt idx="48">
                  <c:v>92.534993341444405</c:v>
                </c:pt>
                <c:pt idx="49">
                  <c:v>93.075283931395788</c:v>
                </c:pt>
                <c:pt idx="50">
                  <c:v>93.611561630032114</c:v>
                </c:pt>
                <c:pt idx="51">
                  <c:v>94.143860342831559</c:v>
                </c:pt>
                <c:pt idx="52">
                  <c:v>94.672216646938594</c:v>
                </c:pt>
                <c:pt idx="53">
                  <c:v>95.196669657111798</c:v>
                </c:pt>
                <c:pt idx="54">
                  <c:v>95.717260885511692</c:v>
                </c:pt>
                <c:pt idx="55">
                  <c:v>96.234034096423301</c:v>
                </c:pt>
                <c:pt idx="56">
                  <c:v>96.747035157005769</c:v>
                </c:pt>
                <c:pt idx="57">
                  <c:v>97.25631188514626</c:v>
                </c:pt>
                <c:pt idx="58">
                  <c:v>97.761913895467231</c:v>
                </c:pt>
                <c:pt idx="59">
                  <c:v>98.263892444498055</c:v>
                </c:pt>
                <c:pt idx="60">
                  <c:v>98.762300275973331</c:v>
                </c:pt>
                <c:pt idx="61">
                  <c:v>99.257191467163707</c:v>
                </c:pt>
                <c:pt idx="62">
                  <c:v>99.748621277081881</c:v>
                </c:pt>
                <c:pt idx="63">
                  <c:v>100.23664599733777</c:v>
                </c:pt>
                <c:pt idx="64">
                  <c:v>100.72132280634466</c:v>
                </c:pt>
                <c:pt idx="65">
                  <c:v>101.20270962750294</c:v>
                </c:pt>
                <c:pt idx="66">
                  <c:v>101.6808649919128</c:v>
                </c:pt>
                <c:pt idx="67">
                  <c:v>102.15584790609066</c:v>
                </c:pt>
                <c:pt idx="68">
                  <c:v>102.62771772509026</c:v>
                </c:pt>
                <c:pt idx="69">
                  <c:v>103.09653403135599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10E-4C31-BD8D-9E85DD93A56E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ANOVA!xdata2</c:f>
              <c:numCache>
                <c:formatCode>General</c:formatCode>
                <c:ptCount val="70"/>
                <c:pt idx="0">
                  <c:v>80</c:v>
                </c:pt>
                <c:pt idx="1">
                  <c:v>80.579710144927532</c:v>
                </c:pt>
                <c:pt idx="2">
                  <c:v>81.159420289855078</c:v>
                </c:pt>
                <c:pt idx="3">
                  <c:v>81.739130434782609</c:v>
                </c:pt>
                <c:pt idx="4">
                  <c:v>82.318840579710141</c:v>
                </c:pt>
                <c:pt idx="5">
                  <c:v>82.898550724637687</c:v>
                </c:pt>
                <c:pt idx="6">
                  <c:v>83.478260869565219</c:v>
                </c:pt>
                <c:pt idx="7">
                  <c:v>84.05797101449275</c:v>
                </c:pt>
                <c:pt idx="8">
                  <c:v>84.637681159420282</c:v>
                </c:pt>
                <c:pt idx="9">
                  <c:v>85.217391304347828</c:v>
                </c:pt>
                <c:pt idx="10">
                  <c:v>85.79710144927536</c:v>
                </c:pt>
                <c:pt idx="11">
                  <c:v>86.376811594202891</c:v>
                </c:pt>
                <c:pt idx="12">
                  <c:v>86.956521739130437</c:v>
                </c:pt>
                <c:pt idx="13">
                  <c:v>87.536231884057969</c:v>
                </c:pt>
                <c:pt idx="14">
                  <c:v>88.115942028985501</c:v>
                </c:pt>
                <c:pt idx="15">
                  <c:v>88.695652173913047</c:v>
                </c:pt>
                <c:pt idx="16">
                  <c:v>89.275362318840578</c:v>
                </c:pt>
                <c:pt idx="17">
                  <c:v>89.85507246376811</c:v>
                </c:pt>
                <c:pt idx="18">
                  <c:v>90.434782608695656</c:v>
                </c:pt>
                <c:pt idx="19">
                  <c:v>91.014492753623188</c:v>
                </c:pt>
                <c:pt idx="20">
                  <c:v>91.594202898550719</c:v>
                </c:pt>
                <c:pt idx="21">
                  <c:v>92.173913043478251</c:v>
                </c:pt>
                <c:pt idx="22">
                  <c:v>92.753623188405797</c:v>
                </c:pt>
                <c:pt idx="23">
                  <c:v>93.333333333333329</c:v>
                </c:pt>
                <c:pt idx="24">
                  <c:v>93.91304347826086</c:v>
                </c:pt>
                <c:pt idx="25">
                  <c:v>94.492753623188406</c:v>
                </c:pt>
                <c:pt idx="26">
                  <c:v>95.072463768115938</c:v>
                </c:pt>
                <c:pt idx="27">
                  <c:v>95.65217391304347</c:v>
                </c:pt>
                <c:pt idx="28">
                  <c:v>96.231884057971001</c:v>
                </c:pt>
                <c:pt idx="29">
                  <c:v>96.811594202898547</c:v>
                </c:pt>
                <c:pt idx="30">
                  <c:v>97.391304347826079</c:v>
                </c:pt>
                <c:pt idx="31">
                  <c:v>97.971014492753625</c:v>
                </c:pt>
                <c:pt idx="32">
                  <c:v>98.550724637681157</c:v>
                </c:pt>
                <c:pt idx="33">
                  <c:v>99.130434782608688</c:v>
                </c:pt>
                <c:pt idx="34">
                  <c:v>99.71014492753622</c:v>
                </c:pt>
                <c:pt idx="35">
                  <c:v>100.28985507246377</c:v>
                </c:pt>
                <c:pt idx="36">
                  <c:v>100.8695652173913</c:v>
                </c:pt>
                <c:pt idx="37">
                  <c:v>101.44927536231883</c:v>
                </c:pt>
                <c:pt idx="38">
                  <c:v>102.02898550724638</c:v>
                </c:pt>
                <c:pt idx="39">
                  <c:v>102.60869565217391</c:v>
                </c:pt>
                <c:pt idx="40">
                  <c:v>103.18840579710144</c:v>
                </c:pt>
                <c:pt idx="41">
                  <c:v>103.76811594202897</c:v>
                </c:pt>
                <c:pt idx="42">
                  <c:v>104.34782608695652</c:v>
                </c:pt>
                <c:pt idx="43">
                  <c:v>104.92753623188405</c:v>
                </c:pt>
                <c:pt idx="44">
                  <c:v>105.50724637681159</c:v>
                </c:pt>
                <c:pt idx="45">
                  <c:v>106.08695652173913</c:v>
                </c:pt>
                <c:pt idx="46">
                  <c:v>106.66666666666666</c:v>
                </c:pt>
                <c:pt idx="47">
                  <c:v>107.24637681159419</c:v>
                </c:pt>
                <c:pt idx="48">
                  <c:v>107.82608695652172</c:v>
                </c:pt>
                <c:pt idx="49">
                  <c:v>108.40579710144927</c:v>
                </c:pt>
                <c:pt idx="50">
                  <c:v>108.9855072463768</c:v>
                </c:pt>
                <c:pt idx="51">
                  <c:v>109.56521739130434</c:v>
                </c:pt>
                <c:pt idx="52">
                  <c:v>110.14492753623188</c:v>
                </c:pt>
                <c:pt idx="53">
                  <c:v>110.72463768115941</c:v>
                </c:pt>
                <c:pt idx="54">
                  <c:v>111.30434782608694</c:v>
                </c:pt>
                <c:pt idx="55">
                  <c:v>111.88405797101449</c:v>
                </c:pt>
                <c:pt idx="56">
                  <c:v>112.46376811594202</c:v>
                </c:pt>
                <c:pt idx="57">
                  <c:v>113.04347826086956</c:v>
                </c:pt>
                <c:pt idx="58">
                  <c:v>113.62318840579709</c:v>
                </c:pt>
                <c:pt idx="59">
                  <c:v>114.20289855072463</c:v>
                </c:pt>
                <c:pt idx="60">
                  <c:v>114.78260869565216</c:v>
                </c:pt>
                <c:pt idx="61">
                  <c:v>115.36231884057969</c:v>
                </c:pt>
                <c:pt idx="62">
                  <c:v>115.94202898550724</c:v>
                </c:pt>
                <c:pt idx="63">
                  <c:v>116.52173913043477</c:v>
                </c:pt>
                <c:pt idx="64">
                  <c:v>117.10144927536231</c:v>
                </c:pt>
                <c:pt idx="65">
                  <c:v>117.68115942028984</c:v>
                </c:pt>
                <c:pt idx="66">
                  <c:v>118.26086956521738</c:v>
                </c:pt>
                <c:pt idx="67">
                  <c:v>118.84057971014491</c:v>
                </c:pt>
                <c:pt idx="68">
                  <c:v>119.42028985507244</c:v>
                </c:pt>
                <c:pt idx="69">
                  <c:v>119.99999999999999</c:v>
                </c:pt>
              </c:numCache>
            </c:numRef>
          </c:xVal>
          <c:yVal>
            <c:numRef>
              <c:f>ANOVA!ydata2</c:f>
              <c:numCache>
                <c:formatCode>General</c:formatCode>
                <c:ptCount val="70"/>
                <c:pt idx="0">
                  <c:v>98.017138538133025</c:v>
                </c:pt>
                <c:pt idx="1">
                  <c:v>98.461358510042501</c:v>
                </c:pt>
                <c:pt idx="2">
                  <c:v>98.908107425808993</c:v>
                </c:pt>
                <c:pt idx="3">
                  <c:v>99.357442541546689</c:v>
                </c:pt>
                <c:pt idx="4">
                  <c:v>99.809421690060347</c:v>
                </c:pt>
                <c:pt idx="5">
                  <c:v>100.26410321539205</c:v>
                </c:pt>
                <c:pt idx="6">
                  <c:v>100.72154590129766</c:v>
                </c:pt>
                <c:pt idx="7">
                  <c:v>101.18180889351412</c:v>
                </c:pt>
                <c:pt idx="8">
                  <c:v>101.64495161571227</c:v>
                </c:pt>
                <c:pt idx="9">
                  <c:v>102.11103367906777</c:v>
                </c:pt>
                <c:pt idx="10">
                  <c:v>102.58011478542633</c:v>
                </c:pt>
                <c:pt idx="11">
                  <c:v>103.05225462408745</c:v>
                </c:pt>
                <c:pt idx="12">
                  <c:v>103.5275127622843</c:v>
                </c:pt>
                <c:pt idx="13">
                  <c:v>104.00594852949492</c:v>
                </c:pt>
                <c:pt idx="14">
                  <c:v>104.48762089578275</c:v>
                </c:pt>
                <c:pt idx="15">
                  <c:v>104.97258834443068</c:v>
                </c:pt>
                <c:pt idx="16">
                  <c:v>105.46090873920252</c:v>
                </c:pt>
                <c:pt idx="17">
                  <c:v>105.9526391866394</c:v>
                </c:pt>
                <c:pt idx="18">
                  <c:v>106.44783589387247</c:v>
                </c:pt>
                <c:pt idx="19">
                  <c:v>106.94655402250947</c:v>
                </c:pt>
                <c:pt idx="20">
                  <c:v>107.44884753922929</c:v>
                </c:pt>
                <c:pt idx="21">
                  <c:v>107.95476906379176</c:v>
                </c:pt>
                <c:pt idx="22">
                  <c:v>108.46436971524368</c:v>
                </c:pt>
                <c:pt idx="23">
                  <c:v>108.97769895716893</c:v>
                </c:pt>
                <c:pt idx="24">
                  <c:v>109.49480444289401</c:v>
                </c:pt>
                <c:pt idx="25">
                  <c:v>110.01573186161605</c:v>
                </c:pt>
                <c:pt idx="26">
                  <c:v>110.5405247864675</c:v>
                </c:pt>
                <c:pt idx="27">
                  <c:v>111.06922452557025</c:v>
                </c:pt>
                <c:pt idx="28">
                  <c:v>111.60186997715761</c:v>
                </c:pt>
                <c:pt idx="29">
                  <c:v>112.13849748985747</c:v>
                </c:pt>
                <c:pt idx="30">
                  <c:v>112.67914072923097</c:v>
                </c:pt>
                <c:pt idx="31">
                  <c:v>113.22383055164705</c:v>
                </c:pt>
                <c:pt idx="32">
                  <c:v>113.77259488654626</c:v>
                </c:pt>
                <c:pt idx="33">
                  <c:v>114.32545862810323</c:v>
                </c:pt>
                <c:pt idx="34">
                  <c:v>114.88244353724028</c:v>
                </c:pt>
                <c:pt idx="35">
                  <c:v>115.44356815487112</c:v>
                </c:pt>
                <c:pt idx="36">
                  <c:v>116.00884772716817</c:v>
                </c:pt>
                <c:pt idx="37">
                  <c:v>116.57829414354734</c:v>
                </c:pt>
                <c:pt idx="38">
                  <c:v>117.15191588795335</c:v>
                </c:pt>
                <c:pt idx="39">
                  <c:v>117.72971800390897</c:v>
                </c:pt>
                <c:pt idx="40">
                  <c:v>118.3117020736626</c:v>
                </c:pt>
                <c:pt idx="41">
                  <c:v>118.89786621163498</c:v>
                </c:pt>
                <c:pt idx="42">
                  <c:v>119.4882050722281</c:v>
                </c:pt>
                <c:pt idx="43">
                  <c:v>120.0827098719213</c:v>
                </c:pt>
                <c:pt idx="44">
                  <c:v>120.68136842544172</c:v>
                </c:pt>
                <c:pt idx="45">
                  <c:v>121.28416519566285</c:v>
                </c:pt>
                <c:pt idx="46">
                  <c:v>121.89108135675764</c:v>
                </c:pt>
                <c:pt idx="47">
                  <c:v>122.50209487001248</c:v>
                </c:pt>
                <c:pt idx="48">
                  <c:v>123.11718057159904</c:v>
                </c:pt>
                <c:pt idx="49">
                  <c:v>123.73631027150275</c:v>
                </c:pt>
                <c:pt idx="50">
                  <c:v>124.35945286272148</c:v>
                </c:pt>
                <c:pt idx="51">
                  <c:v>124.98657443977713</c:v>
                </c:pt>
                <c:pt idx="52">
                  <c:v>125.61763842552516</c:v>
                </c:pt>
                <c:pt idx="53">
                  <c:v>126.25260570520702</c:v>
                </c:pt>
                <c:pt idx="54">
                  <c:v>126.89143476666219</c:v>
                </c:pt>
                <c:pt idx="55">
                  <c:v>127.53408184560567</c:v>
                </c:pt>
                <c:pt idx="56">
                  <c:v>128.18050107487826</c:v>
                </c:pt>
                <c:pt idx="57">
                  <c:v>128.83064463659287</c:v>
                </c:pt>
                <c:pt idx="58">
                  <c:v>129.48446291612697</c:v>
                </c:pt>
                <c:pt idx="59">
                  <c:v>130.1419046569512</c:v>
                </c:pt>
                <c:pt idx="60">
                  <c:v>130.80291711533098</c:v>
                </c:pt>
                <c:pt idx="61">
                  <c:v>131.46744621399569</c:v>
                </c:pt>
                <c:pt idx="62">
                  <c:v>132.1354366939326</c:v>
                </c:pt>
                <c:pt idx="63">
                  <c:v>132.80683226353176</c:v>
                </c:pt>
                <c:pt idx="64">
                  <c:v>133.48157574437997</c:v>
                </c:pt>
                <c:pt idx="65">
                  <c:v>134.15960921307675</c:v>
                </c:pt>
                <c:pt idx="66">
                  <c:v>134.84087413852197</c:v>
                </c:pt>
                <c:pt idx="67">
                  <c:v>135.52531151419916</c:v>
                </c:pt>
                <c:pt idx="68">
                  <c:v>136.21286198505462</c:v>
                </c:pt>
                <c:pt idx="69">
                  <c:v>136.90346596864399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10E-4C31-BD8D-9E85DD93A5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027320"/>
        <c:axId val="549018792"/>
      </c:scatterChart>
      <c:valAx>
        <c:axId val="549027320"/>
        <c:scaling>
          <c:orientation val="minMax"/>
          <c:max val="120"/>
          <c:min val="8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Pred(PH)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18792"/>
        <c:crosses val="autoZero"/>
        <c:crossBetween val="midCat"/>
        <c:majorUnit val="5"/>
      </c:valAx>
      <c:valAx>
        <c:axId val="549018792"/>
        <c:scaling>
          <c:orientation val="minMax"/>
          <c:max val="120"/>
          <c:min val="8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27320"/>
        <c:crosses val="autoZero"/>
        <c:crossBetween val="midCat"/>
        <c:majorUnit val="5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PH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ANOVA!$B$186:$B$221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ANOVA!$G$186:$G$221</c:f>
              <c:numCache>
                <c:formatCode>0.0000</c:formatCode>
                <c:ptCount val="36"/>
                <c:pt idx="0">
                  <c:v>-1.2092410781527199</c:v>
                </c:pt>
                <c:pt idx="1">
                  <c:v>-0.21005596193263401</c:v>
                </c:pt>
                <c:pt idx="2">
                  <c:v>-0.61881350947721403</c:v>
                </c:pt>
                <c:pt idx="3">
                  <c:v>-2.8385940801710176E-2</c:v>
                </c:pt>
                <c:pt idx="4">
                  <c:v>6.2449069763752703E-2</c:v>
                </c:pt>
                <c:pt idx="5">
                  <c:v>-0.6642310147599465</c:v>
                </c:pt>
                <c:pt idx="6">
                  <c:v>1.2433042071147604</c:v>
                </c:pt>
                <c:pt idx="7">
                  <c:v>0.97079917541837379</c:v>
                </c:pt>
                <c:pt idx="8">
                  <c:v>-0.9821535517390636</c:v>
                </c:pt>
                <c:pt idx="9">
                  <c:v>0.60745913315652611</c:v>
                </c:pt>
                <c:pt idx="10">
                  <c:v>0.9480904227770095</c:v>
                </c:pt>
                <c:pt idx="11">
                  <c:v>-0.11922095136717306</c:v>
                </c:pt>
                <c:pt idx="12">
                  <c:v>8.5157822405116976E-2</c:v>
                </c:pt>
                <c:pt idx="13">
                  <c:v>-0.27818221985673069</c:v>
                </c:pt>
                <c:pt idx="14">
                  <c:v>-0.41443473570492401</c:v>
                </c:pt>
                <c:pt idx="15">
                  <c:v>-1.0502798096631603</c:v>
                </c:pt>
                <c:pt idx="16">
                  <c:v>-0.68693976740131069</c:v>
                </c:pt>
                <c:pt idx="17">
                  <c:v>1.1070516912665671</c:v>
                </c:pt>
                <c:pt idx="18">
                  <c:v>-0.32359972513946306</c:v>
                </c:pt>
                <c:pt idx="19">
                  <c:v>8.5157822405116976E-2</c:v>
                </c:pt>
                <c:pt idx="20">
                  <c:v>-9.6512198725806853E-2</c:v>
                </c:pt>
                <c:pt idx="21">
                  <c:v>0.26682784353604272</c:v>
                </c:pt>
                <c:pt idx="22">
                  <c:v>0.26682784353604272</c:v>
                </c:pt>
                <c:pt idx="23">
                  <c:v>1.0389254333424705</c:v>
                </c:pt>
                <c:pt idx="24">
                  <c:v>1.1240832557475913</c:v>
                </c:pt>
                <c:pt idx="25">
                  <c:v>0.48823818178935691</c:v>
                </c:pt>
                <c:pt idx="26">
                  <c:v>1.0332482451821303</c:v>
                </c:pt>
                <c:pt idx="27">
                  <c:v>1.0786657504648609</c:v>
                </c:pt>
                <c:pt idx="28">
                  <c:v>0.62449069763755027</c:v>
                </c:pt>
                <c:pt idx="29">
                  <c:v>-0.44282067650663226</c:v>
                </c:pt>
                <c:pt idx="30">
                  <c:v>-0.91970448197530896</c:v>
                </c:pt>
                <c:pt idx="31">
                  <c:v>-1.0559569978235024</c:v>
                </c:pt>
                <c:pt idx="32">
                  <c:v>1.0786657504648609</c:v>
                </c:pt>
                <c:pt idx="33">
                  <c:v>-0.8742869766925766</c:v>
                </c:pt>
                <c:pt idx="34">
                  <c:v>-1.21491826631306</c:v>
                </c:pt>
                <c:pt idx="35">
                  <c:v>-0.91970448197530896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A5-43AB-83E3-2E8B24A526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84010128"/>
        <c:axId val="784006520"/>
      </c:barChart>
      <c:catAx>
        <c:axId val="7840101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4006520"/>
        <c:crosses val="autoZero"/>
        <c:auto val="1"/>
        <c:lblAlgn val="ctr"/>
        <c:lblOffset val="100"/>
        <c:noMultiLvlLbl val="0"/>
      </c:catAx>
      <c:valAx>
        <c:axId val="784006520"/>
        <c:scaling>
          <c:orientation val="minMax"/>
          <c:max val="1.5"/>
          <c:min val="-1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401012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ANOVA_HID!$C$2:$C$4</c:f>
              <c:numCache>
                <c:formatCode>0.0000</c:formatCode>
                <c:ptCount val="3"/>
                <c:pt idx="0">
                  <c:v>101.6666666666667</c:v>
                </c:pt>
                <c:pt idx="1">
                  <c:v>104.79166666666669</c:v>
                </c:pt>
                <c:pt idx="2">
                  <c:v>101.29166666666669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1E-4009-9EA8-3D0ED229F8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5161120"/>
        <c:axId val="785159152"/>
      </c:lineChart>
      <c:catAx>
        <c:axId val="7851611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5159152"/>
        <c:crosses val="autoZero"/>
        <c:auto val="1"/>
        <c:lblAlgn val="ctr"/>
        <c:lblOffset val="100"/>
        <c:noMultiLvlLbl val="0"/>
      </c:catAx>
      <c:valAx>
        <c:axId val="7851591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5161120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ANOVA_HID!$C$7:$C$18</c:f>
              <c:numCache>
                <c:formatCode>0.0000</c:formatCode>
                <c:ptCount val="12"/>
                <c:pt idx="0">
                  <c:v>104.6666666666667</c:v>
                </c:pt>
                <c:pt idx="1">
                  <c:v>100.33333333333336</c:v>
                </c:pt>
                <c:pt idx="2">
                  <c:v>100.33333333333336</c:v>
                </c:pt>
                <c:pt idx="3">
                  <c:v>110.00000000000003</c:v>
                </c:pt>
                <c:pt idx="4">
                  <c:v>88.333333333333357</c:v>
                </c:pt>
                <c:pt idx="5">
                  <c:v>107.16666666666669</c:v>
                </c:pt>
                <c:pt idx="6">
                  <c:v>102.6666666666667</c:v>
                </c:pt>
                <c:pt idx="7">
                  <c:v>107.6666666666667</c:v>
                </c:pt>
                <c:pt idx="8">
                  <c:v>107.00000000000003</c:v>
                </c:pt>
                <c:pt idx="9">
                  <c:v>104.33333333333336</c:v>
                </c:pt>
                <c:pt idx="10">
                  <c:v>98.833333333333357</c:v>
                </c:pt>
                <c:pt idx="11">
                  <c:v>99.666666666666686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D8-4433-BB95-980CEA7F7E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5239296"/>
        <c:axId val="785239624"/>
      </c:lineChart>
      <c:catAx>
        <c:axId val="785239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5239624"/>
        <c:crosses val="autoZero"/>
        <c:auto val="1"/>
        <c:lblAlgn val="ctr"/>
        <c:lblOffset val="100"/>
        <c:noMultiLvlLbl val="0"/>
      </c:catAx>
      <c:valAx>
        <c:axId val="78523962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523929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LLEN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ANOVA!$B$368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ANOVA!$C$368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AE-4ABB-9379-47EF8658555C}"/>
            </c:ext>
          </c:extLst>
        </c:ser>
        <c:ser>
          <c:idx val="1"/>
          <c:order val="1"/>
          <c:tx>
            <c:strRef>
              <c:f>ANOVA!$B$369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0.45950457648862708</c:v>
                </c:pt>
              </c:numLit>
            </c:plus>
            <c:minus>
              <c:numLit>
                <c:formatCode>General</c:formatCode>
                <c:ptCount val="1"/>
                <c:pt idx="0">
                  <c:v>0.45950457648862697</c:v>
                </c:pt>
              </c:numLit>
            </c:minus>
          </c:errBars>
          <c:val>
            <c:numRef>
              <c:f>ANOVA!$C$369</c:f>
              <c:numCache>
                <c:formatCode>0.0000</c:formatCode>
                <c:ptCount val="1"/>
                <c:pt idx="0">
                  <c:v>0.13677116598791342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2AE-4ABB-9379-47EF8658555C}"/>
            </c:ext>
          </c:extLst>
        </c:ser>
        <c:ser>
          <c:idx val="2"/>
          <c:order val="2"/>
          <c:tx>
            <c:strRef>
              <c:f>ANOVA!$B$370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0.45950457648862697</c:v>
                </c:pt>
              </c:numLit>
            </c:plus>
            <c:minus>
              <c:numLit>
                <c:formatCode>General</c:formatCode>
                <c:ptCount val="1"/>
                <c:pt idx="0">
                  <c:v>0.45950457648862697</c:v>
                </c:pt>
              </c:numLit>
            </c:minus>
          </c:errBars>
          <c:val>
            <c:numRef>
              <c:f>ANOVA!$C$370</c:f>
              <c:numCache>
                <c:formatCode>0.0000</c:formatCode>
                <c:ptCount val="1"/>
                <c:pt idx="0">
                  <c:v>-9.1180777325275894E-3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2AE-4ABB-9379-47EF8658555C}"/>
            </c:ext>
          </c:extLst>
        </c:ser>
        <c:ser>
          <c:idx val="3"/>
          <c:order val="3"/>
          <c:tx>
            <c:strRef>
              <c:f>ANOVA!$B$371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ANOVA!$C$371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2AE-4ABB-9379-47EF8658555C}"/>
            </c:ext>
          </c:extLst>
        </c:ser>
        <c:ser>
          <c:idx val="4"/>
          <c:order val="4"/>
          <c:tx>
            <c:strRef>
              <c:f>ANOVA!$B$372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0.53881687681831181</c:v>
                </c:pt>
              </c:numLit>
            </c:plus>
            <c:minus>
              <c:numLit>
                <c:formatCode>General</c:formatCode>
                <c:ptCount val="1"/>
                <c:pt idx="0">
                  <c:v>0.53881687681831181</c:v>
                </c:pt>
              </c:numLit>
            </c:minus>
          </c:errBars>
          <c:val>
            <c:numRef>
              <c:f>ANOVA!$C$372</c:f>
              <c:numCache>
                <c:formatCode>0.0000</c:formatCode>
                <c:ptCount val="1"/>
                <c:pt idx="0">
                  <c:v>8.5535150991884981E-2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2AE-4ABB-9379-47EF8658555C}"/>
            </c:ext>
          </c:extLst>
        </c:ser>
        <c:ser>
          <c:idx val="5"/>
          <c:order val="5"/>
          <c:tx>
            <c:strRef>
              <c:f>ANOVA!$B$373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0.53881687681831192</c:v>
                </c:pt>
              </c:numLit>
            </c:plus>
            <c:minus>
              <c:numLit>
                <c:formatCode>General</c:formatCode>
                <c:ptCount val="1"/>
                <c:pt idx="0">
                  <c:v>0.53881687681831181</c:v>
                </c:pt>
              </c:numLit>
            </c:minus>
          </c:errBars>
          <c:val>
            <c:numRef>
              <c:f>ANOVA!$C$373</c:f>
              <c:numCache>
                <c:formatCode>0.0000</c:formatCode>
                <c:ptCount val="1"/>
                <c:pt idx="0">
                  <c:v>0.21383787747971211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2AE-4ABB-9379-47EF8658555C}"/>
            </c:ext>
          </c:extLst>
        </c:ser>
        <c:ser>
          <c:idx val="6"/>
          <c:order val="6"/>
          <c:tx>
            <c:strRef>
              <c:f>ANOVA!$B$374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0.53881687681831192</c:v>
                </c:pt>
              </c:numLit>
            </c:plus>
            <c:minus>
              <c:numLit>
                <c:formatCode>General</c:formatCode>
                <c:ptCount val="1"/>
                <c:pt idx="0">
                  <c:v>0.53881687681831181</c:v>
                </c:pt>
              </c:numLit>
            </c:minus>
          </c:errBars>
          <c:val>
            <c:numRef>
              <c:f>ANOVA!$C$374</c:f>
              <c:numCache>
                <c:formatCode>0.0000</c:formatCode>
                <c:ptCount val="1"/>
                <c:pt idx="0">
                  <c:v>0.27798924072362557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2AE-4ABB-9379-47EF8658555C}"/>
            </c:ext>
          </c:extLst>
        </c:ser>
        <c:ser>
          <c:idx val="7"/>
          <c:order val="7"/>
          <c:tx>
            <c:strRef>
              <c:f>ANOVA!$B$375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0.53881687681831181</c:v>
                </c:pt>
              </c:numLit>
            </c:plus>
            <c:minus>
              <c:numLit>
                <c:formatCode>General</c:formatCode>
                <c:ptCount val="1"/>
                <c:pt idx="0">
                  <c:v>0.53881687681831181</c:v>
                </c:pt>
              </c:numLit>
            </c:minus>
          </c:errBars>
          <c:val>
            <c:numRef>
              <c:f>ANOVA!$C$375</c:f>
              <c:numCache>
                <c:formatCode>0.0000</c:formatCode>
                <c:ptCount val="1"/>
                <c:pt idx="0">
                  <c:v>0.17107030198376971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2AE-4ABB-9379-47EF8658555C}"/>
            </c:ext>
          </c:extLst>
        </c:ser>
        <c:ser>
          <c:idx val="8"/>
          <c:order val="8"/>
          <c:tx>
            <c:strRef>
              <c:f>ANOVA!$B$376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0.5388168768183117</c:v>
                </c:pt>
              </c:numLit>
            </c:plus>
            <c:minus>
              <c:numLit>
                <c:formatCode>General</c:formatCode>
                <c:ptCount val="1"/>
                <c:pt idx="0">
                  <c:v>0.53881687681831181</c:v>
                </c:pt>
              </c:numLit>
            </c:minus>
          </c:errBars>
          <c:val>
            <c:numRef>
              <c:f>ANOVA!$C$376</c:f>
              <c:numCache>
                <c:formatCode>0.0000</c:formatCode>
                <c:ptCount val="1"/>
                <c:pt idx="0">
                  <c:v>0.23522166522768323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2AE-4ABB-9379-47EF8658555C}"/>
            </c:ext>
          </c:extLst>
        </c:ser>
        <c:ser>
          <c:idx val="9"/>
          <c:order val="9"/>
          <c:tx>
            <c:strRef>
              <c:f>ANOVA!$B$377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0.53881687681831181</c:v>
                </c:pt>
              </c:numLit>
            </c:plus>
            <c:minus>
              <c:numLit>
                <c:formatCode>General</c:formatCode>
                <c:ptCount val="1"/>
                <c:pt idx="0">
                  <c:v>0.53881687681831181</c:v>
                </c:pt>
              </c:numLit>
            </c:minus>
          </c:errBars>
          <c:val>
            <c:numRef>
              <c:f>ANOVA!$C$377</c:f>
              <c:numCache>
                <c:formatCode>0.0000</c:formatCode>
                <c:ptCount val="1"/>
                <c:pt idx="0">
                  <c:v>-2.1383787747971027E-2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2AE-4ABB-9379-47EF8658555C}"/>
            </c:ext>
          </c:extLst>
        </c:ser>
        <c:ser>
          <c:idx val="10"/>
          <c:order val="10"/>
          <c:tx>
            <c:strRef>
              <c:f>ANOVA!$B$378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0.53881687681831181</c:v>
                </c:pt>
              </c:numLit>
            </c:plus>
            <c:minus>
              <c:numLit>
                <c:formatCode>General</c:formatCode>
                <c:ptCount val="1"/>
                <c:pt idx="0">
                  <c:v>0.53881687681831181</c:v>
                </c:pt>
              </c:numLit>
            </c:minus>
          </c:errBars>
          <c:val>
            <c:numRef>
              <c:f>ANOVA!$C$378</c:f>
              <c:numCache>
                <c:formatCode>0.0000</c:formatCode>
                <c:ptCount val="1"/>
                <c:pt idx="0">
                  <c:v>6.4151363243913767E-2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2AE-4ABB-9379-47EF8658555C}"/>
            </c:ext>
          </c:extLst>
        </c:ser>
        <c:ser>
          <c:idx val="11"/>
          <c:order val="11"/>
          <c:tx>
            <c:strRef>
              <c:f>ANOVA!$B$379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0.53881687681831192</c:v>
                </c:pt>
              </c:numLit>
            </c:plus>
            <c:minus>
              <c:numLit>
                <c:formatCode>General</c:formatCode>
                <c:ptCount val="1"/>
                <c:pt idx="0">
                  <c:v>0.53881687681831192</c:v>
                </c:pt>
              </c:numLit>
            </c:minus>
          </c:errBars>
          <c:val>
            <c:numRef>
              <c:f>ANOVA!$C$379</c:f>
              <c:numCache>
                <c:formatCode>0.0000</c:formatCode>
                <c:ptCount val="1"/>
                <c:pt idx="0">
                  <c:v>0.32075681621956798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2AE-4ABB-9379-47EF8658555C}"/>
            </c:ext>
          </c:extLst>
        </c:ser>
        <c:ser>
          <c:idx val="12"/>
          <c:order val="12"/>
          <c:tx>
            <c:strRef>
              <c:f>ANOVA!$B$380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0.53881687681831192</c:v>
                </c:pt>
              </c:numLit>
            </c:plus>
            <c:minus>
              <c:numLit>
                <c:formatCode>General</c:formatCode>
                <c:ptCount val="1"/>
                <c:pt idx="0">
                  <c:v>0.53881687681831192</c:v>
                </c:pt>
              </c:numLit>
            </c:minus>
          </c:errBars>
          <c:val>
            <c:numRef>
              <c:f>ANOVA!$C$380</c:f>
              <c:numCache>
                <c:formatCode>0.0000</c:formatCode>
                <c:ptCount val="1"/>
                <c:pt idx="0">
                  <c:v>0.1283027264878274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92AE-4ABB-9379-47EF8658555C}"/>
            </c:ext>
          </c:extLst>
        </c:ser>
        <c:ser>
          <c:idx val="13"/>
          <c:order val="13"/>
          <c:tx>
            <c:strRef>
              <c:f>ANOVA!$B$381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0.53881687681831192</c:v>
                </c:pt>
              </c:numLit>
            </c:plus>
            <c:minus>
              <c:numLit>
                <c:formatCode>General</c:formatCode>
                <c:ptCount val="1"/>
                <c:pt idx="0">
                  <c:v>0.53881687681831192</c:v>
                </c:pt>
              </c:numLit>
            </c:minus>
          </c:errBars>
          <c:val>
            <c:numRef>
              <c:f>ANOVA!$C$381</c:f>
              <c:numCache>
                <c:formatCode>0.0000</c:formatCode>
                <c:ptCount val="1"/>
                <c:pt idx="0">
                  <c:v>0.34214060396753931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2AE-4ABB-9379-47EF8658555C}"/>
            </c:ext>
          </c:extLst>
        </c:ser>
        <c:ser>
          <c:idx val="14"/>
          <c:order val="14"/>
          <c:tx>
            <c:strRef>
              <c:f>ANOVA!$B$382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0.53881687681831181</c:v>
                </c:pt>
              </c:numLit>
            </c:plus>
            <c:minus>
              <c:numLit>
                <c:formatCode>General</c:formatCode>
                <c:ptCount val="1"/>
                <c:pt idx="0">
                  <c:v>0.53881687681831181</c:v>
                </c:pt>
              </c:numLit>
            </c:minus>
          </c:errBars>
          <c:val>
            <c:numRef>
              <c:f>ANOVA!$C$382</c:f>
              <c:numCache>
                <c:formatCode>0.0000</c:formatCode>
                <c:ptCount val="1"/>
                <c:pt idx="0">
                  <c:v>0.14968651423579857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92AE-4ABB-9379-47EF865855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784128144"/>
        <c:axId val="784127488"/>
      </c:barChart>
      <c:catAx>
        <c:axId val="7841281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784127488"/>
        <c:crosses val="autoZero"/>
        <c:auto val="1"/>
        <c:lblAlgn val="ctr"/>
        <c:lblOffset val="100"/>
        <c:noMultiLvlLbl val="0"/>
      </c:catAx>
      <c:valAx>
        <c:axId val="78412748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412814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LLEN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ANOVA!$D$408:$D$443</c:f>
              <c:numCache>
                <c:formatCode>0.0000</c:formatCode>
                <c:ptCount val="36"/>
                <c:pt idx="0">
                  <c:v>36</c:v>
                </c:pt>
                <c:pt idx="1">
                  <c:v>41</c:v>
                </c:pt>
                <c:pt idx="2">
                  <c:v>43</c:v>
                </c:pt>
                <c:pt idx="3">
                  <c:v>38</c:v>
                </c:pt>
                <c:pt idx="4">
                  <c:v>48</c:v>
                </c:pt>
                <c:pt idx="5">
                  <c:v>46</c:v>
                </c:pt>
                <c:pt idx="6">
                  <c:v>45</c:v>
                </c:pt>
                <c:pt idx="7">
                  <c:v>44</c:v>
                </c:pt>
                <c:pt idx="8">
                  <c:v>40</c:v>
                </c:pt>
                <c:pt idx="9">
                  <c:v>40</c:v>
                </c:pt>
                <c:pt idx="10">
                  <c:v>51</c:v>
                </c:pt>
                <c:pt idx="11">
                  <c:v>45</c:v>
                </c:pt>
                <c:pt idx="12">
                  <c:v>38</c:v>
                </c:pt>
                <c:pt idx="13">
                  <c:v>41</c:v>
                </c:pt>
                <c:pt idx="14">
                  <c:v>45</c:v>
                </c:pt>
                <c:pt idx="15">
                  <c:v>48</c:v>
                </c:pt>
                <c:pt idx="16">
                  <c:v>35</c:v>
                </c:pt>
                <c:pt idx="17">
                  <c:v>35</c:v>
                </c:pt>
                <c:pt idx="18">
                  <c:v>38</c:v>
                </c:pt>
                <c:pt idx="19">
                  <c:v>42</c:v>
                </c:pt>
                <c:pt idx="20">
                  <c:v>52</c:v>
                </c:pt>
                <c:pt idx="21">
                  <c:v>42</c:v>
                </c:pt>
                <c:pt idx="22">
                  <c:v>43</c:v>
                </c:pt>
                <c:pt idx="23">
                  <c:v>42</c:v>
                </c:pt>
                <c:pt idx="24">
                  <c:v>45</c:v>
                </c:pt>
                <c:pt idx="25">
                  <c:v>41</c:v>
                </c:pt>
                <c:pt idx="26">
                  <c:v>41</c:v>
                </c:pt>
                <c:pt idx="27">
                  <c:v>46</c:v>
                </c:pt>
                <c:pt idx="28">
                  <c:v>44</c:v>
                </c:pt>
                <c:pt idx="29">
                  <c:v>49</c:v>
                </c:pt>
                <c:pt idx="30">
                  <c:v>35</c:v>
                </c:pt>
                <c:pt idx="31">
                  <c:v>36</c:v>
                </c:pt>
                <c:pt idx="32">
                  <c:v>42</c:v>
                </c:pt>
                <c:pt idx="33">
                  <c:v>43</c:v>
                </c:pt>
                <c:pt idx="34">
                  <c:v>41</c:v>
                </c:pt>
                <c:pt idx="35">
                  <c:v>39</c:v>
                </c:pt>
              </c:numCache>
            </c:numRef>
          </c:xVal>
          <c:yVal>
            <c:numRef>
              <c:f>ANOVA!$G$408:$G$443</c:f>
              <c:numCache>
                <c:formatCode>0.0000</c:formatCode>
                <c:ptCount val="36"/>
                <c:pt idx="0">
                  <c:v>-0.91282251877946197</c:v>
                </c:pt>
                <c:pt idx="1">
                  <c:v>-0.17360428271265901</c:v>
                </c:pt>
                <c:pt idx="2">
                  <c:v>-0.17360428271265901</c:v>
                </c:pt>
                <c:pt idx="3">
                  <c:v>-1.3832341235492465</c:v>
                </c:pt>
                <c:pt idx="4">
                  <c:v>0.96882390029967314</c:v>
                </c:pt>
                <c:pt idx="5">
                  <c:v>0.36400897988137937</c:v>
                </c:pt>
                <c:pt idx="6">
                  <c:v>0.96882390029967314</c:v>
                </c:pt>
                <c:pt idx="7">
                  <c:v>0.49841229552989003</c:v>
                </c:pt>
                <c:pt idx="8">
                  <c:v>-1.1144274922522266</c:v>
                </c:pt>
                <c:pt idx="9">
                  <c:v>-0.50961257183393427</c:v>
                </c:pt>
                <c:pt idx="10">
                  <c:v>1.0360255581239284</c:v>
                </c:pt>
                <c:pt idx="11">
                  <c:v>0.43121063770563473</c:v>
                </c:pt>
                <c:pt idx="12">
                  <c:v>-0.24080594053691293</c:v>
                </c:pt>
                <c:pt idx="13">
                  <c:v>9.5202348584360885E-2</c:v>
                </c:pt>
                <c:pt idx="14">
                  <c:v>0.49841229552989003</c:v>
                </c:pt>
                <c:pt idx="15">
                  <c:v>0.90162224247541922</c:v>
                </c:pt>
                <c:pt idx="16">
                  <c:v>-1.3832341235492465</c:v>
                </c:pt>
                <c:pt idx="17">
                  <c:v>-1.584839097022011</c:v>
                </c:pt>
                <c:pt idx="18">
                  <c:v>-0.17360428271265901</c:v>
                </c:pt>
                <c:pt idx="19">
                  <c:v>0.36400897988138081</c:v>
                </c:pt>
                <c:pt idx="20">
                  <c:v>1.5736388207179683</c:v>
                </c:pt>
                <c:pt idx="21">
                  <c:v>0.1624040064086148</c:v>
                </c:pt>
                <c:pt idx="22">
                  <c:v>-0.30800759836116826</c:v>
                </c:pt>
                <c:pt idx="23">
                  <c:v>9.5202348584360885E-2</c:v>
                </c:pt>
                <c:pt idx="24">
                  <c:v>1.153628459316375</c:v>
                </c:pt>
                <c:pt idx="25">
                  <c:v>7.8401934128296699E-2</c:v>
                </c:pt>
                <c:pt idx="26">
                  <c:v>-0.32480801281723248</c:v>
                </c:pt>
                <c:pt idx="27">
                  <c:v>0.48161188107382585</c:v>
                </c:pt>
                <c:pt idx="28">
                  <c:v>0.4144102232495705</c:v>
                </c:pt>
                <c:pt idx="29">
                  <c:v>1.2208301171406288</c:v>
                </c:pt>
                <c:pt idx="30">
                  <c:v>-0.79521961758701698</c:v>
                </c:pt>
                <c:pt idx="31">
                  <c:v>-0.86242127541127089</c:v>
                </c:pt>
                <c:pt idx="32">
                  <c:v>-0.4592113284657417</c:v>
                </c:pt>
                <c:pt idx="33">
                  <c:v>0.3472085654253152</c:v>
                </c:pt>
                <c:pt idx="34">
                  <c:v>-0.72801795976276162</c:v>
                </c:pt>
                <c:pt idx="35">
                  <c:v>-0.526412986289997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460-46CA-BD5D-57813E6EA7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5527512"/>
        <c:axId val="785525216"/>
      </c:scatterChart>
      <c:valAx>
        <c:axId val="785527512"/>
        <c:scaling>
          <c:orientation val="minMax"/>
          <c:max val="55"/>
          <c:min val="3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LLEN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5525216"/>
        <c:crosses val="autoZero"/>
        <c:crossBetween val="midCat"/>
      </c:valAx>
      <c:valAx>
        <c:axId val="785525216"/>
        <c:scaling>
          <c:orientation val="minMax"/>
          <c:max val="2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552751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Pred(LLEN)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ANOVA!$E$408:$E$443</c:f>
              <c:numCache>
                <c:formatCode>0.0000</c:formatCode>
                <c:ptCount val="36"/>
                <c:pt idx="0">
                  <c:v>40.527777777777779</c:v>
                </c:pt>
                <c:pt idx="1">
                  <c:v>41.861111111111114</c:v>
                </c:pt>
                <c:pt idx="2">
                  <c:v>43.861111111111114</c:v>
                </c:pt>
                <c:pt idx="3">
                  <c:v>44.861111111111114</c:v>
                </c:pt>
                <c:pt idx="4">
                  <c:v>43.19444444444445</c:v>
                </c:pt>
                <c:pt idx="5">
                  <c:v>44.19444444444445</c:v>
                </c:pt>
                <c:pt idx="6">
                  <c:v>40.19444444444445</c:v>
                </c:pt>
                <c:pt idx="7">
                  <c:v>41.527777777777779</c:v>
                </c:pt>
                <c:pt idx="8">
                  <c:v>45.527777777777779</c:v>
                </c:pt>
                <c:pt idx="9">
                  <c:v>42.527777777777786</c:v>
                </c:pt>
                <c:pt idx="10">
                  <c:v>45.861111111111114</c:v>
                </c:pt>
                <c:pt idx="11">
                  <c:v>42.861111111111114</c:v>
                </c:pt>
                <c:pt idx="12">
                  <c:v>39.194444444444443</c:v>
                </c:pt>
                <c:pt idx="13">
                  <c:v>40.527777777777779</c:v>
                </c:pt>
                <c:pt idx="14">
                  <c:v>42.527777777777779</c:v>
                </c:pt>
                <c:pt idx="15">
                  <c:v>43.527777777777779</c:v>
                </c:pt>
                <c:pt idx="16">
                  <c:v>41.861111111111114</c:v>
                </c:pt>
                <c:pt idx="17">
                  <c:v>42.861111111111114</c:v>
                </c:pt>
                <c:pt idx="18">
                  <c:v>38.861111111111114</c:v>
                </c:pt>
                <c:pt idx="19">
                  <c:v>40.194444444444443</c:v>
                </c:pt>
                <c:pt idx="20">
                  <c:v>44.194444444444443</c:v>
                </c:pt>
                <c:pt idx="21">
                  <c:v>41.19444444444445</c:v>
                </c:pt>
                <c:pt idx="22">
                  <c:v>44.527777777777779</c:v>
                </c:pt>
                <c:pt idx="23">
                  <c:v>41.527777777777779</c:v>
                </c:pt>
                <c:pt idx="24">
                  <c:v>39.277777777777779</c:v>
                </c:pt>
                <c:pt idx="25">
                  <c:v>40.611111111111114</c:v>
                </c:pt>
                <c:pt idx="26">
                  <c:v>42.611111111111114</c:v>
                </c:pt>
                <c:pt idx="27">
                  <c:v>43.611111111111114</c:v>
                </c:pt>
                <c:pt idx="28">
                  <c:v>41.94444444444445</c:v>
                </c:pt>
                <c:pt idx="29">
                  <c:v>42.94444444444445</c:v>
                </c:pt>
                <c:pt idx="30">
                  <c:v>38.94444444444445</c:v>
                </c:pt>
                <c:pt idx="31">
                  <c:v>40.277777777777779</c:v>
                </c:pt>
                <c:pt idx="32">
                  <c:v>44.277777777777779</c:v>
                </c:pt>
                <c:pt idx="33">
                  <c:v>41.277777777777786</c:v>
                </c:pt>
                <c:pt idx="34">
                  <c:v>44.611111111111114</c:v>
                </c:pt>
                <c:pt idx="35">
                  <c:v>41.611111111111114</c:v>
                </c:pt>
              </c:numCache>
            </c:numRef>
          </c:xVal>
          <c:yVal>
            <c:numRef>
              <c:f>ANOVA!$G$408:$G$443</c:f>
              <c:numCache>
                <c:formatCode>0.0000</c:formatCode>
                <c:ptCount val="36"/>
                <c:pt idx="0">
                  <c:v>-0.91282251877946197</c:v>
                </c:pt>
                <c:pt idx="1">
                  <c:v>-0.17360428271265901</c:v>
                </c:pt>
                <c:pt idx="2">
                  <c:v>-0.17360428271265901</c:v>
                </c:pt>
                <c:pt idx="3">
                  <c:v>-1.3832341235492465</c:v>
                </c:pt>
                <c:pt idx="4">
                  <c:v>0.96882390029967314</c:v>
                </c:pt>
                <c:pt idx="5">
                  <c:v>0.36400897988137937</c:v>
                </c:pt>
                <c:pt idx="6">
                  <c:v>0.96882390029967314</c:v>
                </c:pt>
                <c:pt idx="7">
                  <c:v>0.49841229552989003</c:v>
                </c:pt>
                <c:pt idx="8">
                  <c:v>-1.1144274922522266</c:v>
                </c:pt>
                <c:pt idx="9">
                  <c:v>-0.50961257183393427</c:v>
                </c:pt>
                <c:pt idx="10">
                  <c:v>1.0360255581239284</c:v>
                </c:pt>
                <c:pt idx="11">
                  <c:v>0.43121063770563473</c:v>
                </c:pt>
                <c:pt idx="12">
                  <c:v>-0.24080594053691293</c:v>
                </c:pt>
                <c:pt idx="13">
                  <c:v>9.5202348584360885E-2</c:v>
                </c:pt>
                <c:pt idx="14">
                  <c:v>0.49841229552989003</c:v>
                </c:pt>
                <c:pt idx="15">
                  <c:v>0.90162224247541922</c:v>
                </c:pt>
                <c:pt idx="16">
                  <c:v>-1.3832341235492465</c:v>
                </c:pt>
                <c:pt idx="17">
                  <c:v>-1.584839097022011</c:v>
                </c:pt>
                <c:pt idx="18">
                  <c:v>-0.17360428271265901</c:v>
                </c:pt>
                <c:pt idx="19">
                  <c:v>0.36400897988138081</c:v>
                </c:pt>
                <c:pt idx="20">
                  <c:v>1.5736388207179683</c:v>
                </c:pt>
                <c:pt idx="21">
                  <c:v>0.1624040064086148</c:v>
                </c:pt>
                <c:pt idx="22">
                  <c:v>-0.30800759836116826</c:v>
                </c:pt>
                <c:pt idx="23">
                  <c:v>9.5202348584360885E-2</c:v>
                </c:pt>
                <c:pt idx="24">
                  <c:v>1.153628459316375</c:v>
                </c:pt>
                <c:pt idx="25">
                  <c:v>7.8401934128296699E-2</c:v>
                </c:pt>
                <c:pt idx="26">
                  <c:v>-0.32480801281723248</c:v>
                </c:pt>
                <c:pt idx="27">
                  <c:v>0.48161188107382585</c:v>
                </c:pt>
                <c:pt idx="28">
                  <c:v>0.4144102232495705</c:v>
                </c:pt>
                <c:pt idx="29">
                  <c:v>1.2208301171406288</c:v>
                </c:pt>
                <c:pt idx="30">
                  <c:v>-0.79521961758701698</c:v>
                </c:pt>
                <c:pt idx="31">
                  <c:v>-0.86242127541127089</c:v>
                </c:pt>
                <c:pt idx="32">
                  <c:v>-0.4592113284657417</c:v>
                </c:pt>
                <c:pt idx="33">
                  <c:v>0.3472085654253152</c:v>
                </c:pt>
                <c:pt idx="34">
                  <c:v>-0.72801795976276162</c:v>
                </c:pt>
                <c:pt idx="35">
                  <c:v>-0.526412986289997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4F8-4E1B-998F-1550B8F4E1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5831712"/>
        <c:axId val="785833352"/>
      </c:scatterChart>
      <c:valAx>
        <c:axId val="785831712"/>
        <c:scaling>
          <c:orientation val="minMax"/>
          <c:max val="46"/>
          <c:min val="38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Pred(LLEN)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5833352"/>
        <c:crosses val="autoZero"/>
        <c:crossBetween val="midCat"/>
      </c:valAx>
      <c:valAx>
        <c:axId val="785833352"/>
        <c:scaling>
          <c:orientation val="minMax"/>
          <c:max val="2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583171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Pred(LLEN) / LLEN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ANOVA!$E$408:$E$443</c:f>
              <c:numCache>
                <c:formatCode>0.0000</c:formatCode>
                <c:ptCount val="36"/>
                <c:pt idx="0">
                  <c:v>40.527777777777779</c:v>
                </c:pt>
                <c:pt idx="1">
                  <c:v>41.861111111111114</c:v>
                </c:pt>
                <c:pt idx="2">
                  <c:v>43.861111111111114</c:v>
                </c:pt>
                <c:pt idx="3">
                  <c:v>44.861111111111114</c:v>
                </c:pt>
                <c:pt idx="4">
                  <c:v>43.19444444444445</c:v>
                </c:pt>
                <c:pt idx="5">
                  <c:v>44.19444444444445</c:v>
                </c:pt>
                <c:pt idx="6">
                  <c:v>40.19444444444445</c:v>
                </c:pt>
                <c:pt idx="7">
                  <c:v>41.527777777777779</c:v>
                </c:pt>
                <c:pt idx="8">
                  <c:v>45.527777777777779</c:v>
                </c:pt>
                <c:pt idx="9">
                  <c:v>42.527777777777786</c:v>
                </c:pt>
                <c:pt idx="10">
                  <c:v>45.861111111111114</c:v>
                </c:pt>
                <c:pt idx="11">
                  <c:v>42.861111111111114</c:v>
                </c:pt>
                <c:pt idx="12">
                  <c:v>39.194444444444443</c:v>
                </c:pt>
                <c:pt idx="13">
                  <c:v>40.527777777777779</c:v>
                </c:pt>
                <c:pt idx="14">
                  <c:v>42.527777777777779</c:v>
                </c:pt>
                <c:pt idx="15">
                  <c:v>43.527777777777779</c:v>
                </c:pt>
                <c:pt idx="16">
                  <c:v>41.861111111111114</c:v>
                </c:pt>
                <c:pt idx="17">
                  <c:v>42.861111111111114</c:v>
                </c:pt>
                <c:pt idx="18">
                  <c:v>38.861111111111114</c:v>
                </c:pt>
                <c:pt idx="19">
                  <c:v>40.194444444444443</c:v>
                </c:pt>
                <c:pt idx="20">
                  <c:v>44.194444444444443</c:v>
                </c:pt>
                <c:pt idx="21">
                  <c:v>41.19444444444445</c:v>
                </c:pt>
                <c:pt idx="22">
                  <c:v>44.527777777777779</c:v>
                </c:pt>
                <c:pt idx="23">
                  <c:v>41.527777777777779</c:v>
                </c:pt>
                <c:pt idx="24">
                  <c:v>39.277777777777779</c:v>
                </c:pt>
                <c:pt idx="25">
                  <c:v>40.611111111111114</c:v>
                </c:pt>
                <c:pt idx="26">
                  <c:v>42.611111111111114</c:v>
                </c:pt>
                <c:pt idx="27">
                  <c:v>43.611111111111114</c:v>
                </c:pt>
                <c:pt idx="28">
                  <c:v>41.94444444444445</c:v>
                </c:pt>
                <c:pt idx="29">
                  <c:v>42.94444444444445</c:v>
                </c:pt>
                <c:pt idx="30">
                  <c:v>38.94444444444445</c:v>
                </c:pt>
                <c:pt idx="31">
                  <c:v>40.277777777777779</c:v>
                </c:pt>
                <c:pt idx="32">
                  <c:v>44.277777777777779</c:v>
                </c:pt>
                <c:pt idx="33">
                  <c:v>41.277777777777786</c:v>
                </c:pt>
                <c:pt idx="34">
                  <c:v>44.611111111111114</c:v>
                </c:pt>
                <c:pt idx="35">
                  <c:v>41.611111111111114</c:v>
                </c:pt>
              </c:numCache>
            </c:numRef>
          </c:xVal>
          <c:yVal>
            <c:numRef>
              <c:f>ANOVA!$D$408:$D$443</c:f>
              <c:numCache>
                <c:formatCode>0.0000</c:formatCode>
                <c:ptCount val="36"/>
                <c:pt idx="0">
                  <c:v>36</c:v>
                </c:pt>
                <c:pt idx="1">
                  <c:v>41</c:v>
                </c:pt>
                <c:pt idx="2">
                  <c:v>43</c:v>
                </c:pt>
                <c:pt idx="3">
                  <c:v>38</c:v>
                </c:pt>
                <c:pt idx="4">
                  <c:v>48</c:v>
                </c:pt>
                <c:pt idx="5">
                  <c:v>46</c:v>
                </c:pt>
                <c:pt idx="6">
                  <c:v>45</c:v>
                </c:pt>
                <c:pt idx="7">
                  <c:v>44</c:v>
                </c:pt>
                <c:pt idx="8">
                  <c:v>40</c:v>
                </c:pt>
                <c:pt idx="9">
                  <c:v>40</c:v>
                </c:pt>
                <c:pt idx="10">
                  <c:v>51</c:v>
                </c:pt>
                <c:pt idx="11">
                  <c:v>45</c:v>
                </c:pt>
                <c:pt idx="12">
                  <c:v>38</c:v>
                </c:pt>
                <c:pt idx="13">
                  <c:v>41</c:v>
                </c:pt>
                <c:pt idx="14">
                  <c:v>45</c:v>
                </c:pt>
                <c:pt idx="15">
                  <c:v>48</c:v>
                </c:pt>
                <c:pt idx="16">
                  <c:v>35</c:v>
                </c:pt>
                <c:pt idx="17">
                  <c:v>35</c:v>
                </c:pt>
                <c:pt idx="18">
                  <c:v>38</c:v>
                </c:pt>
                <c:pt idx="19">
                  <c:v>42</c:v>
                </c:pt>
                <c:pt idx="20">
                  <c:v>52</c:v>
                </c:pt>
                <c:pt idx="21">
                  <c:v>42</c:v>
                </c:pt>
                <c:pt idx="22">
                  <c:v>43</c:v>
                </c:pt>
                <c:pt idx="23">
                  <c:v>42</c:v>
                </c:pt>
                <c:pt idx="24">
                  <c:v>45</c:v>
                </c:pt>
                <c:pt idx="25">
                  <c:v>41</c:v>
                </c:pt>
                <c:pt idx="26">
                  <c:v>41</c:v>
                </c:pt>
                <c:pt idx="27">
                  <c:v>46</c:v>
                </c:pt>
                <c:pt idx="28">
                  <c:v>44</c:v>
                </c:pt>
                <c:pt idx="29">
                  <c:v>49</c:v>
                </c:pt>
                <c:pt idx="30">
                  <c:v>35</c:v>
                </c:pt>
                <c:pt idx="31">
                  <c:v>36</c:v>
                </c:pt>
                <c:pt idx="32">
                  <c:v>42</c:v>
                </c:pt>
                <c:pt idx="33">
                  <c:v>43</c:v>
                </c:pt>
                <c:pt idx="34">
                  <c:v>41</c:v>
                </c:pt>
                <c:pt idx="35">
                  <c:v>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442-44C1-8E7C-FFECFAA4A488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35</c:v>
              </c:pt>
              <c:pt idx="1">
                <c:v>53</c:v>
              </c:pt>
            </c:numLit>
          </c:xVal>
          <c:yVal>
            <c:numLit>
              <c:formatCode>General</c:formatCode>
              <c:ptCount val="2"/>
              <c:pt idx="0">
                <c:v>35</c:v>
              </c:pt>
              <c:pt idx="1">
                <c:v>53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7442-44C1-8E7C-FFECFAA4A488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ANOVA!xdata3</c:f>
              <c:numCache>
                <c:formatCode>General</c:formatCode>
                <c:ptCount val="70"/>
                <c:pt idx="0">
                  <c:v>35</c:v>
                </c:pt>
                <c:pt idx="1">
                  <c:v>35.260869565217391</c:v>
                </c:pt>
                <c:pt idx="2">
                  <c:v>35.521739130434781</c:v>
                </c:pt>
                <c:pt idx="3">
                  <c:v>35.782608695652172</c:v>
                </c:pt>
                <c:pt idx="4">
                  <c:v>36.043478260869563</c:v>
                </c:pt>
                <c:pt idx="5">
                  <c:v>36.304347826086953</c:v>
                </c:pt>
                <c:pt idx="6">
                  <c:v>36.565217391304344</c:v>
                </c:pt>
                <c:pt idx="7">
                  <c:v>36.826086956521735</c:v>
                </c:pt>
                <c:pt idx="8">
                  <c:v>37.086956521739125</c:v>
                </c:pt>
                <c:pt idx="9">
                  <c:v>37.347826086956516</c:v>
                </c:pt>
                <c:pt idx="10">
                  <c:v>37.608695652173907</c:v>
                </c:pt>
                <c:pt idx="11">
                  <c:v>37.869565217391298</c:v>
                </c:pt>
                <c:pt idx="12">
                  <c:v>38.130434782608695</c:v>
                </c:pt>
                <c:pt idx="13">
                  <c:v>38.391304347826086</c:v>
                </c:pt>
                <c:pt idx="14">
                  <c:v>38.652173913043477</c:v>
                </c:pt>
                <c:pt idx="15">
                  <c:v>38.913043478260867</c:v>
                </c:pt>
                <c:pt idx="16">
                  <c:v>39.173913043478258</c:v>
                </c:pt>
                <c:pt idx="17">
                  <c:v>39.434782608695649</c:v>
                </c:pt>
                <c:pt idx="18">
                  <c:v>39.695652173913039</c:v>
                </c:pt>
                <c:pt idx="19">
                  <c:v>39.95652173913043</c:v>
                </c:pt>
                <c:pt idx="20">
                  <c:v>40.217391304347821</c:v>
                </c:pt>
                <c:pt idx="21">
                  <c:v>40.478260869565212</c:v>
                </c:pt>
                <c:pt idx="22">
                  <c:v>40.739130434782602</c:v>
                </c:pt>
                <c:pt idx="23">
                  <c:v>40.999999999999993</c:v>
                </c:pt>
                <c:pt idx="24">
                  <c:v>41.260869565217384</c:v>
                </c:pt>
                <c:pt idx="25">
                  <c:v>41.521739130434774</c:v>
                </c:pt>
                <c:pt idx="26">
                  <c:v>41.782608695652165</c:v>
                </c:pt>
                <c:pt idx="27">
                  <c:v>42.043478260869556</c:v>
                </c:pt>
                <c:pt idx="28">
                  <c:v>42.304347826086946</c:v>
                </c:pt>
                <c:pt idx="29">
                  <c:v>42.565217391304337</c:v>
                </c:pt>
                <c:pt idx="30">
                  <c:v>42.826086956521728</c:v>
                </c:pt>
                <c:pt idx="31">
                  <c:v>43.086956521739125</c:v>
                </c:pt>
                <c:pt idx="32">
                  <c:v>43.347826086956516</c:v>
                </c:pt>
                <c:pt idx="33">
                  <c:v>43.608695652173907</c:v>
                </c:pt>
                <c:pt idx="34">
                  <c:v>43.869565217391298</c:v>
                </c:pt>
                <c:pt idx="35">
                  <c:v>44.130434782608688</c:v>
                </c:pt>
                <c:pt idx="36">
                  <c:v>44.391304347826079</c:v>
                </c:pt>
                <c:pt idx="37">
                  <c:v>44.65217391304347</c:v>
                </c:pt>
                <c:pt idx="38">
                  <c:v>44.91304347826086</c:v>
                </c:pt>
                <c:pt idx="39">
                  <c:v>45.173913043478251</c:v>
                </c:pt>
                <c:pt idx="40">
                  <c:v>45.434782608695642</c:v>
                </c:pt>
                <c:pt idx="41">
                  <c:v>45.695652173913032</c:v>
                </c:pt>
                <c:pt idx="42">
                  <c:v>45.956521739130423</c:v>
                </c:pt>
                <c:pt idx="43">
                  <c:v>46.217391304347814</c:v>
                </c:pt>
                <c:pt idx="44">
                  <c:v>46.478260869565204</c:v>
                </c:pt>
                <c:pt idx="45">
                  <c:v>46.739130434782595</c:v>
                </c:pt>
                <c:pt idx="46">
                  <c:v>46.999999999999986</c:v>
                </c:pt>
                <c:pt idx="47">
                  <c:v>47.260869565217376</c:v>
                </c:pt>
                <c:pt idx="48">
                  <c:v>47.521739130434767</c:v>
                </c:pt>
                <c:pt idx="49">
                  <c:v>47.782608695652158</c:v>
                </c:pt>
                <c:pt idx="50">
                  <c:v>48.043478260869549</c:v>
                </c:pt>
                <c:pt idx="51">
                  <c:v>48.304347826086939</c:v>
                </c:pt>
                <c:pt idx="52">
                  <c:v>48.56521739130433</c:v>
                </c:pt>
                <c:pt idx="53">
                  <c:v>48.826086956521721</c:v>
                </c:pt>
                <c:pt idx="54">
                  <c:v>49.086956521739111</c:v>
                </c:pt>
                <c:pt idx="55">
                  <c:v>49.347826086956502</c:v>
                </c:pt>
                <c:pt idx="56">
                  <c:v>49.608695652173893</c:v>
                </c:pt>
                <c:pt idx="57">
                  <c:v>49.86956521739129</c:v>
                </c:pt>
                <c:pt idx="58">
                  <c:v>50.130434782608681</c:v>
                </c:pt>
                <c:pt idx="59">
                  <c:v>50.391304347826072</c:v>
                </c:pt>
                <c:pt idx="60">
                  <c:v>50.652173913043463</c:v>
                </c:pt>
                <c:pt idx="61">
                  <c:v>50.913043478260853</c:v>
                </c:pt>
                <c:pt idx="62">
                  <c:v>51.173913043478244</c:v>
                </c:pt>
                <c:pt idx="63">
                  <c:v>51.434782608695635</c:v>
                </c:pt>
                <c:pt idx="64">
                  <c:v>51.695652173913025</c:v>
                </c:pt>
                <c:pt idx="65">
                  <c:v>51.956521739130416</c:v>
                </c:pt>
                <c:pt idx="66">
                  <c:v>52.217391304347807</c:v>
                </c:pt>
                <c:pt idx="67">
                  <c:v>52.478260869565197</c:v>
                </c:pt>
                <c:pt idx="68">
                  <c:v>52.739130434782588</c:v>
                </c:pt>
                <c:pt idx="69">
                  <c:v>52.999999999999979</c:v>
                </c:pt>
              </c:numCache>
            </c:numRef>
          </c:xVal>
          <c:yVal>
            <c:numRef>
              <c:f>ANOVA!ydata3</c:f>
              <c:numCache>
                <c:formatCode>General</c:formatCode>
                <c:ptCount val="70"/>
                <c:pt idx="0">
                  <c:v>22.909192086996924</c:v>
                </c:pt>
                <c:pt idx="1">
                  <c:v>23.29316677211731</c:v>
                </c:pt>
                <c:pt idx="2">
                  <c:v>23.673822409872969</c:v>
                </c:pt>
                <c:pt idx="3">
                  <c:v>24.051057331518102</c:v>
                </c:pt>
                <c:pt idx="4">
                  <c:v>24.424768757666605</c:v>
                </c:pt>
                <c:pt idx="5">
                  <c:v>24.794853052254506</c:v>
                </c:pt>
                <c:pt idx="6">
                  <c:v>25.161206005108291</c:v>
                </c:pt>
                <c:pt idx="7">
                  <c:v>25.523723143466654</c:v>
                </c:pt>
                <c:pt idx="8">
                  <c:v>25.882300072415042</c:v>
                </c:pt>
                <c:pt idx="9">
                  <c:v>26.236832843746548</c:v>
                </c:pt>
                <c:pt idx="10">
                  <c:v>26.587218352261228</c:v>
                </c:pt>
                <c:pt idx="11">
                  <c:v>26.933354757964398</c:v>
                </c:pt>
                <c:pt idx="12">
                  <c:v>27.275141932030174</c:v>
                </c:pt>
                <c:pt idx="13">
                  <c:v>27.612481923770709</c:v>
                </c:pt>
                <c:pt idx="14">
                  <c:v>27.945279445207721</c:v>
                </c:pt>
                <c:pt idx="15">
                  <c:v>28.273442369197625</c:v>
                </c:pt>
                <c:pt idx="16">
                  <c:v>28.596882236434972</c:v>
                </c:pt>
                <c:pt idx="17">
                  <c:v>28.915514766071773</c:v>
                </c:pt>
                <c:pt idx="18">
                  <c:v>29.229260364166294</c:v>
                </c:pt>
                <c:pt idx="19">
                  <c:v>29.538044623737711</c:v>
                </c:pt>
                <c:pt idx="20">
                  <c:v>29.841798809875769</c:v>
                </c:pt>
                <c:pt idx="21">
                  <c:v>30.140460323158699</c:v>
                </c:pt>
                <c:pt idx="22">
                  <c:v>30.433973134586942</c:v>
                </c:pt>
                <c:pt idx="23">
                  <c:v>30.722288185358373</c:v>
                </c:pt>
                <c:pt idx="24">
                  <c:v>31.005363745101683</c:v>
                </c:pt>
                <c:pt idx="25">
                  <c:v>31.283165722650608</c:v>
                </c:pt>
                <c:pt idx="26">
                  <c:v>31.555667924077405</c:v>
                </c:pt>
                <c:pt idx="27">
                  <c:v>31.822852253497683</c:v>
                </c:pt>
                <c:pt idx="28">
                  <c:v>32.084708853090419</c:v>
                </c:pt>
                <c:pt idx="29">
                  <c:v>32.341236179820839</c:v>
                </c:pt>
                <c:pt idx="30">
                  <c:v>32.592441017478265</c:v>
                </c:pt>
                <c:pt idx="31">
                  <c:v>32.838338423810555</c:v>
                </c:pt>
                <c:pt idx="32">
                  <c:v>33.078951613713002</c:v>
                </c:pt>
                <c:pt idx="33">
                  <c:v>33.314311780575252</c:v>
                </c:pt>
                <c:pt idx="34">
                  <c:v>33.544457858967185</c:v>
                </c:pt>
                <c:pt idx="35">
                  <c:v>33.769436232821512</c:v>
                </c:pt>
                <c:pt idx="36">
                  <c:v>33.989300394118153</c:v>
                </c:pt>
                <c:pt idx="37">
                  <c:v>34.204110557771656</c:v>
                </c:pt>
                <c:pt idx="38">
                  <c:v>34.41393323895263</c:v>
                </c:pt>
                <c:pt idx="39">
                  <c:v>34.618840799430117</c:v>
                </c:pt>
                <c:pt idx="40">
                  <c:v>34.818910969703452</c:v>
                </c:pt>
                <c:pt idx="41">
                  <c:v>35.01422635370546</c:v>
                </c:pt>
                <c:pt idx="42">
                  <c:v>35.204873922716864</c:v>
                </c:pt>
                <c:pt idx="43">
                  <c:v>35.390944504850815</c:v>
                </c:pt>
                <c:pt idx="44">
                  <c:v>35.572532276067093</c:v>
                </c:pt>
                <c:pt idx="45">
                  <c:v>35.749734258181235</c:v>
                </c:pt>
                <c:pt idx="46">
                  <c:v>35.922649828767064</c:v>
                </c:pt>
                <c:pt idx="47">
                  <c:v>36.091380247236778</c:v>
                </c:pt>
                <c:pt idx="48">
                  <c:v>36.256028200741689</c:v>
                </c:pt>
                <c:pt idx="49">
                  <c:v>36.416697372890368</c:v>
                </c:pt>
                <c:pt idx="50">
                  <c:v>36.573492037646865</c:v>
                </c:pt>
                <c:pt idx="51">
                  <c:v>36.726516680163854</c:v>
                </c:pt>
                <c:pt idx="52">
                  <c:v>36.875875645737544</c:v>
                </c:pt>
                <c:pt idx="53">
                  <c:v>37.021672817550282</c:v>
                </c:pt>
                <c:pt idx="54">
                  <c:v>37.164011323399798</c:v>
                </c:pt>
                <c:pt idx="55">
                  <c:v>37.302993271204713</c:v>
                </c:pt>
                <c:pt idx="56">
                  <c:v>37.438719512724205</c:v>
                </c:pt>
                <c:pt idx="57">
                  <c:v>37.571289434636483</c:v>
                </c:pt>
                <c:pt idx="58">
                  <c:v>37.700800775882371</c:v>
                </c:pt>
                <c:pt idx="59">
                  <c:v>37.827349469994182</c:v>
                </c:pt>
                <c:pt idx="60">
                  <c:v>37.951029510991361</c:v>
                </c:pt>
                <c:pt idx="61">
                  <c:v>38.071932841329243</c:v>
                </c:pt>
                <c:pt idx="62">
                  <c:v>38.190149260329235</c:v>
                </c:pt>
                <c:pt idx="63">
                  <c:v>38.305766351494157</c:v>
                </c:pt>
                <c:pt idx="64">
                  <c:v>38.418869427115347</c:v>
                </c:pt>
                <c:pt idx="65">
                  <c:v>38.529541488604117</c:v>
                </c:pt>
                <c:pt idx="66">
                  <c:v>38.637863201024885</c:v>
                </c:pt>
                <c:pt idx="67">
                  <c:v>38.743912880366516</c:v>
                </c:pt>
                <c:pt idx="68">
                  <c:v>38.847766492158748</c:v>
                </c:pt>
                <c:pt idx="69">
                  <c:v>38.949497660118723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442-44C1-8E7C-FFECFAA4A488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ANOVA!xdata4</c:f>
              <c:numCache>
                <c:formatCode>General</c:formatCode>
                <c:ptCount val="70"/>
                <c:pt idx="0">
                  <c:v>35</c:v>
                </c:pt>
                <c:pt idx="1">
                  <c:v>35.260869565217391</c:v>
                </c:pt>
                <c:pt idx="2">
                  <c:v>35.521739130434781</c:v>
                </c:pt>
                <c:pt idx="3">
                  <c:v>35.782608695652172</c:v>
                </c:pt>
                <c:pt idx="4">
                  <c:v>36.043478260869563</c:v>
                </c:pt>
                <c:pt idx="5">
                  <c:v>36.304347826086953</c:v>
                </c:pt>
                <c:pt idx="6">
                  <c:v>36.565217391304344</c:v>
                </c:pt>
                <c:pt idx="7">
                  <c:v>36.826086956521735</c:v>
                </c:pt>
                <c:pt idx="8">
                  <c:v>37.086956521739125</c:v>
                </c:pt>
                <c:pt idx="9">
                  <c:v>37.347826086956516</c:v>
                </c:pt>
                <c:pt idx="10">
                  <c:v>37.608695652173907</c:v>
                </c:pt>
                <c:pt idx="11">
                  <c:v>37.869565217391298</c:v>
                </c:pt>
                <c:pt idx="12">
                  <c:v>38.130434782608695</c:v>
                </c:pt>
                <c:pt idx="13">
                  <c:v>38.391304347826086</c:v>
                </c:pt>
                <c:pt idx="14">
                  <c:v>38.652173913043477</c:v>
                </c:pt>
                <c:pt idx="15">
                  <c:v>38.913043478260867</c:v>
                </c:pt>
                <c:pt idx="16">
                  <c:v>39.173913043478258</c:v>
                </c:pt>
                <c:pt idx="17">
                  <c:v>39.434782608695649</c:v>
                </c:pt>
                <c:pt idx="18">
                  <c:v>39.695652173913039</c:v>
                </c:pt>
                <c:pt idx="19">
                  <c:v>39.95652173913043</c:v>
                </c:pt>
                <c:pt idx="20">
                  <c:v>40.217391304347821</c:v>
                </c:pt>
                <c:pt idx="21">
                  <c:v>40.478260869565212</c:v>
                </c:pt>
                <c:pt idx="22">
                  <c:v>40.739130434782602</c:v>
                </c:pt>
                <c:pt idx="23">
                  <c:v>40.999999999999993</c:v>
                </c:pt>
                <c:pt idx="24">
                  <c:v>41.260869565217384</c:v>
                </c:pt>
                <c:pt idx="25">
                  <c:v>41.521739130434774</c:v>
                </c:pt>
                <c:pt idx="26">
                  <c:v>41.782608695652165</c:v>
                </c:pt>
                <c:pt idx="27">
                  <c:v>42.043478260869556</c:v>
                </c:pt>
                <c:pt idx="28">
                  <c:v>42.304347826086946</c:v>
                </c:pt>
                <c:pt idx="29">
                  <c:v>42.565217391304337</c:v>
                </c:pt>
                <c:pt idx="30">
                  <c:v>42.826086956521728</c:v>
                </c:pt>
                <c:pt idx="31">
                  <c:v>43.086956521739125</c:v>
                </c:pt>
                <c:pt idx="32">
                  <c:v>43.347826086956516</c:v>
                </c:pt>
                <c:pt idx="33">
                  <c:v>43.608695652173907</c:v>
                </c:pt>
                <c:pt idx="34">
                  <c:v>43.869565217391298</c:v>
                </c:pt>
                <c:pt idx="35">
                  <c:v>44.130434782608688</c:v>
                </c:pt>
                <c:pt idx="36">
                  <c:v>44.391304347826079</c:v>
                </c:pt>
                <c:pt idx="37">
                  <c:v>44.65217391304347</c:v>
                </c:pt>
                <c:pt idx="38">
                  <c:v>44.91304347826086</c:v>
                </c:pt>
                <c:pt idx="39">
                  <c:v>45.173913043478251</c:v>
                </c:pt>
                <c:pt idx="40">
                  <c:v>45.434782608695642</c:v>
                </c:pt>
                <c:pt idx="41">
                  <c:v>45.695652173913032</c:v>
                </c:pt>
                <c:pt idx="42">
                  <c:v>45.956521739130423</c:v>
                </c:pt>
                <c:pt idx="43">
                  <c:v>46.217391304347814</c:v>
                </c:pt>
                <c:pt idx="44">
                  <c:v>46.478260869565204</c:v>
                </c:pt>
                <c:pt idx="45">
                  <c:v>46.739130434782595</c:v>
                </c:pt>
                <c:pt idx="46">
                  <c:v>46.999999999999986</c:v>
                </c:pt>
                <c:pt idx="47">
                  <c:v>47.260869565217376</c:v>
                </c:pt>
                <c:pt idx="48">
                  <c:v>47.521739130434767</c:v>
                </c:pt>
                <c:pt idx="49">
                  <c:v>47.782608695652158</c:v>
                </c:pt>
                <c:pt idx="50">
                  <c:v>48.043478260869549</c:v>
                </c:pt>
                <c:pt idx="51">
                  <c:v>48.304347826086939</c:v>
                </c:pt>
                <c:pt idx="52">
                  <c:v>48.56521739130433</c:v>
                </c:pt>
                <c:pt idx="53">
                  <c:v>48.826086956521721</c:v>
                </c:pt>
                <c:pt idx="54">
                  <c:v>49.086956521739111</c:v>
                </c:pt>
                <c:pt idx="55">
                  <c:v>49.347826086956502</c:v>
                </c:pt>
                <c:pt idx="56">
                  <c:v>49.608695652173893</c:v>
                </c:pt>
                <c:pt idx="57">
                  <c:v>49.86956521739129</c:v>
                </c:pt>
                <c:pt idx="58">
                  <c:v>50.130434782608681</c:v>
                </c:pt>
                <c:pt idx="59">
                  <c:v>50.391304347826072</c:v>
                </c:pt>
                <c:pt idx="60">
                  <c:v>50.652173913043463</c:v>
                </c:pt>
                <c:pt idx="61">
                  <c:v>50.913043478260853</c:v>
                </c:pt>
                <c:pt idx="62">
                  <c:v>51.173913043478244</c:v>
                </c:pt>
                <c:pt idx="63">
                  <c:v>51.434782608695635</c:v>
                </c:pt>
                <c:pt idx="64">
                  <c:v>51.695652173913025</c:v>
                </c:pt>
                <c:pt idx="65">
                  <c:v>51.956521739130416</c:v>
                </c:pt>
                <c:pt idx="66">
                  <c:v>52.217391304347807</c:v>
                </c:pt>
                <c:pt idx="67">
                  <c:v>52.478260869565197</c:v>
                </c:pt>
                <c:pt idx="68">
                  <c:v>52.739130434782588</c:v>
                </c:pt>
                <c:pt idx="69">
                  <c:v>52.999999999999979</c:v>
                </c:pt>
              </c:numCache>
            </c:numRef>
          </c:xVal>
          <c:yVal>
            <c:numRef>
              <c:f>ANOVA!ydata4</c:f>
              <c:numCache>
                <c:formatCode>General</c:formatCode>
                <c:ptCount val="70"/>
                <c:pt idx="0">
                  <c:v>47.090807913003076</c:v>
                </c:pt>
                <c:pt idx="1">
                  <c:v>47.228572358317471</c:v>
                </c:pt>
                <c:pt idx="2">
                  <c:v>47.369655850996594</c:v>
                </c:pt>
                <c:pt idx="3">
                  <c:v>47.514160059786242</c:v>
                </c:pt>
                <c:pt idx="4">
                  <c:v>47.66218776407252</c:v>
                </c:pt>
                <c:pt idx="5">
                  <c:v>47.813842599919397</c:v>
                </c:pt>
                <c:pt idx="6">
                  <c:v>47.969228777500398</c:v>
                </c:pt>
                <c:pt idx="7">
                  <c:v>48.128450769576816</c:v>
                </c:pt>
                <c:pt idx="8">
                  <c:v>48.291612971063209</c:v>
                </c:pt>
                <c:pt idx="9">
                  <c:v>48.458819330166484</c:v>
                </c:pt>
                <c:pt idx="10">
                  <c:v>48.630172952086582</c:v>
                </c:pt>
                <c:pt idx="11">
                  <c:v>48.8057756768182</c:v>
                </c:pt>
                <c:pt idx="12">
                  <c:v>48.985727633187217</c:v>
                </c:pt>
                <c:pt idx="13">
                  <c:v>49.170126771881463</c:v>
                </c:pt>
                <c:pt idx="14">
                  <c:v>49.359068380879236</c:v>
                </c:pt>
                <c:pt idx="15">
                  <c:v>49.55264458732411</c:v>
                </c:pt>
                <c:pt idx="16">
                  <c:v>49.750943850521544</c:v>
                </c:pt>
                <c:pt idx="17">
                  <c:v>49.954050451319524</c:v>
                </c:pt>
                <c:pt idx="18">
                  <c:v>50.162043983659785</c:v>
                </c:pt>
                <c:pt idx="19">
                  <c:v>50.374998854523149</c:v>
                </c:pt>
                <c:pt idx="20">
                  <c:v>50.592983798819873</c:v>
                </c:pt>
                <c:pt idx="21">
                  <c:v>50.816061415971724</c:v>
                </c:pt>
                <c:pt idx="22">
                  <c:v>51.044287734978262</c:v>
                </c:pt>
                <c:pt idx="23">
                  <c:v>51.277711814641613</c:v>
                </c:pt>
                <c:pt idx="24">
                  <c:v>51.516375385333085</c:v>
                </c:pt>
                <c:pt idx="25">
                  <c:v>51.76031253821894</c:v>
                </c:pt>
                <c:pt idx="26">
                  <c:v>52.009549467226925</c:v>
                </c:pt>
                <c:pt idx="27">
                  <c:v>52.264104268241425</c:v>
                </c:pt>
                <c:pt idx="28">
                  <c:v>52.523986799083474</c:v>
                </c:pt>
                <c:pt idx="29">
                  <c:v>52.789198602787835</c:v>
                </c:pt>
                <c:pt idx="30">
                  <c:v>53.05973289556519</c:v>
                </c:pt>
                <c:pt idx="31">
                  <c:v>53.335574619667696</c:v>
                </c:pt>
                <c:pt idx="32">
                  <c:v>53.61670056020003</c:v>
                </c:pt>
                <c:pt idx="33">
                  <c:v>53.903079523772561</c:v>
                </c:pt>
                <c:pt idx="34">
                  <c:v>54.19467257581541</c:v>
                </c:pt>
                <c:pt idx="35">
                  <c:v>54.491433332395864</c:v>
                </c:pt>
                <c:pt idx="36">
                  <c:v>54.793308301534005</c:v>
                </c:pt>
                <c:pt idx="37">
                  <c:v>55.100237268315283</c:v>
                </c:pt>
                <c:pt idx="38">
                  <c:v>55.41215371756909</c:v>
                </c:pt>
                <c:pt idx="39">
                  <c:v>55.728985287526385</c:v>
                </c:pt>
                <c:pt idx="40">
                  <c:v>56.050654247687831</c:v>
                </c:pt>
                <c:pt idx="41">
                  <c:v>56.377077994120604</c:v>
                </c:pt>
                <c:pt idx="42">
                  <c:v>56.708169555543982</c:v>
                </c:pt>
                <c:pt idx="43">
                  <c:v>57.043838103844813</c:v>
                </c:pt>
                <c:pt idx="44">
                  <c:v>57.383989463063315</c:v>
                </c:pt>
                <c:pt idx="45">
                  <c:v>57.728526611383955</c:v>
                </c:pt>
                <c:pt idx="46">
                  <c:v>58.077350171232908</c:v>
                </c:pt>
                <c:pt idx="47">
                  <c:v>58.430358883197975</c:v>
                </c:pt>
                <c:pt idx="48">
                  <c:v>58.787450060127846</c:v>
                </c:pt>
                <c:pt idx="49">
                  <c:v>59.148520018413947</c:v>
                </c:pt>
                <c:pt idx="50">
                  <c:v>59.513464484092232</c:v>
                </c:pt>
                <c:pt idx="51">
                  <c:v>59.882178972010024</c:v>
                </c:pt>
                <c:pt idx="52">
                  <c:v>60.254559136871116</c:v>
                </c:pt>
                <c:pt idx="53">
                  <c:v>60.630501095493159</c:v>
                </c:pt>
                <c:pt idx="54">
                  <c:v>61.009901720078425</c:v>
                </c:pt>
                <c:pt idx="55">
                  <c:v>61.392658902708291</c:v>
                </c:pt>
                <c:pt idx="56">
                  <c:v>61.77867179162358</c:v>
                </c:pt>
                <c:pt idx="57">
                  <c:v>62.167841000146097</c:v>
                </c:pt>
                <c:pt idx="58">
                  <c:v>62.560068789334991</c:v>
                </c:pt>
                <c:pt idx="59">
                  <c:v>62.955259225657962</c:v>
                </c:pt>
                <c:pt idx="60">
                  <c:v>63.353318315095564</c:v>
                </c:pt>
                <c:pt idx="61">
                  <c:v>63.754154115192463</c:v>
                </c:pt>
                <c:pt idx="62">
                  <c:v>64.157676826627252</c:v>
                </c:pt>
                <c:pt idx="63">
                  <c:v>64.563798865897112</c:v>
                </c:pt>
                <c:pt idx="64">
                  <c:v>64.972434920710697</c:v>
                </c:pt>
                <c:pt idx="65">
                  <c:v>65.383501989656708</c:v>
                </c:pt>
                <c:pt idx="66">
                  <c:v>65.796919407670728</c:v>
                </c:pt>
                <c:pt idx="67">
                  <c:v>66.212608858763886</c:v>
                </c:pt>
                <c:pt idx="68">
                  <c:v>66.630494377406421</c:v>
                </c:pt>
                <c:pt idx="69">
                  <c:v>67.050502339881234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442-44C1-8E7C-FFECFAA4A4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6077992"/>
        <c:axId val="786078320"/>
      </c:scatterChart>
      <c:valAx>
        <c:axId val="786077992"/>
        <c:scaling>
          <c:orientation val="minMax"/>
          <c:max val="53"/>
          <c:min val="3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Pred(LLEN)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078320"/>
        <c:crosses val="autoZero"/>
        <c:crossBetween val="midCat"/>
        <c:majorUnit val="2"/>
      </c:valAx>
      <c:valAx>
        <c:axId val="786078320"/>
        <c:scaling>
          <c:orientation val="minMax"/>
          <c:max val="53"/>
          <c:min val="3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LLEN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077992"/>
        <c:crosses val="autoZero"/>
        <c:crossBetween val="midCat"/>
        <c:majorUnit val="2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LLEN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ANOVA!$B$408:$B$443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ANOVA!$G$408:$G$443</c:f>
              <c:numCache>
                <c:formatCode>0.0000</c:formatCode>
                <c:ptCount val="36"/>
                <c:pt idx="0">
                  <c:v>-0.91282251877946197</c:v>
                </c:pt>
                <c:pt idx="1">
                  <c:v>-0.17360428271265901</c:v>
                </c:pt>
                <c:pt idx="2">
                  <c:v>-0.17360428271265901</c:v>
                </c:pt>
                <c:pt idx="3">
                  <c:v>-1.3832341235492465</c:v>
                </c:pt>
                <c:pt idx="4">
                  <c:v>0.96882390029967314</c:v>
                </c:pt>
                <c:pt idx="5">
                  <c:v>0.36400897988137937</c:v>
                </c:pt>
                <c:pt idx="6">
                  <c:v>0.96882390029967314</c:v>
                </c:pt>
                <c:pt idx="7">
                  <c:v>0.49841229552989003</c:v>
                </c:pt>
                <c:pt idx="8">
                  <c:v>-1.1144274922522266</c:v>
                </c:pt>
                <c:pt idx="9">
                  <c:v>-0.50961257183393427</c:v>
                </c:pt>
                <c:pt idx="10">
                  <c:v>1.0360255581239284</c:v>
                </c:pt>
                <c:pt idx="11">
                  <c:v>0.43121063770563473</c:v>
                </c:pt>
                <c:pt idx="12">
                  <c:v>-0.24080594053691293</c:v>
                </c:pt>
                <c:pt idx="13">
                  <c:v>9.5202348584360885E-2</c:v>
                </c:pt>
                <c:pt idx="14">
                  <c:v>0.49841229552989003</c:v>
                </c:pt>
                <c:pt idx="15">
                  <c:v>0.90162224247541922</c:v>
                </c:pt>
                <c:pt idx="16">
                  <c:v>-1.3832341235492465</c:v>
                </c:pt>
                <c:pt idx="17">
                  <c:v>-1.584839097022011</c:v>
                </c:pt>
                <c:pt idx="18">
                  <c:v>-0.17360428271265901</c:v>
                </c:pt>
                <c:pt idx="19">
                  <c:v>0.36400897988138081</c:v>
                </c:pt>
                <c:pt idx="20">
                  <c:v>1.5736388207179683</c:v>
                </c:pt>
                <c:pt idx="21">
                  <c:v>0.1624040064086148</c:v>
                </c:pt>
                <c:pt idx="22">
                  <c:v>-0.30800759836116826</c:v>
                </c:pt>
                <c:pt idx="23">
                  <c:v>9.5202348584360885E-2</c:v>
                </c:pt>
                <c:pt idx="24">
                  <c:v>1.153628459316375</c:v>
                </c:pt>
                <c:pt idx="25">
                  <c:v>7.8401934128296699E-2</c:v>
                </c:pt>
                <c:pt idx="26">
                  <c:v>-0.32480801281723248</c:v>
                </c:pt>
                <c:pt idx="27">
                  <c:v>0.48161188107382585</c:v>
                </c:pt>
                <c:pt idx="28">
                  <c:v>0.4144102232495705</c:v>
                </c:pt>
                <c:pt idx="29">
                  <c:v>1.2208301171406288</c:v>
                </c:pt>
                <c:pt idx="30">
                  <c:v>-0.79521961758701698</c:v>
                </c:pt>
                <c:pt idx="31">
                  <c:v>-0.86242127541127089</c:v>
                </c:pt>
                <c:pt idx="32">
                  <c:v>-0.4592113284657417</c:v>
                </c:pt>
                <c:pt idx="33">
                  <c:v>0.3472085654253152</c:v>
                </c:pt>
                <c:pt idx="34">
                  <c:v>-0.72801795976276162</c:v>
                </c:pt>
                <c:pt idx="35">
                  <c:v>-0.526412986289997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F42-438F-B081-A7FBAE36EF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85831712"/>
        <c:axId val="786477136"/>
      </c:barChart>
      <c:catAx>
        <c:axId val="78583171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477136"/>
        <c:crosses val="autoZero"/>
        <c:auto val="1"/>
        <c:lblAlgn val="ctr"/>
        <c:lblOffset val="100"/>
        <c:noMultiLvlLbl val="0"/>
      </c:catAx>
      <c:valAx>
        <c:axId val="786477136"/>
        <c:scaling>
          <c:orientation val="minMax"/>
          <c:max val="2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583171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ANOVA_HID1!$B$2:$B$4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ANOVA_HID1!$C$2:$C$4</c:f>
              <c:numCache>
                <c:formatCode>0.0000</c:formatCode>
                <c:ptCount val="3"/>
                <c:pt idx="0">
                  <c:v>41.833333333333336</c:v>
                </c:pt>
                <c:pt idx="1">
                  <c:v>43.083333333333336</c:v>
                </c:pt>
                <c:pt idx="2">
                  <c:v>41.75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EC-48E6-9BF1-33C9702C10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6792928"/>
        <c:axId val="786786368"/>
      </c:lineChart>
      <c:catAx>
        <c:axId val="7867929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86368"/>
        <c:crosses val="autoZero"/>
        <c:auto val="1"/>
        <c:lblAlgn val="ctr"/>
        <c:lblOffset val="100"/>
        <c:noMultiLvlLbl val="0"/>
      </c:catAx>
      <c:valAx>
        <c:axId val="7867863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LLEN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9292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ANOVA_HID1!$B$7:$B$18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ANOVA_HID1!$C$7:$C$18</c:f>
              <c:numCache>
                <c:formatCode>0.0000</c:formatCode>
                <c:ptCount val="12"/>
                <c:pt idx="0">
                  <c:v>39.666666666666664</c:v>
                </c:pt>
                <c:pt idx="1">
                  <c:v>41.000000000000007</c:v>
                </c:pt>
                <c:pt idx="2">
                  <c:v>43.000000000000007</c:v>
                </c:pt>
                <c:pt idx="3">
                  <c:v>44</c:v>
                </c:pt>
                <c:pt idx="4">
                  <c:v>42.333333333333336</c:v>
                </c:pt>
                <c:pt idx="5">
                  <c:v>43.333333333333336</c:v>
                </c:pt>
                <c:pt idx="6">
                  <c:v>39.333333333333336</c:v>
                </c:pt>
                <c:pt idx="7">
                  <c:v>40.666666666666671</c:v>
                </c:pt>
                <c:pt idx="8">
                  <c:v>44.666666666666671</c:v>
                </c:pt>
                <c:pt idx="9">
                  <c:v>41.666666666666671</c:v>
                </c:pt>
                <c:pt idx="10">
                  <c:v>45.000000000000007</c:v>
                </c:pt>
                <c:pt idx="11">
                  <c:v>42.000000000000007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E2-44B5-B8BB-A503A678BC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6787680"/>
        <c:axId val="786790960"/>
      </c:lineChart>
      <c:catAx>
        <c:axId val="786787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90960"/>
        <c:crosses val="autoZero"/>
        <c:auto val="1"/>
        <c:lblAlgn val="ctr"/>
        <c:lblOffset val="100"/>
        <c:noMultiLvlLbl val="0"/>
      </c:catAx>
      <c:valAx>
        <c:axId val="7867909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LLEN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87680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EBT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ANOVA!$B$590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ANOVA!$C$590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33-49B8-AE7E-E27DDC967BE4}"/>
            </c:ext>
          </c:extLst>
        </c:ser>
        <c:ser>
          <c:idx val="1"/>
          <c:order val="1"/>
          <c:tx>
            <c:strRef>
              <c:f>ANOVA!$B$591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0.3384700951847302</c:v>
                </c:pt>
              </c:numLit>
            </c:plus>
            <c:minus>
              <c:numLit>
                <c:formatCode>General</c:formatCode>
                <c:ptCount val="1"/>
                <c:pt idx="0">
                  <c:v>0.3384700951847302</c:v>
                </c:pt>
              </c:numLit>
            </c:minus>
          </c:errBars>
          <c:val>
            <c:numRef>
              <c:f>ANOVA!$C$591</c:f>
              <c:numCache>
                <c:formatCode>0.0000</c:formatCode>
                <c:ptCount val="1"/>
                <c:pt idx="0">
                  <c:v>2.2110586263886789E-2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833-49B8-AE7E-E27DDC967BE4}"/>
            </c:ext>
          </c:extLst>
        </c:ser>
        <c:ser>
          <c:idx val="2"/>
          <c:order val="2"/>
          <c:tx>
            <c:strRef>
              <c:f>ANOVA!$B$592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0.33847009518473015</c:v>
                </c:pt>
              </c:numLit>
            </c:plus>
            <c:minus>
              <c:numLit>
                <c:formatCode>General</c:formatCode>
                <c:ptCount val="1"/>
                <c:pt idx="0">
                  <c:v>0.33847009518473015</c:v>
                </c:pt>
              </c:numLit>
            </c:minus>
          </c:errBars>
          <c:val>
            <c:numRef>
              <c:f>ANOVA!$C$592</c:f>
              <c:numCache>
                <c:formatCode>0.0000</c:formatCode>
                <c:ptCount val="1"/>
                <c:pt idx="0">
                  <c:v>2.2110586263886796E-2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833-49B8-AE7E-E27DDC967BE4}"/>
            </c:ext>
          </c:extLst>
        </c:ser>
        <c:ser>
          <c:idx val="3"/>
          <c:order val="3"/>
          <c:tx>
            <c:strRef>
              <c:f>ANOVA!$B$593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ANOVA!$C$593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833-49B8-AE7E-E27DDC967BE4}"/>
            </c:ext>
          </c:extLst>
        </c:ser>
        <c:ser>
          <c:idx val="4"/>
          <c:order val="4"/>
          <c:tx>
            <c:strRef>
              <c:f>ANOVA!$B$594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0.39689136717084866</c:v>
                </c:pt>
              </c:numLit>
            </c:plus>
            <c:minus>
              <c:numLit>
                <c:formatCode>General</c:formatCode>
                <c:ptCount val="1"/>
                <c:pt idx="0">
                  <c:v>0.39689136717084866</c:v>
                </c:pt>
              </c:numLit>
            </c:minus>
          </c:errBars>
          <c:val>
            <c:numRef>
              <c:f>ANOVA!$C$594</c:f>
              <c:numCache>
                <c:formatCode>0.0000</c:formatCode>
                <c:ptCount val="1"/>
                <c:pt idx="0">
                  <c:v>-5.1853921135534713E-2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833-49B8-AE7E-E27DDC967BE4}"/>
            </c:ext>
          </c:extLst>
        </c:ser>
        <c:ser>
          <c:idx val="5"/>
          <c:order val="5"/>
          <c:tx>
            <c:strRef>
              <c:f>ANOVA!$B$595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0.39689136717084866</c:v>
                </c:pt>
              </c:numLit>
            </c:plus>
            <c:minus>
              <c:numLit>
                <c:formatCode>General</c:formatCode>
                <c:ptCount val="1"/>
                <c:pt idx="0">
                  <c:v>0.39689136717084866</c:v>
                </c:pt>
              </c:numLit>
            </c:minus>
          </c:errBars>
          <c:val>
            <c:numRef>
              <c:f>ANOVA!$C$595</c:f>
              <c:numCache>
                <c:formatCode>0.0000</c:formatCode>
                <c:ptCount val="1"/>
                <c:pt idx="0">
                  <c:v>0.46668529021981559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833-49B8-AE7E-E27DDC967BE4}"/>
            </c:ext>
          </c:extLst>
        </c:ser>
        <c:ser>
          <c:idx val="6"/>
          <c:order val="6"/>
          <c:tx>
            <c:strRef>
              <c:f>ANOVA!$B$596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0.39689136717084872</c:v>
                </c:pt>
              </c:numLit>
            </c:plus>
            <c:minus>
              <c:numLit>
                <c:formatCode>General</c:formatCode>
                <c:ptCount val="1"/>
                <c:pt idx="0">
                  <c:v>0.39689136717084866</c:v>
                </c:pt>
              </c:numLit>
            </c:minus>
          </c:errBars>
          <c:val>
            <c:numRef>
              <c:f>ANOVA!$C$596</c:f>
              <c:numCache>
                <c:formatCode>0.0000</c:formatCode>
                <c:ptCount val="1"/>
                <c:pt idx="0">
                  <c:v>0.15556176340660532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833-49B8-AE7E-E27DDC967BE4}"/>
            </c:ext>
          </c:extLst>
        </c:ser>
        <c:ser>
          <c:idx val="7"/>
          <c:order val="7"/>
          <c:tx>
            <c:strRef>
              <c:f>ANOVA!$B$597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0.39689136717084866</c:v>
                </c:pt>
              </c:numLit>
            </c:plus>
            <c:minus>
              <c:numLit>
                <c:formatCode>General</c:formatCode>
                <c:ptCount val="1"/>
                <c:pt idx="0">
                  <c:v>0.39689136717084866</c:v>
                </c:pt>
              </c:numLit>
            </c:minus>
          </c:errBars>
          <c:val>
            <c:numRef>
              <c:f>ANOVA!$C$597</c:f>
              <c:numCache>
                <c:formatCode>0.0000</c:formatCode>
                <c:ptCount val="1"/>
                <c:pt idx="0">
                  <c:v>-0.3629774479487447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833-49B8-AE7E-E27DDC967BE4}"/>
            </c:ext>
          </c:extLst>
        </c:ser>
        <c:ser>
          <c:idx val="8"/>
          <c:order val="8"/>
          <c:tx>
            <c:strRef>
              <c:f>ANOVA!$B$598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0.39689136717084866</c:v>
                </c:pt>
              </c:numLit>
            </c:plus>
            <c:minus>
              <c:numLit>
                <c:formatCode>General</c:formatCode>
                <c:ptCount val="1"/>
                <c:pt idx="0">
                  <c:v>0.39689136717084872</c:v>
                </c:pt>
              </c:numLit>
            </c:minus>
          </c:errBars>
          <c:val>
            <c:numRef>
              <c:f>ANOVA!$C$598</c:f>
              <c:numCache>
                <c:formatCode>0.0000</c:formatCode>
                <c:ptCount val="1"/>
                <c:pt idx="0">
                  <c:v>-0.15556176340660469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833-49B8-AE7E-E27DDC967BE4}"/>
            </c:ext>
          </c:extLst>
        </c:ser>
        <c:ser>
          <c:idx val="9"/>
          <c:order val="9"/>
          <c:tx>
            <c:strRef>
              <c:f>ANOVA!$B$599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0.39689136717084866</c:v>
                </c:pt>
              </c:numLit>
            </c:plus>
            <c:minus>
              <c:numLit>
                <c:formatCode>General</c:formatCode>
                <c:ptCount val="1"/>
                <c:pt idx="0">
                  <c:v>0.39689136717084866</c:v>
                </c:pt>
              </c:numLit>
            </c:minus>
          </c:errBars>
          <c:val>
            <c:numRef>
              <c:f>ANOVA!$C$599</c:f>
              <c:numCache>
                <c:formatCode>0.0000</c:formatCode>
                <c:ptCount val="1"/>
                <c:pt idx="0">
                  <c:v>-0.1037078422710697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833-49B8-AE7E-E27DDC967BE4}"/>
            </c:ext>
          </c:extLst>
        </c:ser>
        <c:ser>
          <c:idx val="10"/>
          <c:order val="10"/>
          <c:tx>
            <c:strRef>
              <c:f>ANOVA!$B$600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0.39689136717084866</c:v>
                </c:pt>
              </c:numLit>
            </c:plus>
            <c:minus>
              <c:numLit>
                <c:formatCode>General</c:formatCode>
                <c:ptCount val="1"/>
                <c:pt idx="0">
                  <c:v>0.39689136717084866</c:v>
                </c:pt>
              </c:numLit>
            </c:minus>
          </c:errBars>
          <c:val>
            <c:numRef>
              <c:f>ANOVA!$C$600</c:f>
              <c:numCache>
                <c:formatCode>0.0000</c:formatCode>
                <c:ptCount val="1"/>
                <c:pt idx="0">
                  <c:v>-0.31112352681320971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833-49B8-AE7E-E27DDC967BE4}"/>
            </c:ext>
          </c:extLst>
        </c:ser>
        <c:ser>
          <c:idx val="11"/>
          <c:order val="11"/>
          <c:tx>
            <c:strRef>
              <c:f>ANOVA!$B$601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0.39689136717084877</c:v>
                </c:pt>
              </c:numLit>
            </c:plus>
            <c:minus>
              <c:numLit>
                <c:formatCode>General</c:formatCode>
                <c:ptCount val="1"/>
                <c:pt idx="0">
                  <c:v>0.39689136717084877</c:v>
                </c:pt>
              </c:numLit>
            </c:minus>
          </c:errBars>
          <c:val>
            <c:numRef>
              <c:f>ANOVA!$C$601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833-49B8-AE7E-E27DDC967BE4}"/>
            </c:ext>
          </c:extLst>
        </c:ser>
        <c:ser>
          <c:idx val="12"/>
          <c:order val="12"/>
          <c:tx>
            <c:strRef>
              <c:f>ANOVA!$B$602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0.39689136717084894</c:v>
                </c:pt>
              </c:numLit>
            </c:plus>
            <c:minus>
              <c:numLit>
                <c:formatCode>General</c:formatCode>
                <c:ptCount val="1"/>
                <c:pt idx="0">
                  <c:v>0.39689136717084894</c:v>
                </c:pt>
              </c:numLit>
            </c:minus>
          </c:errBars>
          <c:val>
            <c:numRef>
              <c:f>ANOVA!$C$602</c:f>
              <c:numCache>
                <c:formatCode>0.0000</c:formatCode>
                <c:ptCount val="1"/>
                <c:pt idx="0">
                  <c:v>5.1853921135535344E-2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E833-49B8-AE7E-E27DDC967BE4}"/>
            </c:ext>
          </c:extLst>
        </c:ser>
        <c:ser>
          <c:idx val="13"/>
          <c:order val="13"/>
          <c:tx>
            <c:strRef>
              <c:f>ANOVA!$B$603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0.39689136717084883</c:v>
                </c:pt>
              </c:numLit>
            </c:plus>
            <c:minus>
              <c:numLit>
                <c:formatCode>General</c:formatCode>
                <c:ptCount val="1"/>
                <c:pt idx="0">
                  <c:v>0.39689136717084889</c:v>
                </c:pt>
              </c:numLit>
            </c:minus>
          </c:errBars>
          <c:val>
            <c:numRef>
              <c:f>ANOVA!$C$603</c:f>
              <c:numCache>
                <c:formatCode>0.0000</c:formatCode>
                <c:ptCount val="1"/>
                <c:pt idx="0">
                  <c:v>-0.10370784227106973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833-49B8-AE7E-E27DDC967BE4}"/>
            </c:ext>
          </c:extLst>
        </c:ser>
        <c:ser>
          <c:idx val="14"/>
          <c:order val="14"/>
          <c:tx>
            <c:strRef>
              <c:f>ANOVA!$B$604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0.39689136717084872</c:v>
                </c:pt>
              </c:numLit>
            </c:plus>
            <c:minus>
              <c:numLit>
                <c:formatCode>General</c:formatCode>
                <c:ptCount val="1"/>
                <c:pt idx="0">
                  <c:v>0.39689136717084872</c:v>
                </c:pt>
              </c:numLit>
            </c:minus>
          </c:errBars>
          <c:val>
            <c:numRef>
              <c:f>ANOVA!$C$604</c:f>
              <c:numCache>
                <c:formatCode>0.0000</c:formatCode>
                <c:ptCount val="1"/>
                <c:pt idx="0">
                  <c:v>5.1853921135535351E-2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E833-49B8-AE7E-E27DDC967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786939824"/>
        <c:axId val="786937856"/>
      </c:barChart>
      <c:catAx>
        <c:axId val="7869398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786937856"/>
        <c:crosses val="autoZero"/>
        <c:auto val="1"/>
        <c:lblAlgn val="ctr"/>
        <c:lblOffset val="100"/>
        <c:noMultiLvlLbl val="0"/>
      </c:catAx>
      <c:valAx>
        <c:axId val="7869378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93982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EBT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ANOVA!$D$630:$D$665</c:f>
              <c:numCache>
                <c:formatCode>0.0000</c:formatCode>
                <c:ptCount val="36"/>
                <c:pt idx="0">
                  <c:v>11</c:v>
                </c:pt>
                <c:pt idx="1">
                  <c:v>10</c:v>
                </c:pt>
                <c:pt idx="2">
                  <c:v>18</c:v>
                </c:pt>
                <c:pt idx="3">
                  <c:v>11</c:v>
                </c:pt>
                <c:pt idx="4">
                  <c:v>9</c:v>
                </c:pt>
                <c:pt idx="5">
                  <c:v>9</c:v>
                </c:pt>
                <c:pt idx="6">
                  <c:v>11</c:v>
                </c:pt>
                <c:pt idx="7">
                  <c:v>7</c:v>
                </c:pt>
                <c:pt idx="8">
                  <c:v>11</c:v>
                </c:pt>
                <c:pt idx="9">
                  <c:v>11</c:v>
                </c:pt>
                <c:pt idx="10">
                  <c:v>10</c:v>
                </c:pt>
                <c:pt idx="11">
                  <c:v>12</c:v>
                </c:pt>
                <c:pt idx="12">
                  <c:v>11</c:v>
                </c:pt>
                <c:pt idx="13">
                  <c:v>11</c:v>
                </c:pt>
                <c:pt idx="14">
                  <c:v>12</c:v>
                </c:pt>
                <c:pt idx="15">
                  <c:v>11</c:v>
                </c:pt>
                <c:pt idx="16">
                  <c:v>8</c:v>
                </c:pt>
                <c:pt idx="17">
                  <c:v>11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12</c:v>
                </c:pt>
                <c:pt idx="23">
                  <c:v>12</c:v>
                </c:pt>
                <c:pt idx="24">
                  <c:v>11</c:v>
                </c:pt>
                <c:pt idx="25">
                  <c:v>11</c:v>
                </c:pt>
                <c:pt idx="26">
                  <c:v>12</c:v>
                </c:pt>
                <c:pt idx="27">
                  <c:v>14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10</c:v>
                </c:pt>
                <c:pt idx="32">
                  <c:v>11</c:v>
                </c:pt>
                <c:pt idx="33">
                  <c:v>11</c:v>
                </c:pt>
                <c:pt idx="34">
                  <c:v>9</c:v>
                </c:pt>
                <c:pt idx="35">
                  <c:v>10</c:v>
                </c:pt>
              </c:numCache>
            </c:numRef>
          </c:xVal>
          <c:yVal>
            <c:numRef>
              <c:f>ANOVA!$G$630:$G$665</c:f>
              <c:numCache>
                <c:formatCode>0.0000</c:formatCode>
                <c:ptCount val="36"/>
                <c:pt idx="0">
                  <c:v>-1.8435938314337864E-2</c:v>
                </c:pt>
                <c:pt idx="1">
                  <c:v>-0.46089845785846306</c:v>
                </c:pt>
                <c:pt idx="2">
                  <c:v>2.6363391789504065</c:v>
                </c:pt>
                <c:pt idx="3">
                  <c:v>-0.68212971763052566</c:v>
                </c:pt>
                <c:pt idx="4">
                  <c:v>0.20279532145772239</c:v>
                </c:pt>
                <c:pt idx="5">
                  <c:v>-0.68212971763052566</c:v>
                </c:pt>
                <c:pt idx="6">
                  <c:v>0.42402658122978498</c:v>
                </c:pt>
                <c:pt idx="7">
                  <c:v>-1.3458234969467124</c:v>
                </c:pt>
                <c:pt idx="8">
                  <c:v>-1.8435938314337864E-2</c:v>
                </c:pt>
                <c:pt idx="9">
                  <c:v>-0.23966719808640166</c:v>
                </c:pt>
                <c:pt idx="10">
                  <c:v>-0.23966719808640166</c:v>
                </c:pt>
                <c:pt idx="11">
                  <c:v>0.42402658122978498</c:v>
                </c:pt>
                <c:pt idx="12">
                  <c:v>-1.8435938314337864E-2</c:v>
                </c:pt>
                <c:pt idx="13">
                  <c:v>0.20279532145772355</c:v>
                </c:pt>
                <c:pt idx="14">
                  <c:v>-1.3458234969467135</c:v>
                </c:pt>
                <c:pt idx="15">
                  <c:v>-0.68212971763052566</c:v>
                </c:pt>
                <c:pt idx="16">
                  <c:v>-0.46089845785846428</c:v>
                </c:pt>
                <c:pt idx="17">
                  <c:v>0.64525784100184758</c:v>
                </c:pt>
                <c:pt idx="18">
                  <c:v>-0.90336097740258825</c:v>
                </c:pt>
                <c:pt idx="19">
                  <c:v>0.64525784100184758</c:v>
                </c:pt>
                <c:pt idx="20">
                  <c:v>-1.8435938314337864E-2</c:v>
                </c:pt>
                <c:pt idx="21">
                  <c:v>0.42402658122978498</c:v>
                </c:pt>
                <c:pt idx="22">
                  <c:v>1.0877203605459715</c:v>
                </c:pt>
                <c:pt idx="23">
                  <c:v>0.42402658122978498</c:v>
                </c:pt>
                <c:pt idx="24">
                  <c:v>3.6871876628678087E-2</c:v>
                </c:pt>
                <c:pt idx="25">
                  <c:v>0.25810313640073951</c:v>
                </c:pt>
                <c:pt idx="26">
                  <c:v>-1.2905156820036976</c:v>
                </c:pt>
                <c:pt idx="27">
                  <c:v>1.3642594352610502</c:v>
                </c:pt>
                <c:pt idx="28">
                  <c:v>0.25810313640073951</c:v>
                </c:pt>
                <c:pt idx="29">
                  <c:v>3.6871876628676907E-2</c:v>
                </c:pt>
                <c:pt idx="30">
                  <c:v>0.47933439617280094</c:v>
                </c:pt>
                <c:pt idx="31">
                  <c:v>0.70056565594486353</c:v>
                </c:pt>
                <c:pt idx="32">
                  <c:v>3.6871876628678087E-2</c:v>
                </c:pt>
                <c:pt idx="33">
                  <c:v>-0.18435938314338571</c:v>
                </c:pt>
                <c:pt idx="34">
                  <c:v>-0.8480531624595723</c:v>
                </c:pt>
                <c:pt idx="35">
                  <c:v>-0.8480531624595723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8E9-4995-BC16-5F2B86B279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7529720"/>
        <c:axId val="787531688"/>
      </c:scatterChart>
      <c:valAx>
        <c:axId val="787529720"/>
        <c:scaling>
          <c:orientation val="minMax"/>
          <c:max val="20"/>
          <c:min val="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EBT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7531688"/>
        <c:crosses val="autoZero"/>
        <c:crossBetween val="midCat"/>
      </c:valAx>
      <c:valAx>
        <c:axId val="787531688"/>
        <c:scaling>
          <c:orientation val="minMax"/>
          <c:max val="3"/>
          <c:min val="-1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7529720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Pred(EBT)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ANOVA!$E$630:$E$665</c:f>
              <c:numCache>
                <c:formatCode>0.0000</c:formatCode>
                <c:ptCount val="36"/>
                <c:pt idx="0">
                  <c:v>11.027777777777777</c:v>
                </c:pt>
                <c:pt idx="1">
                  <c:v>10.694444444444445</c:v>
                </c:pt>
                <c:pt idx="2">
                  <c:v>14.02777777777778</c:v>
                </c:pt>
                <c:pt idx="3">
                  <c:v>12.027777777777779</c:v>
                </c:pt>
                <c:pt idx="4">
                  <c:v>8.6944444444444464</c:v>
                </c:pt>
                <c:pt idx="5">
                  <c:v>10.027777777777779</c:v>
                </c:pt>
                <c:pt idx="6">
                  <c:v>10.361111111111112</c:v>
                </c:pt>
                <c:pt idx="7">
                  <c:v>9.0277777777777786</c:v>
                </c:pt>
                <c:pt idx="8">
                  <c:v>11.027777777777777</c:v>
                </c:pt>
                <c:pt idx="9">
                  <c:v>11.361111111111112</c:v>
                </c:pt>
                <c:pt idx="10">
                  <c:v>10.361111111111112</c:v>
                </c:pt>
                <c:pt idx="11">
                  <c:v>11.361111111111112</c:v>
                </c:pt>
                <c:pt idx="12">
                  <c:v>11.027777777777777</c:v>
                </c:pt>
                <c:pt idx="13">
                  <c:v>10.694444444444445</c:v>
                </c:pt>
                <c:pt idx="14">
                  <c:v>14.02777777777778</c:v>
                </c:pt>
                <c:pt idx="15">
                  <c:v>12.027777777777779</c:v>
                </c:pt>
                <c:pt idx="16">
                  <c:v>8.6944444444444464</c:v>
                </c:pt>
                <c:pt idx="17">
                  <c:v>10.027777777777779</c:v>
                </c:pt>
                <c:pt idx="18">
                  <c:v>10.361111111111112</c:v>
                </c:pt>
                <c:pt idx="19">
                  <c:v>9.0277777777777786</c:v>
                </c:pt>
                <c:pt idx="20">
                  <c:v>11.027777777777777</c:v>
                </c:pt>
                <c:pt idx="21">
                  <c:v>11.361111111111112</c:v>
                </c:pt>
                <c:pt idx="22">
                  <c:v>10.361111111111112</c:v>
                </c:pt>
                <c:pt idx="23">
                  <c:v>11.361111111111112</c:v>
                </c:pt>
                <c:pt idx="24">
                  <c:v>10.944444444444443</c:v>
                </c:pt>
                <c:pt idx="25">
                  <c:v>10.611111111111111</c:v>
                </c:pt>
                <c:pt idx="26">
                  <c:v>13.944444444444446</c:v>
                </c:pt>
                <c:pt idx="27">
                  <c:v>11.944444444444445</c:v>
                </c:pt>
                <c:pt idx="28">
                  <c:v>8.6111111111111107</c:v>
                </c:pt>
                <c:pt idx="29">
                  <c:v>9.9444444444444446</c:v>
                </c:pt>
                <c:pt idx="30">
                  <c:v>10.277777777777779</c:v>
                </c:pt>
                <c:pt idx="31">
                  <c:v>8.9444444444444446</c:v>
                </c:pt>
                <c:pt idx="32">
                  <c:v>10.944444444444443</c:v>
                </c:pt>
                <c:pt idx="33">
                  <c:v>11.277777777777779</c:v>
                </c:pt>
                <c:pt idx="34">
                  <c:v>10.277777777777779</c:v>
                </c:pt>
                <c:pt idx="35">
                  <c:v>11.277777777777779</c:v>
                </c:pt>
              </c:numCache>
            </c:numRef>
          </c:xVal>
          <c:yVal>
            <c:numRef>
              <c:f>ANOVA!$G$630:$G$665</c:f>
              <c:numCache>
                <c:formatCode>0.0000</c:formatCode>
                <c:ptCount val="36"/>
                <c:pt idx="0">
                  <c:v>-1.8435938314337864E-2</c:v>
                </c:pt>
                <c:pt idx="1">
                  <c:v>-0.46089845785846306</c:v>
                </c:pt>
                <c:pt idx="2">
                  <c:v>2.6363391789504065</c:v>
                </c:pt>
                <c:pt idx="3">
                  <c:v>-0.68212971763052566</c:v>
                </c:pt>
                <c:pt idx="4">
                  <c:v>0.20279532145772239</c:v>
                </c:pt>
                <c:pt idx="5">
                  <c:v>-0.68212971763052566</c:v>
                </c:pt>
                <c:pt idx="6">
                  <c:v>0.42402658122978498</c:v>
                </c:pt>
                <c:pt idx="7">
                  <c:v>-1.3458234969467124</c:v>
                </c:pt>
                <c:pt idx="8">
                  <c:v>-1.8435938314337864E-2</c:v>
                </c:pt>
                <c:pt idx="9">
                  <c:v>-0.23966719808640166</c:v>
                </c:pt>
                <c:pt idx="10">
                  <c:v>-0.23966719808640166</c:v>
                </c:pt>
                <c:pt idx="11">
                  <c:v>0.42402658122978498</c:v>
                </c:pt>
                <c:pt idx="12">
                  <c:v>-1.8435938314337864E-2</c:v>
                </c:pt>
                <c:pt idx="13">
                  <c:v>0.20279532145772355</c:v>
                </c:pt>
                <c:pt idx="14">
                  <c:v>-1.3458234969467135</c:v>
                </c:pt>
                <c:pt idx="15">
                  <c:v>-0.68212971763052566</c:v>
                </c:pt>
                <c:pt idx="16">
                  <c:v>-0.46089845785846428</c:v>
                </c:pt>
                <c:pt idx="17">
                  <c:v>0.64525784100184758</c:v>
                </c:pt>
                <c:pt idx="18">
                  <c:v>-0.90336097740258825</c:v>
                </c:pt>
                <c:pt idx="19">
                  <c:v>0.64525784100184758</c:v>
                </c:pt>
                <c:pt idx="20">
                  <c:v>-1.8435938314337864E-2</c:v>
                </c:pt>
                <c:pt idx="21">
                  <c:v>0.42402658122978498</c:v>
                </c:pt>
                <c:pt idx="22">
                  <c:v>1.0877203605459715</c:v>
                </c:pt>
                <c:pt idx="23">
                  <c:v>0.42402658122978498</c:v>
                </c:pt>
                <c:pt idx="24">
                  <c:v>3.6871876628678087E-2</c:v>
                </c:pt>
                <c:pt idx="25">
                  <c:v>0.25810313640073951</c:v>
                </c:pt>
                <c:pt idx="26">
                  <c:v>-1.2905156820036976</c:v>
                </c:pt>
                <c:pt idx="27">
                  <c:v>1.3642594352610502</c:v>
                </c:pt>
                <c:pt idx="28">
                  <c:v>0.25810313640073951</c:v>
                </c:pt>
                <c:pt idx="29">
                  <c:v>3.6871876628676907E-2</c:v>
                </c:pt>
                <c:pt idx="30">
                  <c:v>0.47933439617280094</c:v>
                </c:pt>
                <c:pt idx="31">
                  <c:v>0.70056565594486353</c:v>
                </c:pt>
                <c:pt idx="32">
                  <c:v>3.6871876628678087E-2</c:v>
                </c:pt>
                <c:pt idx="33">
                  <c:v>-0.18435938314338571</c:v>
                </c:pt>
                <c:pt idx="34">
                  <c:v>-0.8480531624595723</c:v>
                </c:pt>
                <c:pt idx="35">
                  <c:v>-0.8480531624595723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234-4742-BDB8-E2B935EE81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8033568"/>
        <c:axId val="788035208"/>
      </c:scatterChart>
      <c:valAx>
        <c:axId val="788033568"/>
        <c:scaling>
          <c:orientation val="minMax"/>
          <c:max val="15"/>
          <c:min val="8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Pred(EBT)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8035208"/>
        <c:crosses val="autoZero"/>
        <c:crossBetween val="midCat"/>
      </c:valAx>
      <c:valAx>
        <c:axId val="788035208"/>
        <c:scaling>
          <c:orientation val="minMax"/>
          <c:max val="3"/>
          <c:min val="-1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8033568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Pred(EBT) / EBT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ANOVA!$E$630:$E$665</c:f>
              <c:numCache>
                <c:formatCode>0.0000</c:formatCode>
                <c:ptCount val="36"/>
                <c:pt idx="0">
                  <c:v>11.027777777777777</c:v>
                </c:pt>
                <c:pt idx="1">
                  <c:v>10.694444444444445</c:v>
                </c:pt>
                <c:pt idx="2">
                  <c:v>14.02777777777778</c:v>
                </c:pt>
                <c:pt idx="3">
                  <c:v>12.027777777777779</c:v>
                </c:pt>
                <c:pt idx="4">
                  <c:v>8.6944444444444464</c:v>
                </c:pt>
                <c:pt idx="5">
                  <c:v>10.027777777777779</c:v>
                </c:pt>
                <c:pt idx="6">
                  <c:v>10.361111111111112</c:v>
                </c:pt>
                <c:pt idx="7">
                  <c:v>9.0277777777777786</c:v>
                </c:pt>
                <c:pt idx="8">
                  <c:v>11.027777777777777</c:v>
                </c:pt>
                <c:pt idx="9">
                  <c:v>11.361111111111112</c:v>
                </c:pt>
                <c:pt idx="10">
                  <c:v>10.361111111111112</c:v>
                </c:pt>
                <c:pt idx="11">
                  <c:v>11.361111111111112</c:v>
                </c:pt>
                <c:pt idx="12">
                  <c:v>11.027777777777777</c:v>
                </c:pt>
                <c:pt idx="13">
                  <c:v>10.694444444444445</c:v>
                </c:pt>
                <c:pt idx="14">
                  <c:v>14.02777777777778</c:v>
                </c:pt>
                <c:pt idx="15">
                  <c:v>12.027777777777779</c:v>
                </c:pt>
                <c:pt idx="16">
                  <c:v>8.6944444444444464</c:v>
                </c:pt>
                <c:pt idx="17">
                  <c:v>10.027777777777779</c:v>
                </c:pt>
                <c:pt idx="18">
                  <c:v>10.361111111111112</c:v>
                </c:pt>
                <c:pt idx="19">
                  <c:v>9.0277777777777786</c:v>
                </c:pt>
                <c:pt idx="20">
                  <c:v>11.027777777777777</c:v>
                </c:pt>
                <c:pt idx="21">
                  <c:v>11.361111111111112</c:v>
                </c:pt>
                <c:pt idx="22">
                  <c:v>10.361111111111112</c:v>
                </c:pt>
                <c:pt idx="23">
                  <c:v>11.361111111111112</c:v>
                </c:pt>
                <c:pt idx="24">
                  <c:v>10.944444444444443</c:v>
                </c:pt>
                <c:pt idx="25">
                  <c:v>10.611111111111111</c:v>
                </c:pt>
                <c:pt idx="26">
                  <c:v>13.944444444444446</c:v>
                </c:pt>
                <c:pt idx="27">
                  <c:v>11.944444444444445</c:v>
                </c:pt>
                <c:pt idx="28">
                  <c:v>8.6111111111111107</c:v>
                </c:pt>
                <c:pt idx="29">
                  <c:v>9.9444444444444446</c:v>
                </c:pt>
                <c:pt idx="30">
                  <c:v>10.277777777777779</c:v>
                </c:pt>
                <c:pt idx="31">
                  <c:v>8.9444444444444446</c:v>
                </c:pt>
                <c:pt idx="32">
                  <c:v>10.944444444444443</c:v>
                </c:pt>
                <c:pt idx="33">
                  <c:v>11.277777777777779</c:v>
                </c:pt>
                <c:pt idx="34">
                  <c:v>10.277777777777779</c:v>
                </c:pt>
                <c:pt idx="35">
                  <c:v>11.277777777777779</c:v>
                </c:pt>
              </c:numCache>
            </c:numRef>
          </c:xVal>
          <c:yVal>
            <c:numRef>
              <c:f>ANOVA!$D$630:$D$665</c:f>
              <c:numCache>
                <c:formatCode>0.0000</c:formatCode>
                <c:ptCount val="36"/>
                <c:pt idx="0">
                  <c:v>11</c:v>
                </c:pt>
                <c:pt idx="1">
                  <c:v>10</c:v>
                </c:pt>
                <c:pt idx="2">
                  <c:v>18</c:v>
                </c:pt>
                <c:pt idx="3">
                  <c:v>11</c:v>
                </c:pt>
                <c:pt idx="4">
                  <c:v>9</c:v>
                </c:pt>
                <c:pt idx="5">
                  <c:v>9</c:v>
                </c:pt>
                <c:pt idx="6">
                  <c:v>11</c:v>
                </c:pt>
                <c:pt idx="7">
                  <c:v>7</c:v>
                </c:pt>
                <c:pt idx="8">
                  <c:v>11</c:v>
                </c:pt>
                <c:pt idx="9">
                  <c:v>11</c:v>
                </c:pt>
                <c:pt idx="10">
                  <c:v>10</c:v>
                </c:pt>
                <c:pt idx="11">
                  <c:v>12</c:v>
                </c:pt>
                <c:pt idx="12">
                  <c:v>11</c:v>
                </c:pt>
                <c:pt idx="13">
                  <c:v>11</c:v>
                </c:pt>
                <c:pt idx="14">
                  <c:v>12</c:v>
                </c:pt>
                <c:pt idx="15">
                  <c:v>11</c:v>
                </c:pt>
                <c:pt idx="16">
                  <c:v>8</c:v>
                </c:pt>
                <c:pt idx="17">
                  <c:v>11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12</c:v>
                </c:pt>
                <c:pt idx="23">
                  <c:v>12</c:v>
                </c:pt>
                <c:pt idx="24">
                  <c:v>11</c:v>
                </c:pt>
                <c:pt idx="25">
                  <c:v>11</c:v>
                </c:pt>
                <c:pt idx="26">
                  <c:v>12</c:v>
                </c:pt>
                <c:pt idx="27">
                  <c:v>14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10</c:v>
                </c:pt>
                <c:pt idx="32">
                  <c:v>11</c:v>
                </c:pt>
                <c:pt idx="33">
                  <c:v>11</c:v>
                </c:pt>
                <c:pt idx="34">
                  <c:v>9</c:v>
                </c:pt>
                <c:pt idx="35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BB0-4A0B-AE5F-124BA0FFF787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6</c:v>
              </c:pt>
              <c:pt idx="1">
                <c:v>20</c:v>
              </c:pt>
            </c:numLit>
          </c:xVal>
          <c:yVal>
            <c:numLit>
              <c:formatCode>General</c:formatCode>
              <c:ptCount val="2"/>
              <c:pt idx="0">
                <c:v>6</c:v>
              </c:pt>
              <c:pt idx="1">
                <c:v>20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8BB0-4A0B-AE5F-124BA0FFF787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ANOVA!xdata5</c:f>
              <c:numCache>
                <c:formatCode>General</c:formatCode>
                <c:ptCount val="70"/>
                <c:pt idx="0">
                  <c:v>6</c:v>
                </c:pt>
                <c:pt idx="1">
                  <c:v>6.2028985507246377</c:v>
                </c:pt>
                <c:pt idx="2">
                  <c:v>6.4057971014492763</c:v>
                </c:pt>
                <c:pt idx="3">
                  <c:v>6.608695652173914</c:v>
                </c:pt>
                <c:pt idx="4">
                  <c:v>6.8115942028985517</c:v>
                </c:pt>
                <c:pt idx="5">
                  <c:v>7.0144927536231902</c:v>
                </c:pt>
                <c:pt idx="6">
                  <c:v>7.2173913043478279</c:v>
                </c:pt>
                <c:pt idx="7">
                  <c:v>7.4202898550724665</c:v>
                </c:pt>
                <c:pt idx="8">
                  <c:v>7.6231884057971042</c:v>
                </c:pt>
                <c:pt idx="9">
                  <c:v>7.8260869565217419</c:v>
                </c:pt>
                <c:pt idx="10">
                  <c:v>8.0289855072463805</c:v>
                </c:pt>
                <c:pt idx="11">
                  <c:v>8.2318840579710191</c:v>
                </c:pt>
                <c:pt idx="12">
                  <c:v>8.4347826086956559</c:v>
                </c:pt>
                <c:pt idx="13">
                  <c:v>8.6376811594202945</c:v>
                </c:pt>
                <c:pt idx="14">
                  <c:v>8.840579710144933</c:v>
                </c:pt>
                <c:pt idx="15">
                  <c:v>9.0434782608695699</c:v>
                </c:pt>
                <c:pt idx="16">
                  <c:v>9.2463768115942084</c:v>
                </c:pt>
                <c:pt idx="17">
                  <c:v>9.449275362318847</c:v>
                </c:pt>
                <c:pt idx="18">
                  <c:v>9.6521739130434838</c:v>
                </c:pt>
                <c:pt idx="19">
                  <c:v>9.8550724637681224</c:v>
                </c:pt>
                <c:pt idx="20">
                  <c:v>10.057971014492761</c:v>
                </c:pt>
                <c:pt idx="21">
                  <c:v>10.260869565217398</c:v>
                </c:pt>
                <c:pt idx="22">
                  <c:v>10.463768115942036</c:v>
                </c:pt>
                <c:pt idx="23">
                  <c:v>10.666666666666675</c:v>
                </c:pt>
                <c:pt idx="24">
                  <c:v>10.869565217391312</c:v>
                </c:pt>
                <c:pt idx="25">
                  <c:v>11.07246376811595</c:v>
                </c:pt>
                <c:pt idx="26">
                  <c:v>11.275362318840589</c:v>
                </c:pt>
                <c:pt idx="27">
                  <c:v>11.478260869565226</c:v>
                </c:pt>
                <c:pt idx="28">
                  <c:v>11.681159420289864</c:v>
                </c:pt>
                <c:pt idx="29">
                  <c:v>11.884057971014503</c:v>
                </c:pt>
                <c:pt idx="30">
                  <c:v>12.08695652173914</c:v>
                </c:pt>
                <c:pt idx="31">
                  <c:v>12.289855072463778</c:v>
                </c:pt>
                <c:pt idx="32">
                  <c:v>12.492753623188417</c:v>
                </c:pt>
                <c:pt idx="33">
                  <c:v>12.695652173913054</c:v>
                </c:pt>
                <c:pt idx="34">
                  <c:v>12.898550724637692</c:v>
                </c:pt>
                <c:pt idx="35">
                  <c:v>13.101449275362331</c:v>
                </c:pt>
                <c:pt idx="36">
                  <c:v>13.304347826086968</c:v>
                </c:pt>
                <c:pt idx="37">
                  <c:v>13.507246376811606</c:v>
                </c:pt>
                <c:pt idx="38">
                  <c:v>13.710144927536245</c:v>
                </c:pt>
                <c:pt idx="39">
                  <c:v>13.913043478260882</c:v>
                </c:pt>
                <c:pt idx="40">
                  <c:v>14.11594202898552</c:v>
                </c:pt>
                <c:pt idx="41">
                  <c:v>14.318840579710159</c:v>
                </c:pt>
                <c:pt idx="42">
                  <c:v>14.521739130434796</c:v>
                </c:pt>
                <c:pt idx="43">
                  <c:v>14.724637681159434</c:v>
                </c:pt>
                <c:pt idx="44">
                  <c:v>14.927536231884073</c:v>
                </c:pt>
                <c:pt idx="45">
                  <c:v>15.13043478260871</c:v>
                </c:pt>
                <c:pt idx="46">
                  <c:v>15.333333333333348</c:v>
                </c:pt>
                <c:pt idx="47">
                  <c:v>15.536231884057987</c:v>
                </c:pt>
                <c:pt idx="48">
                  <c:v>15.739130434782624</c:v>
                </c:pt>
                <c:pt idx="49">
                  <c:v>15.942028985507262</c:v>
                </c:pt>
                <c:pt idx="50">
                  <c:v>16.144927536231901</c:v>
                </c:pt>
                <c:pt idx="51">
                  <c:v>16.347826086956537</c:v>
                </c:pt>
                <c:pt idx="52">
                  <c:v>16.550724637681178</c:v>
                </c:pt>
                <c:pt idx="53">
                  <c:v>16.753623188405815</c:v>
                </c:pt>
                <c:pt idx="54">
                  <c:v>16.956521739130451</c:v>
                </c:pt>
                <c:pt idx="55">
                  <c:v>17.159420289855092</c:v>
                </c:pt>
                <c:pt idx="56">
                  <c:v>17.362318840579729</c:v>
                </c:pt>
                <c:pt idx="57">
                  <c:v>17.565217391304365</c:v>
                </c:pt>
                <c:pt idx="58">
                  <c:v>17.768115942029006</c:v>
                </c:pt>
                <c:pt idx="59">
                  <c:v>17.971014492753643</c:v>
                </c:pt>
                <c:pt idx="60">
                  <c:v>18.173913043478279</c:v>
                </c:pt>
                <c:pt idx="61">
                  <c:v>18.37681159420292</c:v>
                </c:pt>
                <c:pt idx="62">
                  <c:v>18.579710144927557</c:v>
                </c:pt>
                <c:pt idx="63">
                  <c:v>18.782608695652193</c:v>
                </c:pt>
                <c:pt idx="64">
                  <c:v>18.985507246376834</c:v>
                </c:pt>
                <c:pt idx="65">
                  <c:v>19.188405797101471</c:v>
                </c:pt>
                <c:pt idx="66">
                  <c:v>19.391304347826107</c:v>
                </c:pt>
                <c:pt idx="67">
                  <c:v>19.594202898550748</c:v>
                </c:pt>
                <c:pt idx="68">
                  <c:v>19.797101449275385</c:v>
                </c:pt>
                <c:pt idx="69">
                  <c:v>20.000000000000021</c:v>
                </c:pt>
              </c:numCache>
            </c:numRef>
          </c:xVal>
          <c:yVal>
            <c:numRef>
              <c:f>ANOVA!ydata5</c:f>
              <c:numCache>
                <c:formatCode>General</c:formatCode>
                <c:ptCount val="70"/>
                <c:pt idx="0">
                  <c:v>2.3894852393864201</c:v>
                </c:pt>
                <c:pt idx="1">
                  <c:v>2.6315094203559641</c:v>
                </c:pt>
                <c:pt idx="2">
                  <c:v>2.8722516003700163</c:v>
                </c:pt>
                <c:pt idx="3">
                  <c:v>3.1116701590362887</c:v>
                </c:pt>
                <c:pt idx="4">
                  <c:v>3.3497232066182994</c:v>
                </c:pt>
                <c:pt idx="5">
                  <c:v>3.5863687340035098</c:v>
                </c:pt>
                <c:pt idx="6">
                  <c:v>3.8215647780547992</c:v>
                </c:pt>
                <c:pt idx="7">
                  <c:v>4.055269602052828</c:v>
                </c:pt>
                <c:pt idx="8">
                  <c:v>4.2874418906127856</c:v>
                </c:pt>
                <c:pt idx="9">
                  <c:v>4.5180409581004231</c:v>
                </c:pt>
                <c:pt idx="10">
                  <c:v>4.7470269691851072</c:v>
                </c:pt>
                <c:pt idx="11">
                  <c:v>4.9743611697612886</c:v>
                </c:pt>
                <c:pt idx="12">
                  <c:v>5.2000061260554347</c:v>
                </c:pt>
                <c:pt idx="13">
                  <c:v>5.4239259693273674</c:v>
                </c:pt>
                <c:pt idx="14">
                  <c:v>5.6460866431887364</c:v>
                </c:pt>
                <c:pt idx="15">
                  <c:v>5.8664561502149724</c:v>
                </c:pt>
                <c:pt idx="16">
                  <c:v>6.0850047942384258</c:v>
                </c:pt>
                <c:pt idx="17">
                  <c:v>6.3017054144976452</c:v>
                </c:pt>
                <c:pt idx="18">
                  <c:v>6.5165336076976761</c:v>
                </c:pt>
                <c:pt idx="19">
                  <c:v>6.7294679340225345</c:v>
                </c:pt>
                <c:pt idx="20">
                  <c:v>6.9404901032443664</c:v>
                </c:pt>
                <c:pt idx="21">
                  <c:v>7.1495851372993853</c:v>
                </c:pt>
                <c:pt idx="22">
                  <c:v>7.3567415060484063</c:v>
                </c:pt>
                <c:pt idx="23">
                  <c:v>7.5619512334032501</c:v>
                </c:pt>
                <c:pt idx="24">
                  <c:v>7.7652099715671348</c:v>
                </c:pt>
                <c:pt idx="25">
                  <c:v>7.9665170417886815</c:v>
                </c:pt>
                <c:pt idx="26">
                  <c:v>8.1658754407423597</c:v>
                </c:pt>
                <c:pt idx="27">
                  <c:v>8.3632918123959463</c:v>
                </c:pt>
                <c:pt idx="28">
                  <c:v>8.5587763859787209</c:v>
                </c:pt>
                <c:pt idx="29">
                  <c:v>8.7523428813933126</c:v>
                </c:pt>
                <c:pt idx="30">
                  <c:v>8.9440083840914539</c:v>
                </c:pt>
                <c:pt idx="31">
                  <c:v>9.1337931920343003</c:v>
                </c:pt>
                <c:pt idx="32">
                  <c:v>9.3217206378613877</c:v>
                </c:pt>
                <c:pt idx="33">
                  <c:v>9.5078168897838609</c:v>
                </c:pt>
                <c:pt idx="34">
                  <c:v>9.6921107349885709</c:v>
                </c:pt>
                <c:pt idx="35">
                  <c:v>9.8746333494877145</c:v>
                </c:pt>
                <c:pt idx="36">
                  <c:v>10.05541805837729</c:v>
                </c:pt>
                <c:pt idx="37">
                  <c:v>10.234500090385318</c:v>
                </c:pt>
                <c:pt idx="38">
                  <c:v>10.411916330410348</c:v>
                </c:pt>
                <c:pt idx="39">
                  <c:v>10.587705073488209</c:v>
                </c:pt>
                <c:pt idx="40">
                  <c:v>10.761905783297635</c:v>
                </c:pt>
                <c:pt idx="41">
                  <c:v>10.934558857941848</c:v>
                </c:pt>
                <c:pt idx="42">
                  <c:v>11.105705405341162</c:v>
                </c:pt>
                <c:pt idx="43">
                  <c:v>11.275387030157958</c:v>
                </c:pt>
                <c:pt idx="44">
                  <c:v>11.443645633764477</c:v>
                </c:pt>
                <c:pt idx="45">
                  <c:v>11.610523228368587</c:v>
                </c:pt>
                <c:pt idx="46">
                  <c:v>11.776061766042606</c:v>
                </c:pt>
                <c:pt idx="47">
                  <c:v>11.940302983062843</c:v>
                </c:pt>
                <c:pt idx="48">
                  <c:v>12.103288259667735</c:v>
                </c:pt>
                <c:pt idx="49">
                  <c:v>12.265058495082954</c:v>
                </c:pt>
                <c:pt idx="50">
                  <c:v>12.425653997443286</c:v>
                </c:pt>
                <c:pt idx="51">
                  <c:v>12.585114388063012</c:v>
                </c:pt>
                <c:pt idx="52">
                  <c:v>12.743478519366494</c:v>
                </c:pt>
                <c:pt idx="53">
                  <c:v>12.900784405686085</c:v>
                </c:pt>
                <c:pt idx="54">
                  <c:v>13.05706916606186</c:v>
                </c:pt>
                <c:pt idx="55">
                  <c:v>13.212368978132849</c:v>
                </c:pt>
                <c:pt idx="56">
                  <c:v>13.366719042188967</c:v>
                </c:pt>
                <c:pt idx="57">
                  <c:v>13.520153554452428</c:v>
                </c:pt>
                <c:pt idx="58">
                  <c:v>13.672705688673506</c:v>
                </c:pt>
                <c:pt idx="59">
                  <c:v>13.824407585154809</c:v>
                </c:pt>
                <c:pt idx="60">
                  <c:v>13.975290346357426</c:v>
                </c:pt>
                <c:pt idx="61">
                  <c:v>14.125384038288857</c:v>
                </c:pt>
                <c:pt idx="62">
                  <c:v>14.274717696924025</c:v>
                </c:pt>
                <c:pt idx="63">
                  <c:v>14.423319338965204</c:v>
                </c:pt>
                <c:pt idx="64">
                  <c:v>14.57121597630227</c:v>
                </c:pt>
                <c:pt idx="65">
                  <c:v>14.718433633590436</c:v>
                </c:pt>
                <c:pt idx="66">
                  <c:v>14.864997368417225</c:v>
                </c:pt>
                <c:pt idx="67">
                  <c:v>15.010931293583113</c:v>
                </c:pt>
                <c:pt idx="68">
                  <c:v>15.15625860107048</c:v>
                </c:pt>
                <c:pt idx="69">
                  <c:v>15.301001587322949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BB0-4A0B-AE5F-124BA0FFF787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ANOVA!xdata6</c:f>
              <c:numCache>
                <c:formatCode>General</c:formatCode>
                <c:ptCount val="70"/>
                <c:pt idx="0">
                  <c:v>6</c:v>
                </c:pt>
                <c:pt idx="1">
                  <c:v>6.2028985507246377</c:v>
                </c:pt>
                <c:pt idx="2">
                  <c:v>6.4057971014492763</c:v>
                </c:pt>
                <c:pt idx="3">
                  <c:v>6.608695652173914</c:v>
                </c:pt>
                <c:pt idx="4">
                  <c:v>6.8115942028985517</c:v>
                </c:pt>
                <c:pt idx="5">
                  <c:v>7.0144927536231902</c:v>
                </c:pt>
                <c:pt idx="6">
                  <c:v>7.2173913043478279</c:v>
                </c:pt>
                <c:pt idx="7">
                  <c:v>7.4202898550724665</c:v>
                </c:pt>
                <c:pt idx="8">
                  <c:v>7.6231884057971042</c:v>
                </c:pt>
                <c:pt idx="9">
                  <c:v>7.8260869565217419</c:v>
                </c:pt>
                <c:pt idx="10">
                  <c:v>8.0289855072463805</c:v>
                </c:pt>
                <c:pt idx="11">
                  <c:v>8.2318840579710191</c:v>
                </c:pt>
                <c:pt idx="12">
                  <c:v>8.4347826086956559</c:v>
                </c:pt>
                <c:pt idx="13">
                  <c:v>8.6376811594202945</c:v>
                </c:pt>
                <c:pt idx="14">
                  <c:v>8.840579710144933</c:v>
                </c:pt>
                <c:pt idx="15">
                  <c:v>9.0434782608695699</c:v>
                </c:pt>
                <c:pt idx="16">
                  <c:v>9.2463768115942084</c:v>
                </c:pt>
                <c:pt idx="17">
                  <c:v>9.449275362318847</c:v>
                </c:pt>
                <c:pt idx="18">
                  <c:v>9.6521739130434838</c:v>
                </c:pt>
                <c:pt idx="19">
                  <c:v>9.8550724637681224</c:v>
                </c:pt>
                <c:pt idx="20">
                  <c:v>10.057971014492761</c:v>
                </c:pt>
                <c:pt idx="21">
                  <c:v>10.260869565217398</c:v>
                </c:pt>
                <c:pt idx="22">
                  <c:v>10.463768115942036</c:v>
                </c:pt>
                <c:pt idx="23">
                  <c:v>10.666666666666675</c:v>
                </c:pt>
                <c:pt idx="24">
                  <c:v>10.869565217391312</c:v>
                </c:pt>
                <c:pt idx="25">
                  <c:v>11.07246376811595</c:v>
                </c:pt>
                <c:pt idx="26">
                  <c:v>11.275362318840589</c:v>
                </c:pt>
                <c:pt idx="27">
                  <c:v>11.478260869565226</c:v>
                </c:pt>
                <c:pt idx="28">
                  <c:v>11.681159420289864</c:v>
                </c:pt>
                <c:pt idx="29">
                  <c:v>11.884057971014503</c:v>
                </c:pt>
                <c:pt idx="30">
                  <c:v>12.08695652173914</c:v>
                </c:pt>
                <c:pt idx="31">
                  <c:v>12.289855072463778</c:v>
                </c:pt>
                <c:pt idx="32">
                  <c:v>12.492753623188417</c:v>
                </c:pt>
                <c:pt idx="33">
                  <c:v>12.695652173913054</c:v>
                </c:pt>
                <c:pt idx="34">
                  <c:v>12.898550724637692</c:v>
                </c:pt>
                <c:pt idx="35">
                  <c:v>13.101449275362331</c:v>
                </c:pt>
                <c:pt idx="36">
                  <c:v>13.304347826086968</c:v>
                </c:pt>
                <c:pt idx="37">
                  <c:v>13.507246376811606</c:v>
                </c:pt>
                <c:pt idx="38">
                  <c:v>13.710144927536245</c:v>
                </c:pt>
                <c:pt idx="39">
                  <c:v>13.913043478260882</c:v>
                </c:pt>
                <c:pt idx="40">
                  <c:v>14.11594202898552</c:v>
                </c:pt>
                <c:pt idx="41">
                  <c:v>14.318840579710159</c:v>
                </c:pt>
                <c:pt idx="42">
                  <c:v>14.521739130434796</c:v>
                </c:pt>
                <c:pt idx="43">
                  <c:v>14.724637681159434</c:v>
                </c:pt>
                <c:pt idx="44">
                  <c:v>14.927536231884073</c:v>
                </c:pt>
                <c:pt idx="45">
                  <c:v>15.13043478260871</c:v>
                </c:pt>
                <c:pt idx="46">
                  <c:v>15.333333333333348</c:v>
                </c:pt>
                <c:pt idx="47">
                  <c:v>15.536231884057987</c:v>
                </c:pt>
                <c:pt idx="48">
                  <c:v>15.739130434782624</c:v>
                </c:pt>
                <c:pt idx="49">
                  <c:v>15.942028985507262</c:v>
                </c:pt>
                <c:pt idx="50">
                  <c:v>16.144927536231901</c:v>
                </c:pt>
                <c:pt idx="51">
                  <c:v>16.347826086956537</c:v>
                </c:pt>
                <c:pt idx="52">
                  <c:v>16.550724637681178</c:v>
                </c:pt>
                <c:pt idx="53">
                  <c:v>16.753623188405815</c:v>
                </c:pt>
                <c:pt idx="54">
                  <c:v>16.956521739130451</c:v>
                </c:pt>
                <c:pt idx="55">
                  <c:v>17.159420289855092</c:v>
                </c:pt>
                <c:pt idx="56">
                  <c:v>17.362318840579729</c:v>
                </c:pt>
                <c:pt idx="57">
                  <c:v>17.565217391304365</c:v>
                </c:pt>
                <c:pt idx="58">
                  <c:v>17.768115942029006</c:v>
                </c:pt>
                <c:pt idx="59">
                  <c:v>17.971014492753643</c:v>
                </c:pt>
                <c:pt idx="60">
                  <c:v>18.173913043478279</c:v>
                </c:pt>
                <c:pt idx="61">
                  <c:v>18.37681159420292</c:v>
                </c:pt>
                <c:pt idx="62">
                  <c:v>18.579710144927557</c:v>
                </c:pt>
                <c:pt idx="63">
                  <c:v>18.782608695652193</c:v>
                </c:pt>
                <c:pt idx="64">
                  <c:v>18.985507246376834</c:v>
                </c:pt>
                <c:pt idx="65">
                  <c:v>19.188405797101471</c:v>
                </c:pt>
                <c:pt idx="66">
                  <c:v>19.391304347826107</c:v>
                </c:pt>
                <c:pt idx="67">
                  <c:v>19.594202898550748</c:v>
                </c:pt>
                <c:pt idx="68">
                  <c:v>19.797101449275385</c:v>
                </c:pt>
                <c:pt idx="69">
                  <c:v>20.000000000000021</c:v>
                </c:pt>
              </c:numCache>
            </c:numRef>
          </c:xVal>
          <c:yVal>
            <c:numRef>
              <c:f>ANOVA!ydata6</c:f>
              <c:numCache>
                <c:formatCode>General</c:formatCode>
                <c:ptCount val="70"/>
                <c:pt idx="0">
                  <c:v>9.6105147606135795</c:v>
                </c:pt>
                <c:pt idx="1">
                  <c:v>9.7742876810933108</c:v>
                </c:pt>
                <c:pt idx="2">
                  <c:v>9.9393426025285372</c:v>
                </c:pt>
                <c:pt idx="3">
                  <c:v>10.10572114531154</c:v>
                </c:pt>
                <c:pt idx="4">
                  <c:v>10.273465199178805</c:v>
                </c:pt>
                <c:pt idx="5">
                  <c:v>10.442616773242872</c:v>
                </c:pt>
                <c:pt idx="6">
                  <c:v>10.613217830640856</c:v>
                </c:pt>
                <c:pt idx="7">
                  <c:v>10.785310108092105</c:v>
                </c:pt>
                <c:pt idx="8">
                  <c:v>10.958934920981424</c:v>
                </c:pt>
                <c:pt idx="9">
                  <c:v>11.134132954943061</c:v>
                </c:pt>
                <c:pt idx="10">
                  <c:v>11.310944045307654</c:v>
                </c:pt>
                <c:pt idx="11">
                  <c:v>11.48940694618075</c:v>
                </c:pt>
                <c:pt idx="12">
                  <c:v>11.669559091335877</c:v>
                </c:pt>
                <c:pt idx="13">
                  <c:v>11.851436349513222</c:v>
                </c:pt>
                <c:pt idx="14">
                  <c:v>12.03507277710113</c:v>
                </c:pt>
                <c:pt idx="15">
                  <c:v>12.220500371524167</c:v>
                </c:pt>
                <c:pt idx="16">
                  <c:v>12.407748828949991</c:v>
                </c:pt>
                <c:pt idx="17">
                  <c:v>12.596845310140049</c:v>
                </c:pt>
                <c:pt idx="18">
                  <c:v>12.787814218389292</c:v>
                </c:pt>
                <c:pt idx="19">
                  <c:v>12.980676993513711</c:v>
                </c:pt>
                <c:pt idx="20">
                  <c:v>13.175451925741156</c:v>
                </c:pt>
                <c:pt idx="21">
                  <c:v>13.372153993135409</c:v>
                </c:pt>
                <c:pt idx="22">
                  <c:v>13.570794725835666</c:v>
                </c:pt>
                <c:pt idx="23">
                  <c:v>13.771382099930101</c:v>
                </c:pt>
                <c:pt idx="24">
                  <c:v>13.973920463215489</c:v>
                </c:pt>
                <c:pt idx="25">
                  <c:v>14.17841049444322</c:v>
                </c:pt>
                <c:pt idx="26">
                  <c:v>14.384849196938818</c:v>
                </c:pt>
                <c:pt idx="27">
                  <c:v>14.593229926734505</c:v>
                </c:pt>
                <c:pt idx="28">
                  <c:v>14.803542454601008</c:v>
                </c:pt>
                <c:pt idx="29">
                  <c:v>15.015773060635693</c:v>
                </c:pt>
                <c:pt idx="30">
                  <c:v>15.229904659386825</c:v>
                </c:pt>
                <c:pt idx="31">
                  <c:v>15.445916952893256</c:v>
                </c:pt>
                <c:pt idx="32">
                  <c:v>15.663786608515446</c:v>
                </c:pt>
                <c:pt idx="33">
                  <c:v>15.883487458042246</c:v>
                </c:pt>
                <c:pt idx="34">
                  <c:v>16.104990714286814</c:v>
                </c:pt>
                <c:pt idx="35">
                  <c:v>16.328265201236945</c:v>
                </c:pt>
                <c:pt idx="36">
                  <c:v>16.553277593796643</c:v>
                </c:pt>
                <c:pt idx="37">
                  <c:v>16.779992663237895</c:v>
                </c:pt>
                <c:pt idx="38">
                  <c:v>17.008373524662144</c:v>
                </c:pt>
                <c:pt idx="39">
                  <c:v>17.238381883033554</c:v>
                </c:pt>
                <c:pt idx="40">
                  <c:v>17.469978274673405</c:v>
                </c:pt>
                <c:pt idx="41">
                  <c:v>17.703122301478469</c:v>
                </c:pt>
                <c:pt idx="42">
                  <c:v>17.937772855528429</c:v>
                </c:pt>
                <c:pt idx="43">
                  <c:v>18.17388833216091</c:v>
                </c:pt>
                <c:pt idx="44">
                  <c:v>18.411426830003666</c:v>
                </c:pt>
                <c:pt idx="45">
                  <c:v>18.650346336848834</c:v>
                </c:pt>
                <c:pt idx="46">
                  <c:v>18.890604900624091</c:v>
                </c:pt>
                <c:pt idx="47">
                  <c:v>19.132160785053131</c:v>
                </c:pt>
                <c:pt idx="48">
                  <c:v>19.374972609897512</c:v>
                </c:pt>
                <c:pt idx="49">
                  <c:v>19.61899947593157</c:v>
                </c:pt>
                <c:pt idx="50">
                  <c:v>19.864201075020517</c:v>
                </c:pt>
                <c:pt idx="51">
                  <c:v>20.110537785850063</c:v>
                </c:pt>
                <c:pt idx="52">
                  <c:v>20.357970755995861</c:v>
                </c:pt>
                <c:pt idx="53">
                  <c:v>20.606461971125544</c:v>
                </c:pt>
                <c:pt idx="54">
                  <c:v>20.855974312199042</c:v>
                </c:pt>
                <c:pt idx="55">
                  <c:v>21.106471601577336</c:v>
                </c:pt>
                <c:pt idx="56">
                  <c:v>21.357918638970492</c:v>
                </c:pt>
                <c:pt idx="57">
                  <c:v>21.610281228156303</c:v>
                </c:pt>
                <c:pt idx="58">
                  <c:v>21.863526195384505</c:v>
                </c:pt>
                <c:pt idx="59">
                  <c:v>22.117621400352476</c:v>
                </c:pt>
                <c:pt idx="60">
                  <c:v>22.372535740599133</c:v>
                </c:pt>
                <c:pt idx="61">
                  <c:v>22.628239150116983</c:v>
                </c:pt>
                <c:pt idx="62">
                  <c:v>22.884702592931088</c:v>
                </c:pt>
                <c:pt idx="63">
                  <c:v>23.141898052339183</c:v>
                </c:pt>
                <c:pt idx="64">
                  <c:v>23.399798516451398</c:v>
                </c:pt>
                <c:pt idx="65">
                  <c:v>23.658377960612505</c:v>
                </c:pt>
                <c:pt idx="66">
                  <c:v>23.91761132723499</c:v>
                </c:pt>
                <c:pt idx="67">
                  <c:v>24.177474503518383</c:v>
                </c:pt>
                <c:pt idx="68">
                  <c:v>24.437944297480289</c:v>
                </c:pt>
                <c:pt idx="69">
                  <c:v>24.698998412677092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BB0-4A0B-AE5F-124BA0FFF7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8200424"/>
        <c:axId val="788201408"/>
      </c:scatterChart>
      <c:valAx>
        <c:axId val="788200424"/>
        <c:scaling>
          <c:orientation val="minMax"/>
          <c:max val="20"/>
          <c:min val="6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Pred(EBT)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8201408"/>
        <c:crosses val="autoZero"/>
        <c:crossBetween val="midCat"/>
        <c:majorUnit val="2"/>
      </c:valAx>
      <c:valAx>
        <c:axId val="788201408"/>
        <c:scaling>
          <c:orientation val="minMax"/>
          <c:max val="20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EBT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8200424"/>
        <c:crosses val="autoZero"/>
        <c:crossBetween val="midCat"/>
        <c:majorUnit val="2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EBT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ANOVA!$B$630:$B$665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ANOVA!$G$630:$G$665</c:f>
              <c:numCache>
                <c:formatCode>0.0000</c:formatCode>
                <c:ptCount val="36"/>
                <c:pt idx="0">
                  <c:v>-1.8435938314337864E-2</c:v>
                </c:pt>
                <c:pt idx="1">
                  <c:v>-0.46089845785846306</c:v>
                </c:pt>
                <c:pt idx="2">
                  <c:v>2.6363391789504065</c:v>
                </c:pt>
                <c:pt idx="3">
                  <c:v>-0.68212971763052566</c:v>
                </c:pt>
                <c:pt idx="4">
                  <c:v>0.20279532145772239</c:v>
                </c:pt>
                <c:pt idx="5">
                  <c:v>-0.68212971763052566</c:v>
                </c:pt>
                <c:pt idx="6">
                  <c:v>0.42402658122978498</c:v>
                </c:pt>
                <c:pt idx="7">
                  <c:v>-1.3458234969467124</c:v>
                </c:pt>
                <c:pt idx="8">
                  <c:v>-1.8435938314337864E-2</c:v>
                </c:pt>
                <c:pt idx="9">
                  <c:v>-0.23966719808640166</c:v>
                </c:pt>
                <c:pt idx="10">
                  <c:v>-0.23966719808640166</c:v>
                </c:pt>
                <c:pt idx="11">
                  <c:v>0.42402658122978498</c:v>
                </c:pt>
                <c:pt idx="12">
                  <c:v>-1.8435938314337864E-2</c:v>
                </c:pt>
                <c:pt idx="13">
                  <c:v>0.20279532145772355</c:v>
                </c:pt>
                <c:pt idx="14">
                  <c:v>-1.3458234969467135</c:v>
                </c:pt>
                <c:pt idx="15">
                  <c:v>-0.68212971763052566</c:v>
                </c:pt>
                <c:pt idx="16">
                  <c:v>-0.46089845785846428</c:v>
                </c:pt>
                <c:pt idx="17">
                  <c:v>0.64525784100184758</c:v>
                </c:pt>
                <c:pt idx="18">
                  <c:v>-0.90336097740258825</c:v>
                </c:pt>
                <c:pt idx="19">
                  <c:v>0.64525784100184758</c:v>
                </c:pt>
                <c:pt idx="20">
                  <c:v>-1.8435938314337864E-2</c:v>
                </c:pt>
                <c:pt idx="21">
                  <c:v>0.42402658122978498</c:v>
                </c:pt>
                <c:pt idx="22">
                  <c:v>1.0877203605459715</c:v>
                </c:pt>
                <c:pt idx="23">
                  <c:v>0.42402658122978498</c:v>
                </c:pt>
                <c:pt idx="24">
                  <c:v>3.6871876628678087E-2</c:v>
                </c:pt>
                <c:pt idx="25">
                  <c:v>0.25810313640073951</c:v>
                </c:pt>
                <c:pt idx="26">
                  <c:v>-1.2905156820036976</c:v>
                </c:pt>
                <c:pt idx="27">
                  <c:v>1.3642594352610502</c:v>
                </c:pt>
                <c:pt idx="28">
                  <c:v>0.25810313640073951</c:v>
                </c:pt>
                <c:pt idx="29">
                  <c:v>3.6871876628676907E-2</c:v>
                </c:pt>
                <c:pt idx="30">
                  <c:v>0.47933439617280094</c:v>
                </c:pt>
                <c:pt idx="31">
                  <c:v>0.70056565594486353</c:v>
                </c:pt>
                <c:pt idx="32">
                  <c:v>3.6871876628678087E-2</c:v>
                </c:pt>
                <c:pt idx="33">
                  <c:v>-0.18435938314338571</c:v>
                </c:pt>
                <c:pt idx="34">
                  <c:v>-0.8480531624595723</c:v>
                </c:pt>
                <c:pt idx="35">
                  <c:v>-0.8480531624595723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0D3-4341-BDAD-7AA107C8E9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88108648"/>
        <c:axId val="787529720"/>
      </c:barChart>
      <c:catAx>
        <c:axId val="7881086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7529720"/>
        <c:crosses val="autoZero"/>
        <c:auto val="1"/>
        <c:lblAlgn val="ctr"/>
        <c:lblOffset val="100"/>
        <c:noMultiLvlLbl val="0"/>
      </c:catAx>
      <c:valAx>
        <c:axId val="787529720"/>
        <c:scaling>
          <c:orientation val="minMax"/>
          <c:max val="3"/>
          <c:min val="-3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810864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ANOVA_HID2!$B$2:$B$4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ANOVA_HID2!$C$2:$C$4</c:f>
              <c:numCache>
                <c:formatCode>0.0000</c:formatCode>
                <c:ptCount val="3"/>
                <c:pt idx="0">
                  <c:v>10.75</c:v>
                </c:pt>
                <c:pt idx="1">
                  <c:v>10.833333333333334</c:v>
                </c:pt>
                <c:pt idx="2">
                  <c:v>10.833333333333334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AC-43EE-8AE3-D14A75EFDB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7467744"/>
        <c:axId val="787465448"/>
      </c:lineChart>
      <c:catAx>
        <c:axId val="787467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7465448"/>
        <c:crosses val="autoZero"/>
        <c:auto val="1"/>
        <c:lblAlgn val="ctr"/>
        <c:lblOffset val="100"/>
        <c:noMultiLvlLbl val="0"/>
      </c:catAx>
      <c:valAx>
        <c:axId val="7874654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EBT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746774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ANOVA_HID2!$B$7:$B$18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ANOVA_HID2!$C$7:$C$18</c:f>
              <c:numCache>
                <c:formatCode>0.0000</c:formatCode>
                <c:ptCount val="12"/>
                <c:pt idx="0">
                  <c:v>10.999999999999998</c:v>
                </c:pt>
                <c:pt idx="1">
                  <c:v>10.666666666666668</c:v>
                </c:pt>
                <c:pt idx="2">
                  <c:v>14.000000000000002</c:v>
                </c:pt>
                <c:pt idx="3">
                  <c:v>12</c:v>
                </c:pt>
                <c:pt idx="4">
                  <c:v>8.6666666666666679</c:v>
                </c:pt>
                <c:pt idx="5">
                  <c:v>10</c:v>
                </c:pt>
                <c:pt idx="6">
                  <c:v>10.333333333333334</c:v>
                </c:pt>
                <c:pt idx="7">
                  <c:v>9</c:v>
                </c:pt>
                <c:pt idx="8">
                  <c:v>10.999999999999998</c:v>
                </c:pt>
                <c:pt idx="9">
                  <c:v>11.333333333333334</c:v>
                </c:pt>
                <c:pt idx="10">
                  <c:v>10.333333333333334</c:v>
                </c:pt>
                <c:pt idx="11">
                  <c:v>11.333333333333334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17-49A1-8C66-47562478BC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8840424"/>
        <c:axId val="788662056"/>
      </c:lineChart>
      <c:catAx>
        <c:axId val="788840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8662056"/>
        <c:crosses val="autoZero"/>
        <c:auto val="1"/>
        <c:lblAlgn val="ctr"/>
        <c:lblOffset val="100"/>
        <c:noMultiLvlLbl val="0"/>
      </c:catAx>
      <c:valAx>
        <c:axId val="7886620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EBT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884042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DF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ANOVA!$B$812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ANOVA!$C$812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ED9-4625-9119-13E23DCAC2B0}"/>
            </c:ext>
          </c:extLst>
        </c:ser>
        <c:ser>
          <c:idx val="1"/>
          <c:order val="1"/>
          <c:tx>
            <c:strRef>
              <c:f>ANOVA!$B$813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0.25760487158925027</c:v>
                </c:pt>
              </c:numLit>
            </c:plus>
            <c:minus>
              <c:numLit>
                <c:formatCode>General</c:formatCode>
                <c:ptCount val="1"/>
                <c:pt idx="0">
                  <c:v>0.25760487158925033</c:v>
                </c:pt>
              </c:numLit>
            </c:minus>
          </c:errBars>
          <c:val>
            <c:numRef>
              <c:f>ANOVA!$C$813</c:f>
              <c:numCache>
                <c:formatCode>0.0000</c:formatCode>
                <c:ptCount val="1"/>
                <c:pt idx="0">
                  <c:v>-0.37375930952594189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ED9-4625-9119-13E23DCAC2B0}"/>
            </c:ext>
          </c:extLst>
        </c:ser>
        <c:ser>
          <c:idx val="2"/>
          <c:order val="2"/>
          <c:tx>
            <c:strRef>
              <c:f>ANOVA!$B$814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0.25760487158925033</c:v>
                </c:pt>
              </c:numLit>
            </c:plus>
            <c:minus>
              <c:numLit>
                <c:formatCode>General</c:formatCode>
                <c:ptCount val="1"/>
                <c:pt idx="0">
                  <c:v>0.25760487158925033</c:v>
                </c:pt>
              </c:numLit>
            </c:minus>
          </c:errBars>
          <c:val>
            <c:numRef>
              <c:f>ANOVA!$C$814</c:f>
              <c:numCache>
                <c:formatCode>0.0000</c:formatCode>
                <c:ptCount val="1"/>
                <c:pt idx="0">
                  <c:v>-5.9801489524150611E-2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ED9-4625-9119-13E23DCAC2B0}"/>
            </c:ext>
          </c:extLst>
        </c:ser>
        <c:ser>
          <c:idx val="3"/>
          <c:order val="3"/>
          <c:tx>
            <c:strRef>
              <c:f>ANOVA!$B$815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ANOVA!$C$815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ED9-4625-9119-13E23DCAC2B0}"/>
            </c:ext>
          </c:extLst>
        </c:ser>
        <c:ser>
          <c:idx val="4"/>
          <c:order val="4"/>
          <c:tx>
            <c:strRef>
              <c:f>ANOVA!$B$816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0.30206848737737768</c:v>
                </c:pt>
              </c:numLit>
            </c:plus>
            <c:minus>
              <c:numLit>
                <c:formatCode>General</c:formatCode>
                <c:ptCount val="1"/>
                <c:pt idx="0">
                  <c:v>0.30206848737737768</c:v>
                </c:pt>
              </c:numLit>
            </c:minus>
          </c:errBars>
          <c:val>
            <c:numRef>
              <c:f>ANOVA!$C$816</c:f>
              <c:numCache>
                <c:formatCode>0.0000</c:formatCode>
                <c:ptCount val="1"/>
                <c:pt idx="0">
                  <c:v>-0.24543211780936838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ED9-4625-9119-13E23DCAC2B0}"/>
            </c:ext>
          </c:extLst>
        </c:ser>
        <c:ser>
          <c:idx val="5"/>
          <c:order val="5"/>
          <c:tx>
            <c:strRef>
              <c:f>ANOVA!$B$817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0.30206848737737768</c:v>
                </c:pt>
              </c:numLit>
            </c:plus>
            <c:minus>
              <c:numLit>
                <c:formatCode>General</c:formatCode>
                <c:ptCount val="1"/>
                <c:pt idx="0">
                  <c:v>0.30206848737737768</c:v>
                </c:pt>
              </c:numLit>
            </c:minus>
          </c:errBars>
          <c:val>
            <c:numRef>
              <c:f>ANOVA!$C$817</c:f>
              <c:numCache>
                <c:formatCode>0.0000</c:formatCode>
                <c:ptCount val="1"/>
                <c:pt idx="0">
                  <c:v>-7.0123462231248157E-2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ED9-4625-9119-13E23DCAC2B0}"/>
            </c:ext>
          </c:extLst>
        </c:ser>
        <c:ser>
          <c:idx val="6"/>
          <c:order val="6"/>
          <c:tx>
            <c:strRef>
              <c:f>ANOVA!$B$818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0.30206848737737774</c:v>
                </c:pt>
              </c:numLit>
            </c:plus>
            <c:minus>
              <c:numLit>
                <c:formatCode>General</c:formatCode>
                <c:ptCount val="1"/>
                <c:pt idx="0">
                  <c:v>0.30206848737737768</c:v>
                </c:pt>
              </c:numLit>
            </c:minus>
          </c:errBars>
          <c:val>
            <c:numRef>
              <c:f>ANOVA!$C$818</c:f>
              <c:numCache>
                <c:formatCode>0.0000</c:formatCode>
                <c:ptCount val="1"/>
                <c:pt idx="0">
                  <c:v>0.38567904227186417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ED9-4625-9119-13E23DCAC2B0}"/>
            </c:ext>
          </c:extLst>
        </c:ser>
        <c:ser>
          <c:idx val="7"/>
          <c:order val="7"/>
          <c:tx>
            <c:strRef>
              <c:f>ANOVA!$B$819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0.30206848737737774</c:v>
                </c:pt>
              </c:numLit>
            </c:plus>
            <c:minus>
              <c:numLit>
                <c:formatCode>General</c:formatCode>
                <c:ptCount val="1"/>
                <c:pt idx="0">
                  <c:v>0.30206848737737774</c:v>
                </c:pt>
              </c:numLit>
            </c:minus>
          </c:errBars>
          <c:val>
            <c:numRef>
              <c:f>ANOVA!$C$819</c:f>
              <c:numCache>
                <c:formatCode>0.0000</c:formatCode>
                <c:ptCount val="1"/>
                <c:pt idx="0">
                  <c:v>0.10518519334687194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ED9-4625-9119-13E23DCAC2B0}"/>
            </c:ext>
          </c:extLst>
        </c:ser>
        <c:ser>
          <c:idx val="8"/>
          <c:order val="8"/>
          <c:tx>
            <c:strRef>
              <c:f>ANOVA!$B$820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0.30206848737737768</c:v>
                </c:pt>
              </c:numLit>
            </c:plus>
            <c:minus>
              <c:numLit>
                <c:formatCode>General</c:formatCode>
                <c:ptCount val="1"/>
                <c:pt idx="0">
                  <c:v>0.30206848737737768</c:v>
                </c:pt>
              </c:numLit>
            </c:minus>
          </c:errBars>
          <c:val>
            <c:numRef>
              <c:f>ANOVA!$C$820</c:f>
              <c:numCache>
                <c:formatCode>0.0000</c:formatCode>
                <c:ptCount val="1"/>
                <c:pt idx="0">
                  <c:v>0.28049384892499207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ED9-4625-9119-13E23DCAC2B0}"/>
            </c:ext>
          </c:extLst>
        </c:ser>
        <c:ser>
          <c:idx val="9"/>
          <c:order val="9"/>
          <c:tx>
            <c:strRef>
              <c:f>ANOVA!$B$821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0.30206848737737768</c:v>
                </c:pt>
              </c:numLit>
            </c:plus>
            <c:minus>
              <c:numLit>
                <c:formatCode>General</c:formatCode>
                <c:ptCount val="1"/>
                <c:pt idx="0">
                  <c:v>0.30206848737737768</c:v>
                </c:pt>
              </c:numLit>
            </c:minus>
          </c:errBars>
          <c:val>
            <c:numRef>
              <c:f>ANOVA!$C$821</c:f>
              <c:numCache>
                <c:formatCode>0.0000</c:formatCode>
                <c:ptCount val="1"/>
                <c:pt idx="0">
                  <c:v>-0.14024692446249631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ED9-4625-9119-13E23DCAC2B0}"/>
            </c:ext>
          </c:extLst>
        </c:ser>
        <c:ser>
          <c:idx val="10"/>
          <c:order val="10"/>
          <c:tx>
            <c:strRef>
              <c:f>ANOVA!$B$822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0.30206848737737768</c:v>
                </c:pt>
              </c:numLit>
            </c:plus>
            <c:minus>
              <c:numLit>
                <c:formatCode>General</c:formatCode>
                <c:ptCount val="1"/>
                <c:pt idx="0">
                  <c:v>0.30206848737737768</c:v>
                </c:pt>
              </c:numLit>
            </c:minus>
          </c:errBars>
          <c:val>
            <c:numRef>
              <c:f>ANOVA!$C$822</c:f>
              <c:numCache>
                <c:formatCode>0.0000</c:formatCode>
                <c:ptCount val="1"/>
                <c:pt idx="0">
                  <c:v>0.14024692446249604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ED9-4625-9119-13E23DCAC2B0}"/>
            </c:ext>
          </c:extLst>
        </c:ser>
        <c:ser>
          <c:idx val="11"/>
          <c:order val="11"/>
          <c:tx>
            <c:strRef>
              <c:f>ANOVA!$B$823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0.30206848737737779</c:v>
                </c:pt>
              </c:numLit>
            </c:plus>
            <c:minus>
              <c:numLit>
                <c:formatCode>General</c:formatCode>
                <c:ptCount val="1"/>
                <c:pt idx="0">
                  <c:v>0.30206848737737779</c:v>
                </c:pt>
              </c:numLit>
            </c:minus>
          </c:errBars>
          <c:val>
            <c:numRef>
              <c:f>ANOVA!$C$823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ED9-4625-9119-13E23DCAC2B0}"/>
            </c:ext>
          </c:extLst>
        </c:ser>
        <c:ser>
          <c:idx val="12"/>
          <c:order val="12"/>
          <c:tx>
            <c:strRef>
              <c:f>ANOVA!$B$824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0.30206848737737779</c:v>
                </c:pt>
              </c:numLit>
            </c:plus>
            <c:minus>
              <c:numLit>
                <c:formatCode>General</c:formatCode>
                <c:ptCount val="1"/>
                <c:pt idx="0">
                  <c:v>0.30206848737737785</c:v>
                </c:pt>
              </c:numLit>
            </c:minus>
          </c:errBars>
          <c:val>
            <c:numRef>
              <c:f>ANOVA!$C$824</c:f>
              <c:numCache>
                <c:formatCode>0.0000</c:formatCode>
                <c:ptCount val="1"/>
                <c:pt idx="0">
                  <c:v>0.45580250450311244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EED9-4625-9119-13E23DCAC2B0}"/>
            </c:ext>
          </c:extLst>
        </c:ser>
        <c:ser>
          <c:idx val="13"/>
          <c:order val="13"/>
          <c:tx>
            <c:strRef>
              <c:f>ANOVA!$B$825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0.30206848737737774</c:v>
                </c:pt>
              </c:numLit>
            </c:plus>
            <c:minus>
              <c:numLit>
                <c:formatCode>General</c:formatCode>
                <c:ptCount val="1"/>
                <c:pt idx="0">
                  <c:v>0.30206848737737779</c:v>
                </c:pt>
              </c:numLit>
            </c:minus>
          </c:errBars>
          <c:val>
            <c:numRef>
              <c:f>ANOVA!$C$825</c:f>
              <c:numCache>
                <c:formatCode>0.0000</c:formatCode>
                <c:ptCount val="1"/>
                <c:pt idx="0">
                  <c:v>-0.24543211780936827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ED9-4625-9119-13E23DCAC2B0}"/>
            </c:ext>
          </c:extLst>
        </c:ser>
        <c:ser>
          <c:idx val="14"/>
          <c:order val="14"/>
          <c:tx>
            <c:strRef>
              <c:f>ANOVA!$B$826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0.30206848737737774</c:v>
                </c:pt>
              </c:numLit>
            </c:plus>
            <c:minus>
              <c:numLit>
                <c:formatCode>General</c:formatCode>
                <c:ptCount val="1"/>
                <c:pt idx="0">
                  <c:v>0.30206848737737774</c:v>
                </c:pt>
              </c:numLit>
            </c:minus>
          </c:errBars>
          <c:val>
            <c:numRef>
              <c:f>ANOVA!$C$826</c:f>
              <c:numCache>
                <c:formatCode>0.0000</c:formatCode>
                <c:ptCount val="1"/>
                <c:pt idx="0">
                  <c:v>0.10518519334687197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EED9-4625-9119-13E23DCAC2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539695736"/>
        <c:axId val="539701640"/>
      </c:barChart>
      <c:catAx>
        <c:axId val="539695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539701640"/>
        <c:crosses val="autoZero"/>
        <c:auto val="1"/>
        <c:lblAlgn val="ctr"/>
        <c:lblOffset val="100"/>
        <c:noMultiLvlLbl val="0"/>
      </c:catAx>
      <c:valAx>
        <c:axId val="53970164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3969573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DF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ANOVA!$D$852:$D$887</c:f>
              <c:numCache>
                <c:formatCode>0.0000</c:formatCode>
                <c:ptCount val="36"/>
                <c:pt idx="0">
                  <c:v>114</c:v>
                </c:pt>
                <c:pt idx="1">
                  <c:v>110</c:v>
                </c:pt>
                <c:pt idx="2">
                  <c:v>112</c:v>
                </c:pt>
                <c:pt idx="3">
                  <c:v>120</c:v>
                </c:pt>
                <c:pt idx="4">
                  <c:v>114</c:v>
                </c:pt>
                <c:pt idx="5">
                  <c:v>115</c:v>
                </c:pt>
                <c:pt idx="6">
                  <c:v>113</c:v>
                </c:pt>
                <c:pt idx="7">
                  <c:v>114</c:v>
                </c:pt>
                <c:pt idx="8">
                  <c:v>114</c:v>
                </c:pt>
                <c:pt idx="9">
                  <c:v>118</c:v>
                </c:pt>
                <c:pt idx="10">
                  <c:v>113</c:v>
                </c:pt>
                <c:pt idx="11">
                  <c:v>115</c:v>
                </c:pt>
                <c:pt idx="12">
                  <c:v>115</c:v>
                </c:pt>
                <c:pt idx="13">
                  <c:v>114</c:v>
                </c:pt>
                <c:pt idx="14">
                  <c:v>116</c:v>
                </c:pt>
                <c:pt idx="15">
                  <c:v>115</c:v>
                </c:pt>
                <c:pt idx="16">
                  <c:v>117</c:v>
                </c:pt>
                <c:pt idx="17">
                  <c:v>120</c:v>
                </c:pt>
                <c:pt idx="18">
                  <c:v>114</c:v>
                </c:pt>
                <c:pt idx="19">
                  <c:v>117</c:v>
                </c:pt>
                <c:pt idx="20">
                  <c:v>114</c:v>
                </c:pt>
                <c:pt idx="21">
                  <c:v>120</c:v>
                </c:pt>
                <c:pt idx="22">
                  <c:v>115</c:v>
                </c:pt>
                <c:pt idx="23">
                  <c:v>116</c:v>
                </c:pt>
                <c:pt idx="24">
                  <c:v>116</c:v>
                </c:pt>
                <c:pt idx="25">
                  <c:v>114</c:v>
                </c:pt>
                <c:pt idx="26">
                  <c:v>115</c:v>
                </c:pt>
                <c:pt idx="27">
                  <c:v>121</c:v>
                </c:pt>
                <c:pt idx="28">
                  <c:v>117</c:v>
                </c:pt>
                <c:pt idx="29">
                  <c:v>118</c:v>
                </c:pt>
                <c:pt idx="30">
                  <c:v>114</c:v>
                </c:pt>
                <c:pt idx="31">
                  <c:v>118</c:v>
                </c:pt>
                <c:pt idx="32">
                  <c:v>117</c:v>
                </c:pt>
                <c:pt idx="33">
                  <c:v>120</c:v>
                </c:pt>
                <c:pt idx="34">
                  <c:v>110</c:v>
                </c:pt>
                <c:pt idx="35">
                  <c:v>117</c:v>
                </c:pt>
              </c:numCache>
            </c:numRef>
          </c:xVal>
          <c:yVal>
            <c:numRef>
              <c:f>ANOVA!$G$852:$G$887</c:f>
              <c:numCache>
                <c:formatCode>0.0000</c:formatCode>
                <c:ptCount val="36"/>
                <c:pt idx="0">
                  <c:v>0.1637884338359378</c:v>
                </c:pt>
                <c:pt idx="1">
                  <c:v>-0.81894216917976448</c:v>
                </c:pt>
                <c:pt idx="2">
                  <c:v>-0.62239604857661901</c:v>
                </c:pt>
                <c:pt idx="3">
                  <c:v>1.5396112780579143</c:v>
                </c:pt>
                <c:pt idx="4">
                  <c:v>-0.42584992797348187</c:v>
                </c:pt>
                <c:pt idx="5">
                  <c:v>-0.81894216917976448</c:v>
                </c:pt>
                <c:pt idx="6">
                  <c:v>0.36033455443907492</c:v>
                </c:pt>
                <c:pt idx="7">
                  <c:v>-0.62239604857661901</c:v>
                </c:pt>
                <c:pt idx="8">
                  <c:v>0.1637884338359378</c:v>
                </c:pt>
                <c:pt idx="9">
                  <c:v>-3.2757686767199291E-2</c:v>
                </c:pt>
                <c:pt idx="10">
                  <c:v>0.94997291624849456</c:v>
                </c:pt>
                <c:pt idx="11">
                  <c:v>0.1637884338359378</c:v>
                </c:pt>
                <c:pt idx="12">
                  <c:v>-0.27844033752112696</c:v>
                </c:pt>
                <c:pt idx="13">
                  <c:v>0.50774414489142983</c:v>
                </c:pt>
                <c:pt idx="14">
                  <c:v>0.7042902654945753</c:v>
                </c:pt>
                <c:pt idx="15">
                  <c:v>-2.4404476641556685</c:v>
                </c:pt>
                <c:pt idx="16">
                  <c:v>0.31119802428829274</c:v>
                </c:pt>
                <c:pt idx="17">
                  <c:v>1.0973825067008496</c:v>
                </c:pt>
                <c:pt idx="18">
                  <c:v>-8.1894216917989857E-2</c:v>
                </c:pt>
                <c:pt idx="19">
                  <c:v>0.11465190368515563</c:v>
                </c:pt>
                <c:pt idx="20">
                  <c:v>-0.8680786993305466</c:v>
                </c:pt>
                <c:pt idx="21">
                  <c:v>0.11465190368515563</c:v>
                </c:pt>
                <c:pt idx="22">
                  <c:v>1.0973825067008496</c:v>
                </c:pt>
                <c:pt idx="23">
                  <c:v>-0.27844033752112696</c:v>
                </c:pt>
                <c:pt idx="24">
                  <c:v>0.11465190368515563</c:v>
                </c:pt>
                <c:pt idx="25">
                  <c:v>0.31119802428829274</c:v>
                </c:pt>
                <c:pt idx="26">
                  <c:v>-8.1894216917981474E-2</c:v>
                </c:pt>
                <c:pt idx="27">
                  <c:v>0.90083638609771244</c:v>
                </c:pt>
                <c:pt idx="28">
                  <c:v>0.11465190368515563</c:v>
                </c:pt>
                <c:pt idx="29">
                  <c:v>-0.27844033752112696</c:v>
                </c:pt>
                <c:pt idx="30">
                  <c:v>-0.27844033752112696</c:v>
                </c:pt>
                <c:pt idx="31">
                  <c:v>0.50774414489143815</c:v>
                </c:pt>
                <c:pt idx="32">
                  <c:v>0.7042902654945753</c:v>
                </c:pt>
                <c:pt idx="33">
                  <c:v>-8.1894216917981474E-2</c:v>
                </c:pt>
                <c:pt idx="34">
                  <c:v>-2.0473554229493858</c:v>
                </c:pt>
                <c:pt idx="35">
                  <c:v>0.11465190368515563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9C5-450D-8C28-CD45C96F1B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9703280"/>
        <c:axId val="539693768"/>
      </c:scatterChart>
      <c:valAx>
        <c:axId val="539703280"/>
        <c:scaling>
          <c:orientation val="minMax"/>
          <c:max val="122"/>
          <c:min val="11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39693768"/>
        <c:crosses val="autoZero"/>
        <c:crossBetween val="midCat"/>
      </c:valAx>
      <c:valAx>
        <c:axId val="539693768"/>
        <c:scaling>
          <c:orientation val="minMax"/>
          <c:max val="2"/>
          <c:min val="-2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39703280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Pred(DF)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ANOVA!$E$852:$E$887</c:f>
              <c:numCache>
                <c:formatCode>0.0000</c:formatCode>
                <c:ptCount val="36"/>
                <c:pt idx="0">
                  <c:v>113.72222222222224</c:v>
                </c:pt>
                <c:pt idx="1">
                  <c:v>111.38888888888891</c:v>
                </c:pt>
                <c:pt idx="2">
                  <c:v>113.05555555555557</c:v>
                </c:pt>
                <c:pt idx="3">
                  <c:v>117.38888888888891</c:v>
                </c:pt>
                <c:pt idx="4">
                  <c:v>114.72222222222224</c:v>
                </c:pt>
                <c:pt idx="5">
                  <c:v>116.38888888888891</c:v>
                </c:pt>
                <c:pt idx="6">
                  <c:v>112.38888888888891</c:v>
                </c:pt>
                <c:pt idx="7">
                  <c:v>115.05555555555557</c:v>
                </c:pt>
                <c:pt idx="8">
                  <c:v>113.72222222222224</c:v>
                </c:pt>
                <c:pt idx="9">
                  <c:v>118.05555555555557</c:v>
                </c:pt>
                <c:pt idx="10">
                  <c:v>111.38888888888891</c:v>
                </c:pt>
                <c:pt idx="11">
                  <c:v>114.72222222222224</c:v>
                </c:pt>
                <c:pt idx="12">
                  <c:v>115.47222222222224</c:v>
                </c:pt>
                <c:pt idx="13">
                  <c:v>113.13888888888891</c:v>
                </c:pt>
                <c:pt idx="14">
                  <c:v>114.80555555555557</c:v>
                </c:pt>
                <c:pt idx="15">
                  <c:v>119.13888888888891</c:v>
                </c:pt>
                <c:pt idx="16">
                  <c:v>116.47222222222224</c:v>
                </c:pt>
                <c:pt idx="17">
                  <c:v>118.13888888888891</c:v>
                </c:pt>
                <c:pt idx="18">
                  <c:v>114.13888888888891</c:v>
                </c:pt>
                <c:pt idx="19">
                  <c:v>116.80555555555557</c:v>
                </c:pt>
                <c:pt idx="20">
                  <c:v>115.47222222222224</c:v>
                </c:pt>
                <c:pt idx="21">
                  <c:v>119.80555555555557</c:v>
                </c:pt>
                <c:pt idx="22">
                  <c:v>113.13888888888891</c:v>
                </c:pt>
                <c:pt idx="23">
                  <c:v>116.47222222222224</c:v>
                </c:pt>
                <c:pt idx="24">
                  <c:v>115.80555555555557</c:v>
                </c:pt>
                <c:pt idx="25">
                  <c:v>113.47222222222224</c:v>
                </c:pt>
                <c:pt idx="26">
                  <c:v>115.1388888888889</c:v>
                </c:pt>
                <c:pt idx="27">
                  <c:v>119.47222222222224</c:v>
                </c:pt>
                <c:pt idx="28">
                  <c:v>116.80555555555557</c:v>
                </c:pt>
                <c:pt idx="29">
                  <c:v>118.47222222222224</c:v>
                </c:pt>
                <c:pt idx="30">
                  <c:v>114.47222222222224</c:v>
                </c:pt>
                <c:pt idx="31">
                  <c:v>117.1388888888889</c:v>
                </c:pt>
                <c:pt idx="32">
                  <c:v>115.80555555555557</c:v>
                </c:pt>
                <c:pt idx="33">
                  <c:v>120.1388888888889</c:v>
                </c:pt>
                <c:pt idx="34">
                  <c:v>113.47222222222224</c:v>
                </c:pt>
                <c:pt idx="35">
                  <c:v>116.80555555555557</c:v>
                </c:pt>
              </c:numCache>
            </c:numRef>
          </c:xVal>
          <c:yVal>
            <c:numRef>
              <c:f>ANOVA!$G$852:$G$887</c:f>
              <c:numCache>
                <c:formatCode>0.0000</c:formatCode>
                <c:ptCount val="36"/>
                <c:pt idx="0">
                  <c:v>0.1637884338359378</c:v>
                </c:pt>
                <c:pt idx="1">
                  <c:v>-0.81894216917976448</c:v>
                </c:pt>
                <c:pt idx="2">
                  <c:v>-0.62239604857661901</c:v>
                </c:pt>
                <c:pt idx="3">
                  <c:v>1.5396112780579143</c:v>
                </c:pt>
                <c:pt idx="4">
                  <c:v>-0.42584992797348187</c:v>
                </c:pt>
                <c:pt idx="5">
                  <c:v>-0.81894216917976448</c:v>
                </c:pt>
                <c:pt idx="6">
                  <c:v>0.36033455443907492</c:v>
                </c:pt>
                <c:pt idx="7">
                  <c:v>-0.62239604857661901</c:v>
                </c:pt>
                <c:pt idx="8">
                  <c:v>0.1637884338359378</c:v>
                </c:pt>
                <c:pt idx="9">
                  <c:v>-3.2757686767199291E-2</c:v>
                </c:pt>
                <c:pt idx="10">
                  <c:v>0.94997291624849456</c:v>
                </c:pt>
                <c:pt idx="11">
                  <c:v>0.1637884338359378</c:v>
                </c:pt>
                <c:pt idx="12">
                  <c:v>-0.27844033752112696</c:v>
                </c:pt>
                <c:pt idx="13">
                  <c:v>0.50774414489142983</c:v>
                </c:pt>
                <c:pt idx="14">
                  <c:v>0.7042902654945753</c:v>
                </c:pt>
                <c:pt idx="15">
                  <c:v>-2.4404476641556685</c:v>
                </c:pt>
                <c:pt idx="16">
                  <c:v>0.31119802428829274</c:v>
                </c:pt>
                <c:pt idx="17">
                  <c:v>1.0973825067008496</c:v>
                </c:pt>
                <c:pt idx="18">
                  <c:v>-8.1894216917989857E-2</c:v>
                </c:pt>
                <c:pt idx="19">
                  <c:v>0.11465190368515563</c:v>
                </c:pt>
                <c:pt idx="20">
                  <c:v>-0.8680786993305466</c:v>
                </c:pt>
                <c:pt idx="21">
                  <c:v>0.11465190368515563</c:v>
                </c:pt>
                <c:pt idx="22">
                  <c:v>1.0973825067008496</c:v>
                </c:pt>
                <c:pt idx="23">
                  <c:v>-0.27844033752112696</c:v>
                </c:pt>
                <c:pt idx="24">
                  <c:v>0.11465190368515563</c:v>
                </c:pt>
                <c:pt idx="25">
                  <c:v>0.31119802428829274</c:v>
                </c:pt>
                <c:pt idx="26">
                  <c:v>-8.1894216917981474E-2</c:v>
                </c:pt>
                <c:pt idx="27">
                  <c:v>0.90083638609771244</c:v>
                </c:pt>
                <c:pt idx="28">
                  <c:v>0.11465190368515563</c:v>
                </c:pt>
                <c:pt idx="29">
                  <c:v>-0.27844033752112696</c:v>
                </c:pt>
                <c:pt idx="30">
                  <c:v>-0.27844033752112696</c:v>
                </c:pt>
                <c:pt idx="31">
                  <c:v>0.50774414489143815</c:v>
                </c:pt>
                <c:pt idx="32">
                  <c:v>0.7042902654945753</c:v>
                </c:pt>
                <c:pt idx="33">
                  <c:v>-8.1894216917981474E-2</c:v>
                </c:pt>
                <c:pt idx="34">
                  <c:v>-2.0473554229493858</c:v>
                </c:pt>
                <c:pt idx="35">
                  <c:v>0.11465190368515563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662-4AA9-BD59-0EA68E611D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301480"/>
        <c:axId val="542299840"/>
      </c:scatterChart>
      <c:valAx>
        <c:axId val="542301480"/>
        <c:scaling>
          <c:orientation val="minMax"/>
          <c:max val="121"/>
          <c:min val="111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Pred(DF)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2299840"/>
        <c:crosses val="autoZero"/>
        <c:crossBetween val="midCat"/>
      </c:valAx>
      <c:valAx>
        <c:axId val="542299840"/>
        <c:scaling>
          <c:orientation val="minMax"/>
          <c:max val="2"/>
          <c:min val="-2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2301480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Pred(DF) / DF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ANOVA!$E$852:$E$887</c:f>
              <c:numCache>
                <c:formatCode>0.0000</c:formatCode>
                <c:ptCount val="36"/>
                <c:pt idx="0">
                  <c:v>113.72222222222224</c:v>
                </c:pt>
                <c:pt idx="1">
                  <c:v>111.38888888888891</c:v>
                </c:pt>
                <c:pt idx="2">
                  <c:v>113.05555555555557</c:v>
                </c:pt>
                <c:pt idx="3">
                  <c:v>117.38888888888891</c:v>
                </c:pt>
                <c:pt idx="4">
                  <c:v>114.72222222222224</c:v>
                </c:pt>
                <c:pt idx="5">
                  <c:v>116.38888888888891</c:v>
                </c:pt>
                <c:pt idx="6">
                  <c:v>112.38888888888891</c:v>
                </c:pt>
                <c:pt idx="7">
                  <c:v>115.05555555555557</c:v>
                </c:pt>
                <c:pt idx="8">
                  <c:v>113.72222222222224</c:v>
                </c:pt>
                <c:pt idx="9">
                  <c:v>118.05555555555557</c:v>
                </c:pt>
                <c:pt idx="10">
                  <c:v>111.38888888888891</c:v>
                </c:pt>
                <c:pt idx="11">
                  <c:v>114.72222222222224</c:v>
                </c:pt>
                <c:pt idx="12">
                  <c:v>115.47222222222224</c:v>
                </c:pt>
                <c:pt idx="13">
                  <c:v>113.13888888888891</c:v>
                </c:pt>
                <c:pt idx="14">
                  <c:v>114.80555555555557</c:v>
                </c:pt>
                <c:pt idx="15">
                  <c:v>119.13888888888891</c:v>
                </c:pt>
                <c:pt idx="16">
                  <c:v>116.47222222222224</c:v>
                </c:pt>
                <c:pt idx="17">
                  <c:v>118.13888888888891</c:v>
                </c:pt>
                <c:pt idx="18">
                  <c:v>114.13888888888891</c:v>
                </c:pt>
                <c:pt idx="19">
                  <c:v>116.80555555555557</c:v>
                </c:pt>
                <c:pt idx="20">
                  <c:v>115.47222222222224</c:v>
                </c:pt>
                <c:pt idx="21">
                  <c:v>119.80555555555557</c:v>
                </c:pt>
                <c:pt idx="22">
                  <c:v>113.13888888888891</c:v>
                </c:pt>
                <c:pt idx="23">
                  <c:v>116.47222222222224</c:v>
                </c:pt>
                <c:pt idx="24">
                  <c:v>115.80555555555557</c:v>
                </c:pt>
                <c:pt idx="25">
                  <c:v>113.47222222222224</c:v>
                </c:pt>
                <c:pt idx="26">
                  <c:v>115.1388888888889</c:v>
                </c:pt>
                <c:pt idx="27">
                  <c:v>119.47222222222224</c:v>
                </c:pt>
                <c:pt idx="28">
                  <c:v>116.80555555555557</c:v>
                </c:pt>
                <c:pt idx="29">
                  <c:v>118.47222222222224</c:v>
                </c:pt>
                <c:pt idx="30">
                  <c:v>114.47222222222224</c:v>
                </c:pt>
                <c:pt idx="31">
                  <c:v>117.1388888888889</c:v>
                </c:pt>
                <c:pt idx="32">
                  <c:v>115.80555555555557</c:v>
                </c:pt>
                <c:pt idx="33">
                  <c:v>120.1388888888889</c:v>
                </c:pt>
                <c:pt idx="34">
                  <c:v>113.47222222222224</c:v>
                </c:pt>
                <c:pt idx="35">
                  <c:v>116.80555555555557</c:v>
                </c:pt>
              </c:numCache>
            </c:numRef>
          </c:xVal>
          <c:yVal>
            <c:numRef>
              <c:f>ANOVA!$D$852:$D$887</c:f>
              <c:numCache>
                <c:formatCode>0.0000</c:formatCode>
                <c:ptCount val="36"/>
                <c:pt idx="0">
                  <c:v>114</c:v>
                </c:pt>
                <c:pt idx="1">
                  <c:v>110</c:v>
                </c:pt>
                <c:pt idx="2">
                  <c:v>112</c:v>
                </c:pt>
                <c:pt idx="3">
                  <c:v>120</c:v>
                </c:pt>
                <c:pt idx="4">
                  <c:v>114</c:v>
                </c:pt>
                <c:pt idx="5">
                  <c:v>115</c:v>
                </c:pt>
                <c:pt idx="6">
                  <c:v>113</c:v>
                </c:pt>
                <c:pt idx="7">
                  <c:v>114</c:v>
                </c:pt>
                <c:pt idx="8">
                  <c:v>114</c:v>
                </c:pt>
                <c:pt idx="9">
                  <c:v>118</c:v>
                </c:pt>
                <c:pt idx="10">
                  <c:v>113</c:v>
                </c:pt>
                <c:pt idx="11">
                  <c:v>115</c:v>
                </c:pt>
                <c:pt idx="12">
                  <c:v>115</c:v>
                </c:pt>
                <c:pt idx="13">
                  <c:v>114</c:v>
                </c:pt>
                <c:pt idx="14">
                  <c:v>116</c:v>
                </c:pt>
                <c:pt idx="15">
                  <c:v>115</c:v>
                </c:pt>
                <c:pt idx="16">
                  <c:v>117</c:v>
                </c:pt>
                <c:pt idx="17">
                  <c:v>120</c:v>
                </c:pt>
                <c:pt idx="18">
                  <c:v>114</c:v>
                </c:pt>
                <c:pt idx="19">
                  <c:v>117</c:v>
                </c:pt>
                <c:pt idx="20">
                  <c:v>114</c:v>
                </c:pt>
                <c:pt idx="21">
                  <c:v>120</c:v>
                </c:pt>
                <c:pt idx="22">
                  <c:v>115</c:v>
                </c:pt>
                <c:pt idx="23">
                  <c:v>116</c:v>
                </c:pt>
                <c:pt idx="24">
                  <c:v>116</c:v>
                </c:pt>
                <c:pt idx="25">
                  <c:v>114</c:v>
                </c:pt>
                <c:pt idx="26">
                  <c:v>115</c:v>
                </c:pt>
                <c:pt idx="27">
                  <c:v>121</c:v>
                </c:pt>
                <c:pt idx="28">
                  <c:v>117</c:v>
                </c:pt>
                <c:pt idx="29">
                  <c:v>118</c:v>
                </c:pt>
                <c:pt idx="30">
                  <c:v>114</c:v>
                </c:pt>
                <c:pt idx="31">
                  <c:v>118</c:v>
                </c:pt>
                <c:pt idx="32">
                  <c:v>117</c:v>
                </c:pt>
                <c:pt idx="33">
                  <c:v>120</c:v>
                </c:pt>
                <c:pt idx="34">
                  <c:v>110</c:v>
                </c:pt>
                <c:pt idx="35">
                  <c:v>117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E66-47F2-B672-5A0645A456CA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110</c:v>
              </c:pt>
              <c:pt idx="1">
                <c:v>122</c:v>
              </c:pt>
            </c:numLit>
          </c:xVal>
          <c:yVal>
            <c:numLit>
              <c:formatCode>General</c:formatCode>
              <c:ptCount val="2"/>
              <c:pt idx="0">
                <c:v>110</c:v>
              </c:pt>
              <c:pt idx="1">
                <c:v>122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9E66-47F2-B672-5A0645A456CA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ANOVA!xdata7</c:f>
              <c:numCache>
                <c:formatCode>General</c:formatCode>
                <c:ptCount val="70"/>
                <c:pt idx="0">
                  <c:v>110</c:v>
                </c:pt>
                <c:pt idx="1">
                  <c:v>110.17391304347827</c:v>
                </c:pt>
                <c:pt idx="2">
                  <c:v>110.34782608695652</c:v>
                </c:pt>
                <c:pt idx="3">
                  <c:v>110.52173913043478</c:v>
                </c:pt>
                <c:pt idx="4">
                  <c:v>110.69565217391305</c:v>
                </c:pt>
                <c:pt idx="5">
                  <c:v>110.86956521739131</c:v>
                </c:pt>
                <c:pt idx="6">
                  <c:v>111.04347826086956</c:v>
                </c:pt>
                <c:pt idx="7">
                  <c:v>111.21739130434783</c:v>
                </c:pt>
                <c:pt idx="8">
                  <c:v>111.39130434782609</c:v>
                </c:pt>
                <c:pt idx="9">
                  <c:v>111.56521739130434</c:v>
                </c:pt>
                <c:pt idx="10">
                  <c:v>111.73913043478261</c:v>
                </c:pt>
                <c:pt idx="11">
                  <c:v>111.91304347826087</c:v>
                </c:pt>
                <c:pt idx="12">
                  <c:v>112.08695652173913</c:v>
                </c:pt>
                <c:pt idx="13">
                  <c:v>112.26086956521739</c:v>
                </c:pt>
                <c:pt idx="14">
                  <c:v>112.43478260869566</c:v>
                </c:pt>
                <c:pt idx="15">
                  <c:v>112.60869565217392</c:v>
                </c:pt>
                <c:pt idx="16">
                  <c:v>112.78260869565217</c:v>
                </c:pt>
                <c:pt idx="17">
                  <c:v>112.95652173913044</c:v>
                </c:pt>
                <c:pt idx="18">
                  <c:v>113.1304347826087</c:v>
                </c:pt>
                <c:pt idx="19">
                  <c:v>113.30434782608695</c:v>
                </c:pt>
                <c:pt idx="20">
                  <c:v>113.47826086956522</c:v>
                </c:pt>
                <c:pt idx="21">
                  <c:v>113.65217391304348</c:v>
                </c:pt>
                <c:pt idx="22">
                  <c:v>113.82608695652175</c:v>
                </c:pt>
                <c:pt idx="23">
                  <c:v>114</c:v>
                </c:pt>
                <c:pt idx="24">
                  <c:v>114.17391304347827</c:v>
                </c:pt>
                <c:pt idx="25">
                  <c:v>114.34782608695653</c:v>
                </c:pt>
                <c:pt idx="26">
                  <c:v>114.52173913043478</c:v>
                </c:pt>
                <c:pt idx="27">
                  <c:v>114.69565217391305</c:v>
                </c:pt>
                <c:pt idx="28">
                  <c:v>114.86956521739131</c:v>
                </c:pt>
                <c:pt idx="29">
                  <c:v>115.04347826086956</c:v>
                </c:pt>
                <c:pt idx="30">
                  <c:v>115.21739130434783</c:v>
                </c:pt>
                <c:pt idx="31">
                  <c:v>115.39130434782609</c:v>
                </c:pt>
                <c:pt idx="32">
                  <c:v>115.56521739130436</c:v>
                </c:pt>
                <c:pt idx="33">
                  <c:v>115.73913043478261</c:v>
                </c:pt>
                <c:pt idx="34">
                  <c:v>115.91304347826087</c:v>
                </c:pt>
                <c:pt idx="35">
                  <c:v>116.08695652173914</c:v>
                </c:pt>
                <c:pt idx="36">
                  <c:v>116.26086956521739</c:v>
                </c:pt>
                <c:pt idx="37">
                  <c:v>116.43478260869566</c:v>
                </c:pt>
                <c:pt idx="38">
                  <c:v>116.60869565217392</c:v>
                </c:pt>
                <c:pt idx="39">
                  <c:v>116.78260869565219</c:v>
                </c:pt>
                <c:pt idx="40">
                  <c:v>116.95652173913044</c:v>
                </c:pt>
                <c:pt idx="41">
                  <c:v>117.1304347826087</c:v>
                </c:pt>
                <c:pt idx="42">
                  <c:v>117.30434782608697</c:v>
                </c:pt>
                <c:pt idx="43">
                  <c:v>117.47826086956522</c:v>
                </c:pt>
                <c:pt idx="44">
                  <c:v>117.65217391304348</c:v>
                </c:pt>
                <c:pt idx="45">
                  <c:v>117.82608695652175</c:v>
                </c:pt>
                <c:pt idx="46">
                  <c:v>118</c:v>
                </c:pt>
                <c:pt idx="47">
                  <c:v>118.17391304347827</c:v>
                </c:pt>
                <c:pt idx="48">
                  <c:v>118.34782608695653</c:v>
                </c:pt>
                <c:pt idx="49">
                  <c:v>118.52173913043478</c:v>
                </c:pt>
                <c:pt idx="50">
                  <c:v>118.69565217391305</c:v>
                </c:pt>
                <c:pt idx="51">
                  <c:v>118.86956521739131</c:v>
                </c:pt>
                <c:pt idx="52">
                  <c:v>119.04347826086958</c:v>
                </c:pt>
                <c:pt idx="53">
                  <c:v>119.21739130434783</c:v>
                </c:pt>
                <c:pt idx="54">
                  <c:v>119.39130434782609</c:v>
                </c:pt>
                <c:pt idx="55">
                  <c:v>119.56521739130436</c:v>
                </c:pt>
                <c:pt idx="56">
                  <c:v>119.73913043478262</c:v>
                </c:pt>
                <c:pt idx="57">
                  <c:v>119.91304347826087</c:v>
                </c:pt>
                <c:pt idx="58">
                  <c:v>120.08695652173914</c:v>
                </c:pt>
                <c:pt idx="59">
                  <c:v>120.2608695652174</c:v>
                </c:pt>
                <c:pt idx="60">
                  <c:v>120.43478260869566</c:v>
                </c:pt>
                <c:pt idx="61">
                  <c:v>120.60869565217392</c:v>
                </c:pt>
                <c:pt idx="62">
                  <c:v>120.78260869565219</c:v>
                </c:pt>
                <c:pt idx="63">
                  <c:v>120.95652173913044</c:v>
                </c:pt>
                <c:pt idx="64">
                  <c:v>121.1304347826087</c:v>
                </c:pt>
                <c:pt idx="65">
                  <c:v>121.30434782608697</c:v>
                </c:pt>
                <c:pt idx="66">
                  <c:v>121.47826086956522</c:v>
                </c:pt>
                <c:pt idx="67">
                  <c:v>121.65217391304348</c:v>
                </c:pt>
                <c:pt idx="68">
                  <c:v>121.82608695652175</c:v>
                </c:pt>
                <c:pt idx="69">
                  <c:v>122.00000000000001</c:v>
                </c:pt>
              </c:numCache>
            </c:numRef>
          </c:xVal>
          <c:yVal>
            <c:numRef>
              <c:f>ANOVA!ydata7</c:f>
              <c:numCache>
                <c:formatCode>General</c:formatCode>
                <c:ptCount val="70"/>
                <c:pt idx="0">
                  <c:v>106.22804961787516</c:v>
                </c:pt>
                <c:pt idx="1">
                  <c:v>106.41832827540426</c:v>
                </c:pt>
                <c:pt idx="2">
                  <c:v>106.60815997823421</c:v>
                </c:pt>
                <c:pt idx="3">
                  <c:v>106.79753899499333</c:v>
                </c:pt>
                <c:pt idx="4">
                  <c:v>106.98645966307231</c:v>
                </c:pt>
                <c:pt idx="5">
                  <c:v>107.17491639704437</c:v>
                </c:pt>
                <c:pt idx="6">
                  <c:v>107.36290369723631</c:v>
                </c:pt>
                <c:pt idx="7">
                  <c:v>107.55041615842765</c:v>
                </c:pt>
                <c:pt idx="8">
                  <c:v>107.73744847865343</c:v>
                </c:pt>
                <c:pt idx="9">
                  <c:v>107.92399546808437</c:v>
                </c:pt>
                <c:pt idx="10">
                  <c:v>108.11005205795645</c:v>
                </c:pt>
                <c:pt idx="11">
                  <c:v>108.29561330952014</c:v>
                </c:pt>
                <c:pt idx="12">
                  <c:v>108.48067442297825</c:v>
                </c:pt>
                <c:pt idx="13">
                  <c:v>108.66523074638008</c:v>
                </c:pt>
                <c:pt idx="14">
                  <c:v>108.84927778443793</c:v>
                </c:pt>
                <c:pt idx="15">
                  <c:v>109.03281120723163</c:v>
                </c:pt>
                <c:pt idx="16">
                  <c:v>109.21582685876558</c:v>
                </c:pt>
                <c:pt idx="17">
                  <c:v>109.39832076534229</c:v>
                </c:pt>
                <c:pt idx="18">
                  <c:v>109.58028914371599</c:v>
                </c:pt>
                <c:pt idx="19">
                  <c:v>109.76172840899034</c:v>
                </c:pt>
                <c:pt idx="20">
                  <c:v>109.94263518222357</c:v>
                </c:pt>
                <c:pt idx="21">
                  <c:v>110.12300629770564</c:v>
                </c:pt>
                <c:pt idx="22">
                  <c:v>110.30283880987245</c:v>
                </c:pt>
                <c:pt idx="23">
                  <c:v>110.48212999982304</c:v>
                </c:pt>
                <c:pt idx="24">
                  <c:v>110.66087738140743</c:v>
                </c:pt>
                <c:pt idx="25">
                  <c:v>110.83907870685391</c:v>
                </c:pt>
                <c:pt idx="26">
                  <c:v>111.01673197190692</c:v>
                </c:pt>
                <c:pt idx="27">
                  <c:v>111.19383542044847</c:v>
                </c:pt>
                <c:pt idx="28">
                  <c:v>111.37038754857855</c:v>
                </c:pt>
                <c:pt idx="29">
                  <c:v>111.54638710813279</c:v>
                </c:pt>
                <c:pt idx="30">
                  <c:v>111.72183310961832</c:v>
                </c:pt>
                <c:pt idx="31">
                  <c:v>111.89672482455143</c:v>
                </c:pt>
                <c:pt idx="32">
                  <c:v>112.07106178718486</c:v>
                </c:pt>
                <c:pt idx="33">
                  <c:v>112.24484379561464</c:v>
                </c:pt>
                <c:pt idx="34">
                  <c:v>112.41807091226053</c:v>
                </c:pt>
                <c:pt idx="35">
                  <c:v>112.59074346371747</c:v>
                </c:pt>
                <c:pt idx="36">
                  <c:v>112.76286203997869</c:v>
                </c:pt>
                <c:pt idx="37">
                  <c:v>112.9344274930351</c:v>
                </c:pt>
                <c:pt idx="38">
                  <c:v>113.10544093485825</c:v>
                </c:pt>
                <c:pt idx="39">
                  <c:v>113.27590373477837</c:v>
                </c:pt>
                <c:pt idx="40">
                  <c:v>113.44581751627162</c:v>
                </c:pt>
                <c:pt idx="41">
                  <c:v>113.61518415317423</c:v>
                </c:pt>
                <c:pt idx="42">
                  <c:v>113.78400576534355</c:v>
                </c:pt>
                <c:pt idx="43">
                  <c:v>113.95228471378961</c:v>
                </c:pt>
                <c:pt idx="44">
                  <c:v>114.12002359530274</c:v>
                </c:pt>
                <c:pt idx="45">
                  <c:v>114.28722523660487</c:v>
                </c:pt>
                <c:pt idx="46">
                  <c:v>114.45389268805509</c:v>
                </c:pt>
                <c:pt idx="47">
                  <c:v>114.62002921694084</c:v>
                </c:pt>
                <c:pt idx="48">
                  <c:v>114.78563830038792</c:v>
                </c:pt>
                <c:pt idx="49">
                  <c:v>114.9507236179241</c:v>
                </c:pt>
                <c:pt idx="50">
                  <c:v>115.11528904373137</c:v>
                </c:pt>
                <c:pt idx="51">
                  <c:v>115.2793386386228</c:v>
                </c:pt>
                <c:pt idx="52">
                  <c:v>115.44287664178057</c:v>
                </c:pt>
                <c:pt idx="53">
                  <c:v>115.60590746229121</c:v>
                </c:pt>
                <c:pt idx="54">
                  <c:v>115.76843567051461</c:v>
                </c:pt>
                <c:pt idx="55">
                  <c:v>115.93046598932203</c:v>
                </c:pt>
                <c:pt idx="56">
                  <c:v>116.09200328523885</c:v>
                </c:pt>
                <c:pt idx="57">
                  <c:v>116.25305255952553</c:v>
                </c:pt>
                <c:pt idx="58">
                  <c:v>116.41361893923052</c:v>
                </c:pt>
                <c:pt idx="59">
                  <c:v>116.57370766824647</c:v>
                </c:pt>
                <c:pt idx="60">
                  <c:v>116.73332409840036</c:v>
                </c:pt>
                <c:pt idx="61">
                  <c:v>116.8924736806066</c:v>
                </c:pt>
                <c:pt idx="62">
                  <c:v>117.05116195610987</c:v>
                </c:pt>
                <c:pt idx="63">
                  <c:v>117.20939454784357</c:v>
                </c:pt>
                <c:pt idx="64">
                  <c:v>117.36717715192742</c:v>
                </c:pt>
                <c:pt idx="65">
                  <c:v>117.52451552932573</c:v>
                </c:pt>
                <c:pt idx="66">
                  <c:v>117.68141549768649</c:v>
                </c:pt>
                <c:pt idx="67">
                  <c:v>117.83788292337925</c:v>
                </c:pt>
                <c:pt idx="68">
                  <c:v>117.99392371374758</c:v>
                </c:pt>
                <c:pt idx="69">
                  <c:v>118.14954380959033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E66-47F2-B672-5A0645A456CA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ANOVA!xdata8</c:f>
              <c:numCache>
                <c:formatCode>General</c:formatCode>
                <c:ptCount val="70"/>
                <c:pt idx="0">
                  <c:v>110</c:v>
                </c:pt>
                <c:pt idx="1">
                  <c:v>110.17391304347827</c:v>
                </c:pt>
                <c:pt idx="2">
                  <c:v>110.34782608695652</c:v>
                </c:pt>
                <c:pt idx="3">
                  <c:v>110.52173913043478</c:v>
                </c:pt>
                <c:pt idx="4">
                  <c:v>110.69565217391305</c:v>
                </c:pt>
                <c:pt idx="5">
                  <c:v>110.86956521739131</c:v>
                </c:pt>
                <c:pt idx="6">
                  <c:v>111.04347826086956</c:v>
                </c:pt>
                <c:pt idx="7">
                  <c:v>111.21739130434783</c:v>
                </c:pt>
                <c:pt idx="8">
                  <c:v>111.39130434782609</c:v>
                </c:pt>
                <c:pt idx="9">
                  <c:v>111.56521739130434</c:v>
                </c:pt>
                <c:pt idx="10">
                  <c:v>111.73913043478261</c:v>
                </c:pt>
                <c:pt idx="11">
                  <c:v>111.91304347826087</c:v>
                </c:pt>
                <c:pt idx="12">
                  <c:v>112.08695652173913</c:v>
                </c:pt>
                <c:pt idx="13">
                  <c:v>112.26086956521739</c:v>
                </c:pt>
                <c:pt idx="14">
                  <c:v>112.43478260869566</c:v>
                </c:pt>
                <c:pt idx="15">
                  <c:v>112.60869565217392</c:v>
                </c:pt>
                <c:pt idx="16">
                  <c:v>112.78260869565217</c:v>
                </c:pt>
                <c:pt idx="17">
                  <c:v>112.95652173913044</c:v>
                </c:pt>
                <c:pt idx="18">
                  <c:v>113.1304347826087</c:v>
                </c:pt>
                <c:pt idx="19">
                  <c:v>113.30434782608695</c:v>
                </c:pt>
                <c:pt idx="20">
                  <c:v>113.47826086956522</c:v>
                </c:pt>
                <c:pt idx="21">
                  <c:v>113.65217391304348</c:v>
                </c:pt>
                <c:pt idx="22">
                  <c:v>113.82608695652175</c:v>
                </c:pt>
                <c:pt idx="23">
                  <c:v>114</c:v>
                </c:pt>
                <c:pt idx="24">
                  <c:v>114.17391304347827</c:v>
                </c:pt>
                <c:pt idx="25">
                  <c:v>114.34782608695653</c:v>
                </c:pt>
                <c:pt idx="26">
                  <c:v>114.52173913043478</c:v>
                </c:pt>
                <c:pt idx="27">
                  <c:v>114.69565217391305</c:v>
                </c:pt>
                <c:pt idx="28">
                  <c:v>114.86956521739131</c:v>
                </c:pt>
                <c:pt idx="29">
                  <c:v>115.04347826086956</c:v>
                </c:pt>
                <c:pt idx="30">
                  <c:v>115.21739130434783</c:v>
                </c:pt>
                <c:pt idx="31">
                  <c:v>115.39130434782609</c:v>
                </c:pt>
                <c:pt idx="32">
                  <c:v>115.56521739130436</c:v>
                </c:pt>
                <c:pt idx="33">
                  <c:v>115.73913043478261</c:v>
                </c:pt>
                <c:pt idx="34">
                  <c:v>115.91304347826087</c:v>
                </c:pt>
                <c:pt idx="35">
                  <c:v>116.08695652173914</c:v>
                </c:pt>
                <c:pt idx="36">
                  <c:v>116.26086956521739</c:v>
                </c:pt>
                <c:pt idx="37">
                  <c:v>116.43478260869566</c:v>
                </c:pt>
                <c:pt idx="38">
                  <c:v>116.60869565217392</c:v>
                </c:pt>
                <c:pt idx="39">
                  <c:v>116.78260869565219</c:v>
                </c:pt>
                <c:pt idx="40">
                  <c:v>116.95652173913044</c:v>
                </c:pt>
                <c:pt idx="41">
                  <c:v>117.1304347826087</c:v>
                </c:pt>
                <c:pt idx="42">
                  <c:v>117.30434782608697</c:v>
                </c:pt>
                <c:pt idx="43">
                  <c:v>117.47826086956522</c:v>
                </c:pt>
                <c:pt idx="44">
                  <c:v>117.65217391304348</c:v>
                </c:pt>
                <c:pt idx="45">
                  <c:v>117.82608695652175</c:v>
                </c:pt>
                <c:pt idx="46">
                  <c:v>118</c:v>
                </c:pt>
                <c:pt idx="47">
                  <c:v>118.17391304347827</c:v>
                </c:pt>
                <c:pt idx="48">
                  <c:v>118.34782608695653</c:v>
                </c:pt>
                <c:pt idx="49">
                  <c:v>118.52173913043478</c:v>
                </c:pt>
                <c:pt idx="50">
                  <c:v>118.69565217391305</c:v>
                </c:pt>
                <c:pt idx="51">
                  <c:v>118.86956521739131</c:v>
                </c:pt>
                <c:pt idx="52">
                  <c:v>119.04347826086958</c:v>
                </c:pt>
                <c:pt idx="53">
                  <c:v>119.21739130434783</c:v>
                </c:pt>
                <c:pt idx="54">
                  <c:v>119.39130434782609</c:v>
                </c:pt>
                <c:pt idx="55">
                  <c:v>119.56521739130436</c:v>
                </c:pt>
                <c:pt idx="56">
                  <c:v>119.73913043478262</c:v>
                </c:pt>
                <c:pt idx="57">
                  <c:v>119.91304347826087</c:v>
                </c:pt>
                <c:pt idx="58">
                  <c:v>120.08695652173914</c:v>
                </c:pt>
                <c:pt idx="59">
                  <c:v>120.2608695652174</c:v>
                </c:pt>
                <c:pt idx="60">
                  <c:v>120.43478260869566</c:v>
                </c:pt>
                <c:pt idx="61">
                  <c:v>120.60869565217392</c:v>
                </c:pt>
                <c:pt idx="62">
                  <c:v>120.78260869565219</c:v>
                </c:pt>
                <c:pt idx="63">
                  <c:v>120.95652173913044</c:v>
                </c:pt>
                <c:pt idx="64">
                  <c:v>121.1304347826087</c:v>
                </c:pt>
                <c:pt idx="65">
                  <c:v>121.30434782608697</c:v>
                </c:pt>
                <c:pt idx="66">
                  <c:v>121.47826086956522</c:v>
                </c:pt>
                <c:pt idx="67">
                  <c:v>121.65217391304348</c:v>
                </c:pt>
                <c:pt idx="68">
                  <c:v>121.82608695652175</c:v>
                </c:pt>
                <c:pt idx="69">
                  <c:v>122.00000000000001</c:v>
                </c:pt>
              </c:numCache>
            </c:numRef>
          </c:xVal>
          <c:yVal>
            <c:numRef>
              <c:f>ANOVA!ydata8</c:f>
              <c:numCache>
                <c:formatCode>General</c:formatCode>
                <c:ptCount val="70"/>
                <c:pt idx="0">
                  <c:v>113.77195038212484</c:v>
                </c:pt>
                <c:pt idx="1">
                  <c:v>113.92949781155227</c:v>
                </c:pt>
                <c:pt idx="2">
                  <c:v>114.08749219567882</c:v>
                </c:pt>
                <c:pt idx="3">
                  <c:v>114.24593926587623</c:v>
                </c:pt>
                <c:pt idx="4">
                  <c:v>114.40484468475378</c:v>
                </c:pt>
                <c:pt idx="5">
                  <c:v>114.56421403773825</c:v>
                </c:pt>
                <c:pt idx="6">
                  <c:v>114.72405282450282</c:v>
                </c:pt>
                <c:pt idx="7">
                  <c:v>114.884366450268</c:v>
                </c:pt>
                <c:pt idx="8">
                  <c:v>115.04516021699875</c:v>
                </c:pt>
                <c:pt idx="9">
                  <c:v>115.20643931452432</c:v>
                </c:pt>
                <c:pt idx="10">
                  <c:v>115.36820881160877</c:v>
                </c:pt>
                <c:pt idx="11">
                  <c:v>115.53047364700161</c:v>
                </c:pt>
                <c:pt idx="12">
                  <c:v>115.6932386205</c:v>
                </c:pt>
                <c:pt idx="13">
                  <c:v>115.85650838405471</c:v>
                </c:pt>
                <c:pt idx="14">
                  <c:v>116.02028743295338</c:v>
                </c:pt>
                <c:pt idx="15">
                  <c:v>116.18458009711621</c:v>
                </c:pt>
                <c:pt idx="16">
                  <c:v>116.34939053253876</c:v>
                </c:pt>
                <c:pt idx="17">
                  <c:v>116.51472271291858</c:v>
                </c:pt>
                <c:pt idx="18">
                  <c:v>116.68058042150142</c:v>
                </c:pt>
                <c:pt idx="19">
                  <c:v>116.84696724318357</c:v>
                </c:pt>
                <c:pt idx="20">
                  <c:v>117.01388655690687</c:v>
                </c:pt>
                <c:pt idx="21">
                  <c:v>117.18134152838132</c:v>
                </c:pt>
                <c:pt idx="22">
                  <c:v>117.34933510317104</c:v>
                </c:pt>
                <c:pt idx="23">
                  <c:v>117.51787000017696</c:v>
                </c:pt>
                <c:pt idx="24">
                  <c:v>117.6869487055491</c:v>
                </c:pt>
                <c:pt idx="25">
                  <c:v>117.85657346705915</c:v>
                </c:pt>
                <c:pt idx="26">
                  <c:v>118.02674628896264</c:v>
                </c:pt>
                <c:pt idx="27">
                  <c:v>118.19746892737763</c:v>
                </c:pt>
                <c:pt idx="28">
                  <c:v>118.36874288620407</c:v>
                </c:pt>
                <c:pt idx="29">
                  <c:v>118.54056941360633</c:v>
                </c:pt>
                <c:pt idx="30">
                  <c:v>118.71294949907734</c:v>
                </c:pt>
                <c:pt idx="31">
                  <c:v>118.88588387110076</c:v>
                </c:pt>
                <c:pt idx="32">
                  <c:v>119.05937299542386</c:v>
                </c:pt>
                <c:pt idx="33">
                  <c:v>119.23341707395058</c:v>
                </c:pt>
                <c:pt idx="34">
                  <c:v>119.40801604426122</c:v>
                </c:pt>
                <c:pt idx="35">
                  <c:v>119.58316957976081</c:v>
                </c:pt>
                <c:pt idx="36">
                  <c:v>119.7588770904561</c:v>
                </c:pt>
                <c:pt idx="37">
                  <c:v>119.93513772435621</c:v>
                </c:pt>
                <c:pt idx="38">
                  <c:v>120.11195036948959</c:v>
                </c:pt>
                <c:pt idx="39">
                  <c:v>120.28931365652601</c:v>
                </c:pt>
                <c:pt idx="40">
                  <c:v>120.46722596198926</c:v>
                </c:pt>
                <c:pt idx="41">
                  <c:v>120.64568541204318</c:v>
                </c:pt>
                <c:pt idx="42">
                  <c:v>120.82468988683038</c:v>
                </c:pt>
                <c:pt idx="43">
                  <c:v>121.00423702534083</c:v>
                </c:pt>
                <c:pt idx="44">
                  <c:v>121.18432423078423</c:v>
                </c:pt>
                <c:pt idx="45">
                  <c:v>121.36494867643863</c:v>
                </c:pt>
                <c:pt idx="46">
                  <c:v>121.54610731194491</c:v>
                </c:pt>
                <c:pt idx="47">
                  <c:v>121.72779687001569</c:v>
                </c:pt>
                <c:pt idx="48">
                  <c:v>121.91001387352514</c:v>
                </c:pt>
                <c:pt idx="49">
                  <c:v>122.09275464294547</c:v>
                </c:pt>
                <c:pt idx="50">
                  <c:v>122.27601530409473</c:v>
                </c:pt>
                <c:pt idx="51">
                  <c:v>122.45979179615982</c:v>
                </c:pt>
                <c:pt idx="52">
                  <c:v>122.64407987995858</c:v>
                </c:pt>
                <c:pt idx="53">
                  <c:v>122.82887514640444</c:v>
                </c:pt>
                <c:pt idx="54">
                  <c:v>123.01417302513758</c:v>
                </c:pt>
                <c:pt idx="55">
                  <c:v>123.19996879328669</c:v>
                </c:pt>
                <c:pt idx="56">
                  <c:v>123.3862575843264</c:v>
                </c:pt>
                <c:pt idx="57">
                  <c:v>123.57303439699622</c:v>
                </c:pt>
                <c:pt idx="58">
                  <c:v>123.76029410424776</c:v>
                </c:pt>
                <c:pt idx="59">
                  <c:v>123.94803146218834</c:v>
                </c:pt>
                <c:pt idx="60">
                  <c:v>124.13624111899095</c:v>
                </c:pt>
                <c:pt idx="61">
                  <c:v>124.32491762374124</c:v>
                </c:pt>
                <c:pt idx="62">
                  <c:v>124.51405543519451</c:v>
                </c:pt>
                <c:pt idx="63">
                  <c:v>124.7036489304173</c:v>
                </c:pt>
                <c:pt idx="64">
                  <c:v>124.89369241328998</c:v>
                </c:pt>
                <c:pt idx="65">
                  <c:v>125.08418012284821</c:v>
                </c:pt>
                <c:pt idx="66">
                  <c:v>125.27510624144395</c:v>
                </c:pt>
                <c:pt idx="67">
                  <c:v>125.46646490270771</c:v>
                </c:pt>
                <c:pt idx="68">
                  <c:v>125.65825019929592</c:v>
                </c:pt>
                <c:pt idx="69">
                  <c:v>125.8504561904097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E66-47F2-B672-5A0645A456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308696"/>
        <c:axId val="542297544"/>
      </c:scatterChart>
      <c:valAx>
        <c:axId val="542308696"/>
        <c:scaling>
          <c:orientation val="minMax"/>
          <c:max val="122"/>
          <c:min val="11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Pred(DF)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2297544"/>
        <c:crosses val="autoZero"/>
        <c:crossBetween val="midCat"/>
        <c:majorUnit val="2"/>
      </c:valAx>
      <c:valAx>
        <c:axId val="542297544"/>
        <c:scaling>
          <c:orientation val="minMax"/>
          <c:max val="122"/>
          <c:min val="11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2308696"/>
        <c:crosses val="autoZero"/>
        <c:crossBetween val="midCat"/>
        <c:majorUnit val="2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DF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ANOVA!$B$852:$B$887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ANOVA!$G$852:$G$887</c:f>
              <c:numCache>
                <c:formatCode>0.0000</c:formatCode>
                <c:ptCount val="36"/>
                <c:pt idx="0">
                  <c:v>0.1637884338359378</c:v>
                </c:pt>
                <c:pt idx="1">
                  <c:v>-0.81894216917976448</c:v>
                </c:pt>
                <c:pt idx="2">
                  <c:v>-0.62239604857661901</c:v>
                </c:pt>
                <c:pt idx="3">
                  <c:v>1.5396112780579143</c:v>
                </c:pt>
                <c:pt idx="4">
                  <c:v>-0.42584992797348187</c:v>
                </c:pt>
                <c:pt idx="5">
                  <c:v>-0.81894216917976448</c:v>
                </c:pt>
                <c:pt idx="6">
                  <c:v>0.36033455443907492</c:v>
                </c:pt>
                <c:pt idx="7">
                  <c:v>-0.62239604857661901</c:v>
                </c:pt>
                <c:pt idx="8">
                  <c:v>0.1637884338359378</c:v>
                </c:pt>
                <c:pt idx="9">
                  <c:v>-3.2757686767199291E-2</c:v>
                </c:pt>
                <c:pt idx="10">
                  <c:v>0.94997291624849456</c:v>
                </c:pt>
                <c:pt idx="11">
                  <c:v>0.1637884338359378</c:v>
                </c:pt>
                <c:pt idx="12">
                  <c:v>-0.27844033752112696</c:v>
                </c:pt>
                <c:pt idx="13">
                  <c:v>0.50774414489142983</c:v>
                </c:pt>
                <c:pt idx="14">
                  <c:v>0.7042902654945753</c:v>
                </c:pt>
                <c:pt idx="15">
                  <c:v>-2.4404476641556685</c:v>
                </c:pt>
                <c:pt idx="16">
                  <c:v>0.31119802428829274</c:v>
                </c:pt>
                <c:pt idx="17">
                  <c:v>1.0973825067008496</c:v>
                </c:pt>
                <c:pt idx="18">
                  <c:v>-8.1894216917989857E-2</c:v>
                </c:pt>
                <c:pt idx="19">
                  <c:v>0.11465190368515563</c:v>
                </c:pt>
                <c:pt idx="20">
                  <c:v>-0.8680786993305466</c:v>
                </c:pt>
                <c:pt idx="21">
                  <c:v>0.11465190368515563</c:v>
                </c:pt>
                <c:pt idx="22">
                  <c:v>1.0973825067008496</c:v>
                </c:pt>
                <c:pt idx="23">
                  <c:v>-0.27844033752112696</c:v>
                </c:pt>
                <c:pt idx="24">
                  <c:v>0.11465190368515563</c:v>
                </c:pt>
                <c:pt idx="25">
                  <c:v>0.31119802428829274</c:v>
                </c:pt>
                <c:pt idx="26">
                  <c:v>-8.1894216917981474E-2</c:v>
                </c:pt>
                <c:pt idx="27">
                  <c:v>0.90083638609771244</c:v>
                </c:pt>
                <c:pt idx="28">
                  <c:v>0.11465190368515563</c:v>
                </c:pt>
                <c:pt idx="29">
                  <c:v>-0.27844033752112696</c:v>
                </c:pt>
                <c:pt idx="30">
                  <c:v>-0.27844033752112696</c:v>
                </c:pt>
                <c:pt idx="31">
                  <c:v>0.50774414489143815</c:v>
                </c:pt>
                <c:pt idx="32">
                  <c:v>0.7042902654945753</c:v>
                </c:pt>
                <c:pt idx="33">
                  <c:v>-8.1894216917981474E-2</c:v>
                </c:pt>
                <c:pt idx="34">
                  <c:v>-2.0473554229493858</c:v>
                </c:pt>
                <c:pt idx="35">
                  <c:v>0.11465190368515563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08-4D3D-9170-8BD5D9EE33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1594304"/>
        <c:axId val="641594632"/>
      </c:barChart>
      <c:catAx>
        <c:axId val="64159430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594632"/>
        <c:crosses val="autoZero"/>
        <c:auto val="1"/>
        <c:lblAlgn val="ctr"/>
        <c:lblOffset val="100"/>
        <c:noMultiLvlLbl val="0"/>
      </c:catAx>
      <c:valAx>
        <c:axId val="641594632"/>
        <c:scaling>
          <c:orientation val="minMax"/>
          <c:max val="2.5"/>
          <c:min val="-2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59430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ANOVA_HID3!$B$2:$B$4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ANOVA_HID3!$C$2:$C$4</c:f>
              <c:numCache>
                <c:formatCode>0.0000</c:formatCode>
                <c:ptCount val="3"/>
                <c:pt idx="0">
                  <c:v>116.41666666666669</c:v>
                </c:pt>
                <c:pt idx="1">
                  <c:v>114.33333333333334</c:v>
                </c:pt>
                <c:pt idx="2">
                  <c:v>116.08333333333334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7A-4134-855A-76E97D1283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599552"/>
        <c:axId val="641590368"/>
      </c:lineChart>
      <c:catAx>
        <c:axId val="641599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590368"/>
        <c:crosses val="autoZero"/>
        <c:auto val="1"/>
        <c:lblAlgn val="ctr"/>
        <c:lblOffset val="100"/>
        <c:noMultiLvlLbl val="0"/>
      </c:catAx>
      <c:valAx>
        <c:axId val="6415903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59955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ANOVA_HID3!$B$7:$B$18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ANOVA_HID3!$C$7:$C$18</c:f>
              <c:numCache>
                <c:formatCode>0.0000</c:formatCode>
                <c:ptCount val="12"/>
                <c:pt idx="0">
                  <c:v>115.00000000000001</c:v>
                </c:pt>
                <c:pt idx="1">
                  <c:v>112.66666666666669</c:v>
                </c:pt>
                <c:pt idx="2">
                  <c:v>114.33333333333334</c:v>
                </c:pt>
                <c:pt idx="3">
                  <c:v>118.66666666666669</c:v>
                </c:pt>
                <c:pt idx="4">
                  <c:v>116.00000000000001</c:v>
                </c:pt>
                <c:pt idx="5">
                  <c:v>117.66666666666669</c:v>
                </c:pt>
                <c:pt idx="6">
                  <c:v>113.66666666666669</c:v>
                </c:pt>
                <c:pt idx="7">
                  <c:v>116.33333333333334</c:v>
                </c:pt>
                <c:pt idx="8">
                  <c:v>115.00000000000001</c:v>
                </c:pt>
                <c:pt idx="9">
                  <c:v>119.33333333333334</c:v>
                </c:pt>
                <c:pt idx="10">
                  <c:v>112.66666666666669</c:v>
                </c:pt>
                <c:pt idx="11">
                  <c:v>116.00000000000001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8E-47F1-9A75-C82D72A4CA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698032"/>
        <c:axId val="539698688"/>
      </c:lineChart>
      <c:catAx>
        <c:axId val="5396980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39698688"/>
        <c:crosses val="autoZero"/>
        <c:auto val="1"/>
        <c:lblAlgn val="ctr"/>
        <c:lblOffset val="100"/>
        <c:noMultiLvlLbl val="0"/>
      </c:catAx>
      <c:valAx>
        <c:axId val="53969868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3969803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DM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ANOVA!$B$1034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ANOVA!$C$1034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C0-4EE4-A7FB-6CF533515D46}"/>
            </c:ext>
          </c:extLst>
        </c:ser>
        <c:ser>
          <c:idx val="1"/>
          <c:order val="1"/>
          <c:tx>
            <c:strRef>
              <c:f>ANOVA!$B$1035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0.36552379855151651</c:v>
                </c:pt>
              </c:numLit>
            </c:plus>
            <c:minus>
              <c:numLit>
                <c:formatCode>General</c:formatCode>
                <c:ptCount val="1"/>
                <c:pt idx="0">
                  <c:v>0.36552379855151651</c:v>
                </c:pt>
              </c:numLit>
            </c:minus>
          </c:errBars>
          <c:val>
            <c:numRef>
              <c:f>ANOVA!$C$1035</c:f>
              <c:numCache>
                <c:formatCode>0.0000</c:formatCode>
                <c:ptCount val="1"/>
                <c:pt idx="0">
                  <c:v>-0.67911772007357696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C0-4EE4-A7FB-6CF533515D46}"/>
            </c:ext>
          </c:extLst>
        </c:ser>
        <c:ser>
          <c:idx val="2"/>
          <c:order val="2"/>
          <c:tx>
            <c:strRef>
              <c:f>ANOVA!$B$1036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0.36552379855151645</c:v>
                </c:pt>
              </c:numLit>
            </c:plus>
            <c:minus>
              <c:numLit>
                <c:formatCode>General</c:formatCode>
                <c:ptCount val="1"/>
                <c:pt idx="0">
                  <c:v>0.36552379855151645</c:v>
                </c:pt>
              </c:numLit>
            </c:minus>
          </c:errBars>
          <c:val>
            <c:numRef>
              <c:f>ANOVA!$C$1036</c:f>
              <c:numCache>
                <c:formatCode>0.0000</c:formatCode>
                <c:ptCount val="1"/>
                <c:pt idx="0">
                  <c:v>-0.30959778415118938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DC0-4EE4-A7FB-6CF533515D46}"/>
            </c:ext>
          </c:extLst>
        </c:ser>
        <c:ser>
          <c:idx val="3"/>
          <c:order val="3"/>
          <c:tx>
            <c:strRef>
              <c:f>ANOVA!$B$1037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ANOVA!$C$1037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DC0-4EE4-A7FB-6CF533515D46}"/>
            </c:ext>
          </c:extLst>
        </c:ser>
        <c:ser>
          <c:idx val="4"/>
          <c:order val="4"/>
          <c:tx>
            <c:strRef>
              <c:f>ANOVA!$B$1038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0.42861464632913954</c:v>
                </c:pt>
              </c:numLit>
            </c:plus>
            <c:minus>
              <c:numLit>
                <c:formatCode>General</c:formatCode>
                <c:ptCount val="1"/>
                <c:pt idx="0">
                  <c:v>0.42861464632913954</c:v>
                </c:pt>
              </c:numLit>
            </c:minus>
          </c:errBars>
          <c:val>
            <c:numRef>
              <c:f>ANOVA!$C$1038</c:f>
              <c:numCache>
                <c:formatCode>0.0000</c:formatCode>
                <c:ptCount val="1"/>
                <c:pt idx="0">
                  <c:v>-4.6843300838359657E-2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DC0-4EE4-A7FB-6CF533515D46}"/>
            </c:ext>
          </c:extLst>
        </c:ser>
        <c:ser>
          <c:idx val="5"/>
          <c:order val="5"/>
          <c:tx>
            <c:strRef>
              <c:f>ANOVA!$B$1039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0.42861464632913954</c:v>
                </c:pt>
              </c:numLit>
            </c:plus>
            <c:minus>
              <c:numLit>
                <c:formatCode>General</c:formatCode>
                <c:ptCount val="1"/>
                <c:pt idx="0">
                  <c:v>0.42861464632913954</c:v>
                </c:pt>
              </c:numLit>
            </c:minus>
          </c:errBars>
          <c:val>
            <c:numRef>
              <c:f>ANOVA!$C$1039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DC0-4EE4-A7FB-6CF533515D46}"/>
            </c:ext>
          </c:extLst>
        </c:ser>
        <c:ser>
          <c:idx val="6"/>
          <c:order val="6"/>
          <c:tx>
            <c:strRef>
              <c:f>ANOVA!$B$1040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0.42861464632913954</c:v>
                </c:pt>
              </c:numLit>
            </c:plus>
            <c:minus>
              <c:numLit>
                <c:formatCode>General</c:formatCode>
                <c:ptCount val="1"/>
                <c:pt idx="0">
                  <c:v>0.42861464632913954</c:v>
                </c:pt>
              </c:numLit>
            </c:minus>
          </c:errBars>
          <c:val>
            <c:numRef>
              <c:f>ANOVA!$C$1040</c:f>
              <c:numCache>
                <c:formatCode>0.0000</c:formatCode>
                <c:ptCount val="1"/>
                <c:pt idx="0">
                  <c:v>7.026495125753969E-2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DC0-4EE4-A7FB-6CF533515D46}"/>
            </c:ext>
          </c:extLst>
        </c:ser>
        <c:ser>
          <c:idx val="7"/>
          <c:order val="7"/>
          <c:tx>
            <c:strRef>
              <c:f>ANOVA!$B$1041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0.42861464632913948</c:v>
                </c:pt>
              </c:numLit>
            </c:plus>
            <c:minus>
              <c:numLit>
                <c:formatCode>General</c:formatCode>
                <c:ptCount val="1"/>
                <c:pt idx="0">
                  <c:v>0.42861464632913954</c:v>
                </c:pt>
              </c:numLit>
            </c:minus>
          </c:errBars>
          <c:val>
            <c:numRef>
              <c:f>ANOVA!$C$1041</c:f>
              <c:numCache>
                <c:formatCode>0.0000</c:formatCode>
                <c:ptCount val="1"/>
                <c:pt idx="0">
                  <c:v>0.23421650419179882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C0-4EE4-A7FB-6CF533515D46}"/>
            </c:ext>
          </c:extLst>
        </c:ser>
        <c:ser>
          <c:idx val="8"/>
          <c:order val="8"/>
          <c:tx>
            <c:strRef>
              <c:f>ANOVA!$B$1042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0.42861464632913948</c:v>
                </c:pt>
              </c:numLit>
            </c:plus>
            <c:minus>
              <c:numLit>
                <c:formatCode>General</c:formatCode>
                <c:ptCount val="1"/>
                <c:pt idx="0">
                  <c:v>0.42861464632913959</c:v>
                </c:pt>
              </c:numLit>
            </c:minus>
          </c:errBars>
          <c:val>
            <c:numRef>
              <c:f>ANOVA!$C$1042</c:f>
              <c:numCache>
                <c:formatCode>0.0000</c:formatCode>
                <c:ptCount val="1"/>
                <c:pt idx="0">
                  <c:v>0.1639515529342592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DC0-4EE4-A7FB-6CF533515D46}"/>
            </c:ext>
          </c:extLst>
        </c:ser>
        <c:ser>
          <c:idx val="9"/>
          <c:order val="9"/>
          <c:tx>
            <c:strRef>
              <c:f>ANOVA!$B$1043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0.42861464632913954</c:v>
                </c:pt>
              </c:numLit>
            </c:plus>
            <c:minus>
              <c:numLit>
                <c:formatCode>General</c:formatCode>
                <c:ptCount val="1"/>
                <c:pt idx="0">
                  <c:v>0.42861464632913954</c:v>
                </c:pt>
              </c:numLit>
            </c:minus>
          </c:errBars>
          <c:val>
            <c:numRef>
              <c:f>ANOVA!$C$1043</c:f>
              <c:numCache>
                <c:formatCode>0.0000</c:formatCode>
                <c:ptCount val="1"/>
                <c:pt idx="0">
                  <c:v>9.3686601676719564E-2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DC0-4EE4-A7FB-6CF533515D46}"/>
            </c:ext>
          </c:extLst>
        </c:ser>
        <c:ser>
          <c:idx val="10"/>
          <c:order val="10"/>
          <c:tx>
            <c:strRef>
              <c:f>ANOVA!$B$1044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0.42861464632913959</c:v>
                </c:pt>
              </c:numLit>
            </c:plus>
            <c:minus>
              <c:numLit>
                <c:formatCode>General</c:formatCode>
                <c:ptCount val="1"/>
                <c:pt idx="0">
                  <c:v>0.42861464632913954</c:v>
                </c:pt>
              </c:numLit>
            </c:minus>
          </c:errBars>
          <c:val>
            <c:numRef>
              <c:f>ANOVA!$C$1044</c:f>
              <c:numCache>
                <c:formatCode>0.0000</c:formatCode>
                <c:ptCount val="1"/>
                <c:pt idx="0">
                  <c:v>0.210794853772619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DC0-4EE4-A7FB-6CF533515D46}"/>
            </c:ext>
          </c:extLst>
        </c:ser>
        <c:ser>
          <c:idx val="11"/>
          <c:order val="11"/>
          <c:tx>
            <c:strRef>
              <c:f>ANOVA!$B$1045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0.42861464632913959</c:v>
                </c:pt>
              </c:numLit>
            </c:plus>
            <c:minus>
              <c:numLit>
                <c:formatCode>General</c:formatCode>
                <c:ptCount val="1"/>
                <c:pt idx="0">
                  <c:v>0.42861464632913959</c:v>
                </c:pt>
              </c:numLit>
            </c:minus>
          </c:errBars>
          <c:val>
            <c:numRef>
              <c:f>ANOVA!$C$1045</c:f>
              <c:numCache>
                <c:formatCode>0.0000</c:formatCode>
                <c:ptCount val="1"/>
                <c:pt idx="0">
                  <c:v>-0.11710825209589935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ADC0-4EE4-A7FB-6CF533515D46}"/>
            </c:ext>
          </c:extLst>
        </c:ser>
        <c:ser>
          <c:idx val="12"/>
          <c:order val="12"/>
          <c:tx>
            <c:strRef>
              <c:f>ANOVA!$B$1046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0.4286146463291397</c:v>
                </c:pt>
              </c:numLit>
            </c:plus>
            <c:minus>
              <c:numLit>
                <c:formatCode>General</c:formatCode>
                <c:ptCount val="1"/>
                <c:pt idx="0">
                  <c:v>0.4286146463291397</c:v>
                </c:pt>
              </c:numLit>
            </c:minus>
          </c:errBars>
          <c:val>
            <c:numRef>
              <c:f>ANOVA!$C$1046</c:f>
              <c:numCache>
                <c:formatCode>0.0000</c:formatCode>
                <c:ptCount val="1"/>
                <c:pt idx="0">
                  <c:v>0.11710825209589948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ADC0-4EE4-A7FB-6CF533515D46}"/>
            </c:ext>
          </c:extLst>
        </c:ser>
        <c:ser>
          <c:idx val="13"/>
          <c:order val="13"/>
          <c:tx>
            <c:strRef>
              <c:f>ANOVA!$B$1047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0.42861464632913959</c:v>
                </c:pt>
              </c:numLit>
            </c:plus>
            <c:minus>
              <c:numLit>
                <c:formatCode>General</c:formatCode>
                <c:ptCount val="1"/>
                <c:pt idx="0">
                  <c:v>0.42861464632913959</c:v>
                </c:pt>
              </c:numLit>
            </c:minus>
          </c:errBars>
          <c:val>
            <c:numRef>
              <c:f>ANOVA!$C$1047</c:f>
              <c:numCache>
                <c:formatCode>0.0000</c:formatCode>
                <c:ptCount val="1"/>
                <c:pt idx="0">
                  <c:v>7.0264951257539704E-2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DC0-4EE4-A7FB-6CF533515D46}"/>
            </c:ext>
          </c:extLst>
        </c:ser>
        <c:ser>
          <c:idx val="14"/>
          <c:order val="14"/>
          <c:tx>
            <c:strRef>
              <c:f>ANOVA!$B$1048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0.42861464632913959</c:v>
                </c:pt>
              </c:numLit>
            </c:plus>
            <c:minus>
              <c:numLit>
                <c:formatCode>General</c:formatCode>
                <c:ptCount val="1"/>
                <c:pt idx="0">
                  <c:v>0.42861464632913954</c:v>
                </c:pt>
              </c:numLit>
            </c:minus>
          </c:errBars>
          <c:val>
            <c:numRef>
              <c:f>ANOVA!$C$1048</c:f>
              <c:numCache>
                <c:formatCode>0.0000</c:formatCode>
                <c:ptCount val="1"/>
                <c:pt idx="0">
                  <c:v>0.18737320335343913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ADC0-4EE4-A7FB-6CF533515D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334315096"/>
        <c:axId val="790937432"/>
      </c:barChart>
      <c:catAx>
        <c:axId val="3343150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790937432"/>
        <c:crosses val="autoZero"/>
        <c:auto val="1"/>
        <c:lblAlgn val="ctr"/>
        <c:lblOffset val="100"/>
        <c:noMultiLvlLbl val="0"/>
      </c:catAx>
      <c:valAx>
        <c:axId val="79093743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33431509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DM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ANOVA!$D$1074:$D$1109</c:f>
              <c:numCache>
                <c:formatCode>0.0000</c:formatCode>
                <c:ptCount val="36"/>
                <c:pt idx="0">
                  <c:v>144</c:v>
                </c:pt>
                <c:pt idx="1">
                  <c:v>141</c:v>
                </c:pt>
                <c:pt idx="2">
                  <c:v>151</c:v>
                </c:pt>
                <c:pt idx="3">
                  <c:v>150</c:v>
                </c:pt>
                <c:pt idx="4">
                  <c:v>148</c:v>
                </c:pt>
                <c:pt idx="5">
                  <c:v>153</c:v>
                </c:pt>
                <c:pt idx="6">
                  <c:v>152</c:v>
                </c:pt>
                <c:pt idx="7">
                  <c:v>151</c:v>
                </c:pt>
                <c:pt idx="8">
                  <c:v>148</c:v>
                </c:pt>
                <c:pt idx="9">
                  <c:v>152</c:v>
                </c:pt>
                <c:pt idx="10">
                  <c:v>150</c:v>
                </c:pt>
                <c:pt idx="11">
                  <c:v>151</c:v>
                </c:pt>
                <c:pt idx="12">
                  <c:v>154</c:v>
                </c:pt>
                <c:pt idx="13">
                  <c:v>150</c:v>
                </c:pt>
                <c:pt idx="14">
                  <c:v>152</c:v>
                </c:pt>
                <c:pt idx="15">
                  <c:v>155</c:v>
                </c:pt>
                <c:pt idx="16">
                  <c:v>160</c:v>
                </c:pt>
                <c:pt idx="17">
                  <c:v>153</c:v>
                </c:pt>
                <c:pt idx="18">
                  <c:v>150</c:v>
                </c:pt>
                <c:pt idx="19">
                  <c:v>153</c:v>
                </c:pt>
                <c:pt idx="20">
                  <c:v>150</c:v>
                </c:pt>
                <c:pt idx="21">
                  <c:v>150</c:v>
                </c:pt>
                <c:pt idx="22">
                  <c:v>151</c:v>
                </c:pt>
                <c:pt idx="23">
                  <c:v>150</c:v>
                </c:pt>
                <c:pt idx="24">
                  <c:v>155</c:v>
                </c:pt>
                <c:pt idx="25">
                  <c:v>160</c:v>
                </c:pt>
                <c:pt idx="26">
                  <c:v>150</c:v>
                </c:pt>
                <c:pt idx="27">
                  <c:v>151</c:v>
                </c:pt>
                <c:pt idx="28">
                  <c:v>155</c:v>
                </c:pt>
                <c:pt idx="29">
                  <c:v>154</c:v>
                </c:pt>
                <c:pt idx="30">
                  <c:v>155</c:v>
                </c:pt>
                <c:pt idx="31">
                  <c:v>158</c:v>
                </c:pt>
                <c:pt idx="32">
                  <c:v>150</c:v>
                </c:pt>
                <c:pt idx="33">
                  <c:v>156</c:v>
                </c:pt>
                <c:pt idx="34">
                  <c:v>155</c:v>
                </c:pt>
                <c:pt idx="35">
                  <c:v>160</c:v>
                </c:pt>
              </c:numCache>
            </c:numRef>
          </c:xVal>
          <c:yVal>
            <c:numRef>
              <c:f>ANOVA!$G$1074:$G$1109</c:f>
              <c:numCache>
                <c:formatCode>0.0000</c:formatCode>
                <c:ptCount val="36"/>
                <c:pt idx="0">
                  <c:v>-1.1335041593726132</c:v>
                </c:pt>
                <c:pt idx="1">
                  <c:v>-1.7812208218712593</c:v>
                </c:pt>
                <c:pt idx="2">
                  <c:v>0.80964582812331765</c:v>
                </c:pt>
                <c:pt idx="3">
                  <c:v>0.25446011741019459</c:v>
                </c:pt>
                <c:pt idx="4">
                  <c:v>-0.94844225580157471</c:v>
                </c:pt>
                <c:pt idx="5">
                  <c:v>0.71711487633779447</c:v>
                </c:pt>
                <c:pt idx="6">
                  <c:v>0.71711487633779447</c:v>
                </c:pt>
                <c:pt idx="7">
                  <c:v>-2.3132737946366978E-2</c:v>
                </c:pt>
                <c:pt idx="8">
                  <c:v>0.43952202098123294</c:v>
                </c:pt>
                <c:pt idx="9">
                  <c:v>0.62458392455227929</c:v>
                </c:pt>
                <c:pt idx="10">
                  <c:v>0.25446011741019459</c:v>
                </c:pt>
                <c:pt idx="11">
                  <c:v>6.9398213839156161E-2</c:v>
                </c:pt>
                <c:pt idx="12">
                  <c:v>0.78651309017694282</c:v>
                </c:pt>
                <c:pt idx="13">
                  <c:v>-0.138796427678265</c:v>
                </c:pt>
                <c:pt idx="14">
                  <c:v>0.2313273794638197</c:v>
                </c:pt>
                <c:pt idx="15">
                  <c:v>0.78651309017694282</c:v>
                </c:pt>
                <c:pt idx="16">
                  <c:v>1.5267607044611042</c:v>
                </c:pt>
                <c:pt idx="17">
                  <c:v>-0.138796427678265</c:v>
                </c:pt>
                <c:pt idx="18">
                  <c:v>-0.69398213839138811</c:v>
                </c:pt>
                <c:pt idx="19">
                  <c:v>-0.32385833124930341</c:v>
                </c:pt>
                <c:pt idx="20">
                  <c:v>0.13879642767829656</c:v>
                </c:pt>
                <c:pt idx="21">
                  <c:v>-0.7865130901769033</c:v>
                </c:pt>
                <c:pt idx="22">
                  <c:v>-0.32385833124930341</c:v>
                </c:pt>
                <c:pt idx="23">
                  <c:v>-1.0641059455334649</c:v>
                </c:pt>
                <c:pt idx="24">
                  <c:v>0.34699106919571771</c:v>
                </c:pt>
                <c:pt idx="25">
                  <c:v>1.9200172495495638</c:v>
                </c:pt>
                <c:pt idx="26">
                  <c:v>-1.0409732075870901</c:v>
                </c:pt>
                <c:pt idx="27">
                  <c:v>-1.0409732075870901</c:v>
                </c:pt>
                <c:pt idx="28">
                  <c:v>-0.57831844865949011</c:v>
                </c:pt>
                <c:pt idx="29">
                  <c:v>-0.57831844865949011</c:v>
                </c:pt>
                <c:pt idx="30">
                  <c:v>-2.3132737946366978E-2</c:v>
                </c:pt>
                <c:pt idx="31">
                  <c:v>0.34699106919571771</c:v>
                </c:pt>
                <c:pt idx="32">
                  <c:v>-0.57831844865949011</c:v>
                </c:pt>
                <c:pt idx="33">
                  <c:v>0.16192916562467932</c:v>
                </c:pt>
                <c:pt idx="34">
                  <c:v>6.9398213839156161E-2</c:v>
                </c:pt>
                <c:pt idx="35">
                  <c:v>0.99470773169436399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2C0-44BC-B1FE-BF55DD1CE7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934152"/>
        <c:axId val="790931528"/>
      </c:scatterChart>
      <c:valAx>
        <c:axId val="790934152"/>
        <c:scaling>
          <c:orientation val="minMax"/>
          <c:max val="165"/>
          <c:min val="14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DM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90931528"/>
        <c:crosses val="autoZero"/>
        <c:crossBetween val="midCat"/>
      </c:valAx>
      <c:valAx>
        <c:axId val="790931528"/>
        <c:scaling>
          <c:orientation val="minMax"/>
          <c:max val="2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9093415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Pred(DM)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ANOVA!$E$1074:$E$1109</c:f>
              <c:numCache>
                <c:formatCode>0.0000</c:formatCode>
                <c:ptCount val="36"/>
                <c:pt idx="0">
                  <c:v>148.08333333333329</c:v>
                </c:pt>
                <c:pt idx="1">
                  <c:v>147.41666666666663</c:v>
                </c:pt>
                <c:pt idx="2">
                  <c:v>148.08333333333329</c:v>
                </c:pt>
                <c:pt idx="3">
                  <c:v>149.08333333333329</c:v>
                </c:pt>
                <c:pt idx="4">
                  <c:v>151.41666666666663</c:v>
                </c:pt>
                <c:pt idx="5">
                  <c:v>150.41666666666663</c:v>
                </c:pt>
                <c:pt idx="6">
                  <c:v>149.41666666666663</c:v>
                </c:pt>
                <c:pt idx="7">
                  <c:v>151.08333333333329</c:v>
                </c:pt>
                <c:pt idx="8">
                  <c:v>146.41666666666663</c:v>
                </c:pt>
                <c:pt idx="9">
                  <c:v>149.74999999999994</c:v>
                </c:pt>
                <c:pt idx="10">
                  <c:v>149.08333333333329</c:v>
                </c:pt>
                <c:pt idx="11">
                  <c:v>150.74999999999994</c:v>
                </c:pt>
                <c:pt idx="12">
                  <c:v>151.1666666666666</c:v>
                </c:pt>
                <c:pt idx="13">
                  <c:v>150.49999999999994</c:v>
                </c:pt>
                <c:pt idx="14">
                  <c:v>151.1666666666666</c:v>
                </c:pt>
                <c:pt idx="15">
                  <c:v>152.1666666666666</c:v>
                </c:pt>
                <c:pt idx="16">
                  <c:v>154.49999999999994</c:v>
                </c:pt>
                <c:pt idx="17">
                  <c:v>153.49999999999994</c:v>
                </c:pt>
                <c:pt idx="18">
                  <c:v>152.49999999999994</c:v>
                </c:pt>
                <c:pt idx="19">
                  <c:v>154.1666666666666</c:v>
                </c:pt>
                <c:pt idx="20">
                  <c:v>149.49999999999994</c:v>
                </c:pt>
                <c:pt idx="21">
                  <c:v>152.83333333333326</c:v>
                </c:pt>
                <c:pt idx="22">
                  <c:v>152.1666666666666</c:v>
                </c:pt>
                <c:pt idx="23">
                  <c:v>153.83333333333326</c:v>
                </c:pt>
                <c:pt idx="24">
                  <c:v>153.74999999999994</c:v>
                </c:pt>
                <c:pt idx="25">
                  <c:v>153.08333333333329</c:v>
                </c:pt>
                <c:pt idx="26">
                  <c:v>153.74999999999994</c:v>
                </c:pt>
                <c:pt idx="27">
                  <c:v>154.74999999999994</c:v>
                </c:pt>
                <c:pt idx="28">
                  <c:v>157.08333333333329</c:v>
                </c:pt>
                <c:pt idx="29">
                  <c:v>156.08333333333329</c:v>
                </c:pt>
                <c:pt idx="30">
                  <c:v>155.08333333333329</c:v>
                </c:pt>
                <c:pt idx="31">
                  <c:v>156.74999999999994</c:v>
                </c:pt>
                <c:pt idx="32">
                  <c:v>152.08333333333329</c:v>
                </c:pt>
                <c:pt idx="33">
                  <c:v>155.4166666666666</c:v>
                </c:pt>
                <c:pt idx="34">
                  <c:v>154.74999999999994</c:v>
                </c:pt>
                <c:pt idx="35">
                  <c:v>156.4166666666666</c:v>
                </c:pt>
              </c:numCache>
            </c:numRef>
          </c:xVal>
          <c:yVal>
            <c:numRef>
              <c:f>ANOVA!$G$1074:$G$1109</c:f>
              <c:numCache>
                <c:formatCode>0.0000</c:formatCode>
                <c:ptCount val="36"/>
                <c:pt idx="0">
                  <c:v>-1.1335041593726132</c:v>
                </c:pt>
                <c:pt idx="1">
                  <c:v>-1.7812208218712593</c:v>
                </c:pt>
                <c:pt idx="2">
                  <c:v>0.80964582812331765</c:v>
                </c:pt>
                <c:pt idx="3">
                  <c:v>0.25446011741019459</c:v>
                </c:pt>
                <c:pt idx="4">
                  <c:v>-0.94844225580157471</c:v>
                </c:pt>
                <c:pt idx="5">
                  <c:v>0.71711487633779447</c:v>
                </c:pt>
                <c:pt idx="6">
                  <c:v>0.71711487633779447</c:v>
                </c:pt>
                <c:pt idx="7">
                  <c:v>-2.3132737946366978E-2</c:v>
                </c:pt>
                <c:pt idx="8">
                  <c:v>0.43952202098123294</c:v>
                </c:pt>
                <c:pt idx="9">
                  <c:v>0.62458392455227929</c:v>
                </c:pt>
                <c:pt idx="10">
                  <c:v>0.25446011741019459</c:v>
                </c:pt>
                <c:pt idx="11">
                  <c:v>6.9398213839156161E-2</c:v>
                </c:pt>
                <c:pt idx="12">
                  <c:v>0.78651309017694282</c:v>
                </c:pt>
                <c:pt idx="13">
                  <c:v>-0.138796427678265</c:v>
                </c:pt>
                <c:pt idx="14">
                  <c:v>0.2313273794638197</c:v>
                </c:pt>
                <c:pt idx="15">
                  <c:v>0.78651309017694282</c:v>
                </c:pt>
                <c:pt idx="16">
                  <c:v>1.5267607044611042</c:v>
                </c:pt>
                <c:pt idx="17">
                  <c:v>-0.138796427678265</c:v>
                </c:pt>
                <c:pt idx="18">
                  <c:v>-0.69398213839138811</c:v>
                </c:pt>
                <c:pt idx="19">
                  <c:v>-0.32385833124930341</c:v>
                </c:pt>
                <c:pt idx="20">
                  <c:v>0.13879642767829656</c:v>
                </c:pt>
                <c:pt idx="21">
                  <c:v>-0.7865130901769033</c:v>
                </c:pt>
                <c:pt idx="22">
                  <c:v>-0.32385833124930341</c:v>
                </c:pt>
                <c:pt idx="23">
                  <c:v>-1.0641059455334649</c:v>
                </c:pt>
                <c:pt idx="24">
                  <c:v>0.34699106919571771</c:v>
                </c:pt>
                <c:pt idx="25">
                  <c:v>1.9200172495495638</c:v>
                </c:pt>
                <c:pt idx="26">
                  <c:v>-1.0409732075870901</c:v>
                </c:pt>
                <c:pt idx="27">
                  <c:v>-1.0409732075870901</c:v>
                </c:pt>
                <c:pt idx="28">
                  <c:v>-0.57831844865949011</c:v>
                </c:pt>
                <c:pt idx="29">
                  <c:v>-0.57831844865949011</c:v>
                </c:pt>
                <c:pt idx="30">
                  <c:v>-2.3132737946366978E-2</c:v>
                </c:pt>
                <c:pt idx="31">
                  <c:v>0.34699106919571771</c:v>
                </c:pt>
                <c:pt idx="32">
                  <c:v>-0.57831844865949011</c:v>
                </c:pt>
                <c:pt idx="33">
                  <c:v>0.16192916562467932</c:v>
                </c:pt>
                <c:pt idx="34">
                  <c:v>6.9398213839156161E-2</c:v>
                </c:pt>
                <c:pt idx="35">
                  <c:v>0.99470773169436399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9C0-4FAC-939C-AAC0DBFC1A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927592"/>
        <c:axId val="790932840"/>
      </c:scatterChart>
      <c:valAx>
        <c:axId val="790927592"/>
        <c:scaling>
          <c:orientation val="minMax"/>
          <c:max val="159"/>
          <c:min val="14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Pred(DM)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90932840"/>
        <c:crosses val="autoZero"/>
        <c:crossBetween val="midCat"/>
      </c:valAx>
      <c:valAx>
        <c:axId val="790932840"/>
        <c:scaling>
          <c:orientation val="minMax"/>
          <c:max val="2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9092759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Pred(DM) / DM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ANOVA!$E$1074:$E$1109</c:f>
              <c:numCache>
                <c:formatCode>0.0000</c:formatCode>
                <c:ptCount val="36"/>
                <c:pt idx="0">
                  <c:v>148.08333333333329</c:v>
                </c:pt>
                <c:pt idx="1">
                  <c:v>147.41666666666663</c:v>
                </c:pt>
                <c:pt idx="2">
                  <c:v>148.08333333333329</c:v>
                </c:pt>
                <c:pt idx="3">
                  <c:v>149.08333333333329</c:v>
                </c:pt>
                <c:pt idx="4">
                  <c:v>151.41666666666663</c:v>
                </c:pt>
                <c:pt idx="5">
                  <c:v>150.41666666666663</c:v>
                </c:pt>
                <c:pt idx="6">
                  <c:v>149.41666666666663</c:v>
                </c:pt>
                <c:pt idx="7">
                  <c:v>151.08333333333329</c:v>
                </c:pt>
                <c:pt idx="8">
                  <c:v>146.41666666666663</c:v>
                </c:pt>
                <c:pt idx="9">
                  <c:v>149.74999999999994</c:v>
                </c:pt>
                <c:pt idx="10">
                  <c:v>149.08333333333329</c:v>
                </c:pt>
                <c:pt idx="11">
                  <c:v>150.74999999999994</c:v>
                </c:pt>
                <c:pt idx="12">
                  <c:v>151.1666666666666</c:v>
                </c:pt>
                <c:pt idx="13">
                  <c:v>150.49999999999994</c:v>
                </c:pt>
                <c:pt idx="14">
                  <c:v>151.1666666666666</c:v>
                </c:pt>
                <c:pt idx="15">
                  <c:v>152.1666666666666</c:v>
                </c:pt>
                <c:pt idx="16">
                  <c:v>154.49999999999994</c:v>
                </c:pt>
                <c:pt idx="17">
                  <c:v>153.49999999999994</c:v>
                </c:pt>
                <c:pt idx="18">
                  <c:v>152.49999999999994</c:v>
                </c:pt>
                <c:pt idx="19">
                  <c:v>154.1666666666666</c:v>
                </c:pt>
                <c:pt idx="20">
                  <c:v>149.49999999999994</c:v>
                </c:pt>
                <c:pt idx="21">
                  <c:v>152.83333333333326</c:v>
                </c:pt>
                <c:pt idx="22">
                  <c:v>152.1666666666666</c:v>
                </c:pt>
                <c:pt idx="23">
                  <c:v>153.83333333333326</c:v>
                </c:pt>
                <c:pt idx="24">
                  <c:v>153.74999999999994</c:v>
                </c:pt>
                <c:pt idx="25">
                  <c:v>153.08333333333329</c:v>
                </c:pt>
                <c:pt idx="26">
                  <c:v>153.74999999999994</c:v>
                </c:pt>
                <c:pt idx="27">
                  <c:v>154.74999999999994</c:v>
                </c:pt>
                <c:pt idx="28">
                  <c:v>157.08333333333329</c:v>
                </c:pt>
                <c:pt idx="29">
                  <c:v>156.08333333333329</c:v>
                </c:pt>
                <c:pt idx="30">
                  <c:v>155.08333333333329</c:v>
                </c:pt>
                <c:pt idx="31">
                  <c:v>156.74999999999994</c:v>
                </c:pt>
                <c:pt idx="32">
                  <c:v>152.08333333333329</c:v>
                </c:pt>
                <c:pt idx="33">
                  <c:v>155.4166666666666</c:v>
                </c:pt>
                <c:pt idx="34">
                  <c:v>154.74999999999994</c:v>
                </c:pt>
                <c:pt idx="35">
                  <c:v>156.4166666666666</c:v>
                </c:pt>
              </c:numCache>
            </c:numRef>
          </c:xVal>
          <c:yVal>
            <c:numRef>
              <c:f>ANOVA!$D$1074:$D$1109</c:f>
              <c:numCache>
                <c:formatCode>0.0000</c:formatCode>
                <c:ptCount val="36"/>
                <c:pt idx="0">
                  <c:v>144</c:v>
                </c:pt>
                <c:pt idx="1">
                  <c:v>141</c:v>
                </c:pt>
                <c:pt idx="2">
                  <c:v>151</c:v>
                </c:pt>
                <c:pt idx="3">
                  <c:v>150</c:v>
                </c:pt>
                <c:pt idx="4">
                  <c:v>148</c:v>
                </c:pt>
                <c:pt idx="5">
                  <c:v>153</c:v>
                </c:pt>
                <c:pt idx="6">
                  <c:v>152</c:v>
                </c:pt>
                <c:pt idx="7">
                  <c:v>151</c:v>
                </c:pt>
                <c:pt idx="8">
                  <c:v>148</c:v>
                </c:pt>
                <c:pt idx="9">
                  <c:v>152</c:v>
                </c:pt>
                <c:pt idx="10">
                  <c:v>150</c:v>
                </c:pt>
                <c:pt idx="11">
                  <c:v>151</c:v>
                </c:pt>
                <c:pt idx="12">
                  <c:v>154</c:v>
                </c:pt>
                <c:pt idx="13">
                  <c:v>150</c:v>
                </c:pt>
                <c:pt idx="14">
                  <c:v>152</c:v>
                </c:pt>
                <c:pt idx="15">
                  <c:v>155</c:v>
                </c:pt>
                <c:pt idx="16">
                  <c:v>160</c:v>
                </c:pt>
                <c:pt idx="17">
                  <c:v>153</c:v>
                </c:pt>
                <c:pt idx="18">
                  <c:v>150</c:v>
                </c:pt>
                <c:pt idx="19">
                  <c:v>153</c:v>
                </c:pt>
                <c:pt idx="20">
                  <c:v>150</c:v>
                </c:pt>
                <c:pt idx="21">
                  <c:v>150</c:v>
                </c:pt>
                <c:pt idx="22">
                  <c:v>151</c:v>
                </c:pt>
                <c:pt idx="23">
                  <c:v>150</c:v>
                </c:pt>
                <c:pt idx="24">
                  <c:v>155</c:v>
                </c:pt>
                <c:pt idx="25">
                  <c:v>160</c:v>
                </c:pt>
                <c:pt idx="26">
                  <c:v>150</c:v>
                </c:pt>
                <c:pt idx="27">
                  <c:v>151</c:v>
                </c:pt>
                <c:pt idx="28">
                  <c:v>155</c:v>
                </c:pt>
                <c:pt idx="29">
                  <c:v>154</c:v>
                </c:pt>
                <c:pt idx="30">
                  <c:v>155</c:v>
                </c:pt>
                <c:pt idx="31">
                  <c:v>158</c:v>
                </c:pt>
                <c:pt idx="32">
                  <c:v>150</c:v>
                </c:pt>
                <c:pt idx="33">
                  <c:v>156</c:v>
                </c:pt>
                <c:pt idx="34">
                  <c:v>155</c:v>
                </c:pt>
                <c:pt idx="35">
                  <c:v>160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B97-4956-8C04-76643E11134A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140</c:v>
              </c:pt>
              <c:pt idx="1">
                <c:v>165</c:v>
              </c:pt>
            </c:numLit>
          </c:xVal>
          <c:yVal>
            <c:numLit>
              <c:formatCode>General</c:formatCode>
              <c:ptCount val="2"/>
              <c:pt idx="0">
                <c:v>140</c:v>
              </c:pt>
              <c:pt idx="1">
                <c:v>165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4B97-4956-8C04-76643E11134A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ANOVA!xdata9</c:f>
              <c:numCache>
                <c:formatCode>General</c:formatCode>
                <c:ptCount val="70"/>
                <c:pt idx="0">
                  <c:v>140</c:v>
                </c:pt>
                <c:pt idx="1">
                  <c:v>140.36231884057972</c:v>
                </c:pt>
                <c:pt idx="2">
                  <c:v>140.72463768115941</c:v>
                </c:pt>
                <c:pt idx="3">
                  <c:v>141.08695652173913</c:v>
                </c:pt>
                <c:pt idx="4">
                  <c:v>141.44927536231884</c:v>
                </c:pt>
                <c:pt idx="5">
                  <c:v>141.81159420289856</c:v>
                </c:pt>
                <c:pt idx="6">
                  <c:v>142.17391304347825</c:v>
                </c:pt>
                <c:pt idx="7">
                  <c:v>142.53623188405797</c:v>
                </c:pt>
                <c:pt idx="8">
                  <c:v>142.89855072463769</c:v>
                </c:pt>
                <c:pt idx="9">
                  <c:v>143.26086956521738</c:v>
                </c:pt>
                <c:pt idx="10">
                  <c:v>143.62318840579709</c:v>
                </c:pt>
                <c:pt idx="11">
                  <c:v>143.98550724637681</c:v>
                </c:pt>
                <c:pt idx="12">
                  <c:v>144.34782608695653</c:v>
                </c:pt>
                <c:pt idx="13">
                  <c:v>144.71014492753622</c:v>
                </c:pt>
                <c:pt idx="14">
                  <c:v>145.07246376811594</c:v>
                </c:pt>
                <c:pt idx="15">
                  <c:v>145.43478260869566</c:v>
                </c:pt>
                <c:pt idx="16">
                  <c:v>145.79710144927537</c:v>
                </c:pt>
                <c:pt idx="17">
                  <c:v>146.15942028985506</c:v>
                </c:pt>
                <c:pt idx="18">
                  <c:v>146.52173913043478</c:v>
                </c:pt>
                <c:pt idx="19">
                  <c:v>146.8840579710145</c:v>
                </c:pt>
                <c:pt idx="20">
                  <c:v>147.24637681159419</c:v>
                </c:pt>
                <c:pt idx="21">
                  <c:v>147.60869565217391</c:v>
                </c:pt>
                <c:pt idx="22">
                  <c:v>147.97101449275362</c:v>
                </c:pt>
                <c:pt idx="23">
                  <c:v>148.33333333333331</c:v>
                </c:pt>
                <c:pt idx="24">
                  <c:v>148.69565217391303</c:v>
                </c:pt>
                <c:pt idx="25">
                  <c:v>149.05797101449275</c:v>
                </c:pt>
                <c:pt idx="26">
                  <c:v>149.42028985507247</c:v>
                </c:pt>
                <c:pt idx="27">
                  <c:v>149.78260869565216</c:v>
                </c:pt>
                <c:pt idx="28">
                  <c:v>150.14492753623188</c:v>
                </c:pt>
                <c:pt idx="29">
                  <c:v>150.50724637681159</c:v>
                </c:pt>
                <c:pt idx="30">
                  <c:v>150.86956521739131</c:v>
                </c:pt>
                <c:pt idx="31">
                  <c:v>151.231884057971</c:v>
                </c:pt>
                <c:pt idx="32">
                  <c:v>151.59420289855072</c:v>
                </c:pt>
                <c:pt idx="33">
                  <c:v>151.95652173913044</c:v>
                </c:pt>
                <c:pt idx="34">
                  <c:v>152.31884057971013</c:v>
                </c:pt>
                <c:pt idx="35">
                  <c:v>152.68115942028984</c:v>
                </c:pt>
                <c:pt idx="36">
                  <c:v>153.04347826086956</c:v>
                </c:pt>
                <c:pt idx="37">
                  <c:v>153.40579710144928</c:v>
                </c:pt>
                <c:pt idx="38">
                  <c:v>153.76811594202897</c:v>
                </c:pt>
                <c:pt idx="39">
                  <c:v>154.13043478260869</c:v>
                </c:pt>
                <c:pt idx="40">
                  <c:v>154.49275362318841</c:v>
                </c:pt>
                <c:pt idx="41">
                  <c:v>154.85507246376812</c:v>
                </c:pt>
                <c:pt idx="42">
                  <c:v>155.21739130434781</c:v>
                </c:pt>
                <c:pt idx="43">
                  <c:v>155.57971014492753</c:v>
                </c:pt>
                <c:pt idx="44">
                  <c:v>155.94202898550725</c:v>
                </c:pt>
                <c:pt idx="45">
                  <c:v>156.30434782608694</c:v>
                </c:pt>
                <c:pt idx="46">
                  <c:v>156.66666666666666</c:v>
                </c:pt>
                <c:pt idx="47">
                  <c:v>157.02898550724638</c:v>
                </c:pt>
                <c:pt idx="48">
                  <c:v>157.39130434782606</c:v>
                </c:pt>
                <c:pt idx="49">
                  <c:v>157.75362318840578</c:v>
                </c:pt>
                <c:pt idx="50">
                  <c:v>158.1159420289855</c:v>
                </c:pt>
                <c:pt idx="51">
                  <c:v>158.47826086956522</c:v>
                </c:pt>
                <c:pt idx="52">
                  <c:v>158.84057971014491</c:v>
                </c:pt>
                <c:pt idx="53">
                  <c:v>159.20289855072463</c:v>
                </c:pt>
                <c:pt idx="54">
                  <c:v>159.56521739130434</c:v>
                </c:pt>
                <c:pt idx="55">
                  <c:v>159.92753623188406</c:v>
                </c:pt>
                <c:pt idx="56">
                  <c:v>160.28985507246375</c:v>
                </c:pt>
                <c:pt idx="57">
                  <c:v>160.65217391304347</c:v>
                </c:pt>
                <c:pt idx="58">
                  <c:v>161.01449275362319</c:v>
                </c:pt>
                <c:pt idx="59">
                  <c:v>161.37681159420288</c:v>
                </c:pt>
                <c:pt idx="60">
                  <c:v>161.7391304347826</c:v>
                </c:pt>
                <c:pt idx="61">
                  <c:v>162.10144927536231</c:v>
                </c:pt>
                <c:pt idx="62">
                  <c:v>162.463768115942</c:v>
                </c:pt>
                <c:pt idx="63">
                  <c:v>162.82608695652172</c:v>
                </c:pt>
                <c:pt idx="64">
                  <c:v>163.18840579710144</c:v>
                </c:pt>
                <c:pt idx="65">
                  <c:v>163.55072463768116</c:v>
                </c:pt>
                <c:pt idx="66">
                  <c:v>163.91304347826087</c:v>
                </c:pt>
                <c:pt idx="67">
                  <c:v>164.27536231884056</c:v>
                </c:pt>
                <c:pt idx="68">
                  <c:v>164.63768115942028</c:v>
                </c:pt>
                <c:pt idx="69">
                  <c:v>165</c:v>
                </c:pt>
              </c:numCache>
            </c:numRef>
          </c:xVal>
          <c:yVal>
            <c:numRef>
              <c:f>ANOVA!ydata9</c:f>
              <c:numCache>
                <c:formatCode>General</c:formatCode>
                <c:ptCount val="70"/>
                <c:pt idx="0">
                  <c:v>130.81811164421998</c:v>
                </c:pt>
                <c:pt idx="1">
                  <c:v>131.27427435215083</c:v>
                </c:pt>
                <c:pt idx="2">
                  <c:v>131.72853513569868</c:v>
                </c:pt>
                <c:pt idx="3">
                  <c:v>132.18083509137705</c:v>
                </c:pt>
                <c:pt idx="4">
                  <c:v>132.63111419371958</c:v>
                </c:pt>
                <c:pt idx="5">
                  <c:v>133.07931137436188</c:v>
                </c:pt>
                <c:pt idx="6">
                  <c:v>133.52536461389485</c:v>
                </c:pt>
                <c:pt idx="7">
                  <c:v>133.96921104719348</c:v>
                </c:pt>
                <c:pt idx="8">
                  <c:v>134.41078708285204</c:v>
                </c:pt>
                <c:pt idx="9">
                  <c:v>134.85002853726454</c:v>
                </c:pt>
                <c:pt idx="10">
                  <c:v>135.28687078377126</c:v>
                </c:pt>
                <c:pt idx="11">
                  <c:v>135.72124891714788</c:v>
                </c:pt>
                <c:pt idx="12">
                  <c:v>136.1530979335466</c:v>
                </c:pt>
                <c:pt idx="13">
                  <c:v>136.58235292580068</c:v>
                </c:pt>
                <c:pt idx="14">
                  <c:v>137.00894929378211</c:v>
                </c:pt>
                <c:pt idx="15">
                  <c:v>137.43282296925523</c:v>
                </c:pt>
                <c:pt idx="16">
                  <c:v>137.8539106543993</c:v>
                </c:pt>
                <c:pt idx="17">
                  <c:v>138.27215007288507</c:v>
                </c:pt>
                <c:pt idx="18">
                  <c:v>138.68748023208786</c:v>
                </c:pt>
                <c:pt idx="19">
                  <c:v>139.09984169471016</c:v>
                </c:pt>
                <c:pt idx="20">
                  <c:v>139.50917685777611</c:v>
                </c:pt>
                <c:pt idx="21">
                  <c:v>139.9154302366581</c:v>
                </c:pt>
                <c:pt idx="22">
                  <c:v>140.31854875150992</c:v>
                </c:pt>
                <c:pt idx="23">
                  <c:v>140.71848201322385</c:v>
                </c:pt>
                <c:pt idx="24">
                  <c:v>141.11518260580809</c:v>
                </c:pt>
                <c:pt idx="25">
                  <c:v>141.50860636190873</c:v>
                </c:pt>
                <c:pt idx="26">
                  <c:v>141.89871262808524</c:v>
                </c:pt>
                <c:pt idx="27">
                  <c:v>142.28546451639906</c:v>
                </c:pt>
                <c:pt idx="28">
                  <c:v>142.66882913889845</c:v>
                </c:pt>
                <c:pt idx="29">
                  <c:v>143.04877782168296</c:v>
                </c:pt>
                <c:pt idx="30">
                  <c:v>143.4252862954136</c:v>
                </c:pt>
                <c:pt idx="31">
                  <c:v>143.79833485939244</c:v>
                </c:pt>
                <c:pt idx="32">
                  <c:v>144.16790851667344</c:v>
                </c:pt>
                <c:pt idx="33">
                  <c:v>144.53399707807043</c:v>
                </c:pt>
                <c:pt idx="34">
                  <c:v>144.89659523339384</c:v>
                </c:pt>
                <c:pt idx="35">
                  <c:v>145.25570258876013</c:v>
                </c:pt>
                <c:pt idx="36">
                  <c:v>145.61132366936405</c:v>
                </c:pt>
                <c:pt idx="37">
                  <c:v>145.96346788766886</c:v>
                </c:pt>
                <c:pt idx="38">
                  <c:v>146.31214947753423</c:v>
                </c:pt>
                <c:pt idx="39">
                  <c:v>146.65738739535234</c:v>
                </c:pt>
                <c:pt idx="40">
                  <c:v>146.99920518978152</c:v>
                </c:pt>
                <c:pt idx="41">
                  <c:v>147.33763084214053</c:v>
                </c:pt>
                <c:pt idx="42">
                  <c:v>147.67269657994242</c:v>
                </c:pt>
                <c:pt idx="43">
                  <c:v>148.00443866639358</c:v>
                </c:pt>
                <c:pt idx="44">
                  <c:v>148.332897168957</c:v>
                </c:pt>
                <c:pt idx="45">
                  <c:v>148.65811571027248</c:v>
                </c:pt>
                <c:pt idx="46">
                  <c:v>148.98014120483964</c:v>
                </c:pt>
                <c:pt idx="47">
                  <c:v>149.29902358490514</c:v>
                </c:pt>
                <c:pt idx="48">
                  <c:v>149.61481551895841</c:v>
                </c:pt>
                <c:pt idx="49">
                  <c:v>149.92757212613373</c:v>
                </c:pt>
                <c:pt idx="50">
                  <c:v>150.23735068965311</c:v>
                </c:pt>
                <c:pt idx="51">
                  <c:v>150.5442103722313</c:v>
                </c:pt>
                <c:pt idx="52">
                  <c:v>150.84821193611111</c:v>
                </c:pt>
                <c:pt idx="53">
                  <c:v>151.14941747011665</c:v>
                </c:pt>
                <c:pt idx="54">
                  <c:v>151.44789012581015</c:v>
                </c:pt>
                <c:pt idx="55">
                  <c:v>151.74369386453071</c:v>
                </c:pt>
                <c:pt idx="56">
                  <c:v>152.03689321678019</c:v>
                </c:pt>
                <c:pt idx="57">
                  <c:v>152.32755305511992</c:v>
                </c:pt>
                <c:pt idx="58">
                  <c:v>152.61573838144921</c:v>
                </c:pt>
                <c:pt idx="59">
                  <c:v>152.90151412926545</c:v>
                </c:pt>
                <c:pt idx="60">
                  <c:v>153.18494498125366</c:v>
                </c:pt>
                <c:pt idx="61">
                  <c:v>153.46609520232715</c:v>
                </c:pt>
                <c:pt idx="62">
                  <c:v>153.74502848804099</c:v>
                </c:pt>
                <c:pt idx="63">
                  <c:v>154.02180782812593</c:v>
                </c:pt>
                <c:pt idx="64">
                  <c:v>154.29649538474303</c:v>
                </c:pt>
                <c:pt idx="65">
                  <c:v>154.56915238493843</c:v>
                </c:pt>
                <c:pt idx="66">
                  <c:v>154.83983902667953</c:v>
                </c:pt>
                <c:pt idx="67">
                  <c:v>155.10861439777929</c:v>
                </c:pt>
                <c:pt idx="68">
                  <c:v>155.3755364069618</c:v>
                </c:pt>
                <c:pt idx="69">
                  <c:v>155.64066172628455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B97-4956-8C04-76643E11134A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ANOVA!xdata10</c:f>
              <c:numCache>
                <c:formatCode>General</c:formatCode>
                <c:ptCount val="70"/>
                <c:pt idx="0">
                  <c:v>140</c:v>
                </c:pt>
                <c:pt idx="1">
                  <c:v>140.36231884057972</c:v>
                </c:pt>
                <c:pt idx="2">
                  <c:v>140.72463768115941</c:v>
                </c:pt>
                <c:pt idx="3">
                  <c:v>141.08695652173913</c:v>
                </c:pt>
                <c:pt idx="4">
                  <c:v>141.44927536231884</c:v>
                </c:pt>
                <c:pt idx="5">
                  <c:v>141.81159420289856</c:v>
                </c:pt>
                <c:pt idx="6">
                  <c:v>142.17391304347825</c:v>
                </c:pt>
                <c:pt idx="7">
                  <c:v>142.53623188405797</c:v>
                </c:pt>
                <c:pt idx="8">
                  <c:v>142.89855072463769</c:v>
                </c:pt>
                <c:pt idx="9">
                  <c:v>143.26086956521738</c:v>
                </c:pt>
                <c:pt idx="10">
                  <c:v>143.62318840579709</c:v>
                </c:pt>
                <c:pt idx="11">
                  <c:v>143.98550724637681</c:v>
                </c:pt>
                <c:pt idx="12">
                  <c:v>144.34782608695653</c:v>
                </c:pt>
                <c:pt idx="13">
                  <c:v>144.71014492753622</c:v>
                </c:pt>
                <c:pt idx="14">
                  <c:v>145.07246376811594</c:v>
                </c:pt>
                <c:pt idx="15">
                  <c:v>145.43478260869566</c:v>
                </c:pt>
                <c:pt idx="16">
                  <c:v>145.79710144927537</c:v>
                </c:pt>
                <c:pt idx="17">
                  <c:v>146.15942028985506</c:v>
                </c:pt>
                <c:pt idx="18">
                  <c:v>146.52173913043478</c:v>
                </c:pt>
                <c:pt idx="19">
                  <c:v>146.8840579710145</c:v>
                </c:pt>
                <c:pt idx="20">
                  <c:v>147.24637681159419</c:v>
                </c:pt>
                <c:pt idx="21">
                  <c:v>147.60869565217391</c:v>
                </c:pt>
                <c:pt idx="22">
                  <c:v>147.97101449275362</c:v>
                </c:pt>
                <c:pt idx="23">
                  <c:v>148.33333333333331</c:v>
                </c:pt>
                <c:pt idx="24">
                  <c:v>148.69565217391303</c:v>
                </c:pt>
                <c:pt idx="25">
                  <c:v>149.05797101449275</c:v>
                </c:pt>
                <c:pt idx="26">
                  <c:v>149.42028985507247</c:v>
                </c:pt>
                <c:pt idx="27">
                  <c:v>149.78260869565216</c:v>
                </c:pt>
                <c:pt idx="28">
                  <c:v>150.14492753623188</c:v>
                </c:pt>
                <c:pt idx="29">
                  <c:v>150.50724637681159</c:v>
                </c:pt>
                <c:pt idx="30">
                  <c:v>150.86956521739131</c:v>
                </c:pt>
                <c:pt idx="31">
                  <c:v>151.231884057971</c:v>
                </c:pt>
                <c:pt idx="32">
                  <c:v>151.59420289855072</c:v>
                </c:pt>
                <c:pt idx="33">
                  <c:v>151.95652173913044</c:v>
                </c:pt>
                <c:pt idx="34">
                  <c:v>152.31884057971013</c:v>
                </c:pt>
                <c:pt idx="35">
                  <c:v>152.68115942028984</c:v>
                </c:pt>
                <c:pt idx="36">
                  <c:v>153.04347826086956</c:v>
                </c:pt>
                <c:pt idx="37">
                  <c:v>153.40579710144928</c:v>
                </c:pt>
                <c:pt idx="38">
                  <c:v>153.76811594202897</c:v>
                </c:pt>
                <c:pt idx="39">
                  <c:v>154.13043478260869</c:v>
                </c:pt>
                <c:pt idx="40">
                  <c:v>154.49275362318841</c:v>
                </c:pt>
                <c:pt idx="41">
                  <c:v>154.85507246376812</c:v>
                </c:pt>
                <c:pt idx="42">
                  <c:v>155.21739130434781</c:v>
                </c:pt>
                <c:pt idx="43">
                  <c:v>155.57971014492753</c:v>
                </c:pt>
                <c:pt idx="44">
                  <c:v>155.94202898550725</c:v>
                </c:pt>
                <c:pt idx="45">
                  <c:v>156.30434782608694</c:v>
                </c:pt>
                <c:pt idx="46">
                  <c:v>156.66666666666666</c:v>
                </c:pt>
                <c:pt idx="47">
                  <c:v>157.02898550724638</c:v>
                </c:pt>
                <c:pt idx="48">
                  <c:v>157.39130434782606</c:v>
                </c:pt>
                <c:pt idx="49">
                  <c:v>157.75362318840578</c:v>
                </c:pt>
                <c:pt idx="50">
                  <c:v>158.1159420289855</c:v>
                </c:pt>
                <c:pt idx="51">
                  <c:v>158.47826086956522</c:v>
                </c:pt>
                <c:pt idx="52">
                  <c:v>158.84057971014491</c:v>
                </c:pt>
                <c:pt idx="53">
                  <c:v>159.20289855072463</c:v>
                </c:pt>
                <c:pt idx="54">
                  <c:v>159.56521739130434</c:v>
                </c:pt>
                <c:pt idx="55">
                  <c:v>159.92753623188406</c:v>
                </c:pt>
                <c:pt idx="56">
                  <c:v>160.28985507246375</c:v>
                </c:pt>
                <c:pt idx="57">
                  <c:v>160.65217391304347</c:v>
                </c:pt>
                <c:pt idx="58">
                  <c:v>161.01449275362319</c:v>
                </c:pt>
                <c:pt idx="59">
                  <c:v>161.37681159420288</c:v>
                </c:pt>
                <c:pt idx="60">
                  <c:v>161.7391304347826</c:v>
                </c:pt>
                <c:pt idx="61">
                  <c:v>162.10144927536231</c:v>
                </c:pt>
                <c:pt idx="62">
                  <c:v>162.463768115942</c:v>
                </c:pt>
                <c:pt idx="63">
                  <c:v>162.82608695652172</c:v>
                </c:pt>
                <c:pt idx="64">
                  <c:v>163.18840579710144</c:v>
                </c:pt>
                <c:pt idx="65">
                  <c:v>163.55072463768116</c:v>
                </c:pt>
                <c:pt idx="66">
                  <c:v>163.91304347826087</c:v>
                </c:pt>
                <c:pt idx="67">
                  <c:v>164.27536231884056</c:v>
                </c:pt>
                <c:pt idx="68">
                  <c:v>164.63768115942028</c:v>
                </c:pt>
                <c:pt idx="69">
                  <c:v>165</c:v>
                </c:pt>
              </c:numCache>
            </c:numRef>
          </c:xVal>
          <c:yVal>
            <c:numRef>
              <c:f>ANOVA!ydata10</c:f>
              <c:numCache>
                <c:formatCode>General</c:formatCode>
                <c:ptCount val="70"/>
                <c:pt idx="0">
                  <c:v>149.18188835578002</c:v>
                </c:pt>
                <c:pt idx="1">
                  <c:v>149.45036332900861</c:v>
                </c:pt>
                <c:pt idx="2">
                  <c:v>149.72074022662014</c:v>
                </c:pt>
                <c:pt idx="3">
                  <c:v>149.9930779521012</c:v>
                </c:pt>
                <c:pt idx="4">
                  <c:v>150.2674365309181</c:v>
                </c:pt>
                <c:pt idx="5">
                  <c:v>150.54387703143524</c:v>
                </c:pt>
                <c:pt idx="6">
                  <c:v>150.82246147306165</c:v>
                </c:pt>
                <c:pt idx="7">
                  <c:v>151.10325272092246</c:v>
                </c:pt>
                <c:pt idx="8">
                  <c:v>151.38631436642333</c:v>
                </c:pt>
                <c:pt idx="9">
                  <c:v>151.67171059317022</c:v>
                </c:pt>
                <c:pt idx="10">
                  <c:v>151.95950602782293</c:v>
                </c:pt>
                <c:pt idx="11">
                  <c:v>152.24976557560575</c:v>
                </c:pt>
                <c:pt idx="12">
                  <c:v>152.54255424036646</c:v>
                </c:pt>
                <c:pt idx="13">
                  <c:v>152.83793692927176</c:v>
                </c:pt>
                <c:pt idx="14">
                  <c:v>153.13597824244977</c:v>
                </c:pt>
                <c:pt idx="15">
                  <c:v>153.43674224813608</c:v>
                </c:pt>
                <c:pt idx="16">
                  <c:v>153.74029224415145</c:v>
                </c:pt>
                <c:pt idx="17">
                  <c:v>154.04669050682506</c:v>
                </c:pt>
                <c:pt idx="18">
                  <c:v>154.3559980287817</c:v>
                </c:pt>
                <c:pt idx="19">
                  <c:v>154.66827424731883</c:v>
                </c:pt>
                <c:pt idx="20">
                  <c:v>154.98357676541227</c:v>
                </c:pt>
                <c:pt idx="21">
                  <c:v>155.30196106768972</c:v>
                </c:pt>
                <c:pt idx="22">
                  <c:v>155.62348023399733</c:v>
                </c:pt>
                <c:pt idx="23">
                  <c:v>155.94818465344278</c:v>
                </c:pt>
                <c:pt idx="24">
                  <c:v>156.27612174201798</c:v>
                </c:pt>
                <c:pt idx="25">
                  <c:v>156.60733566707677</c:v>
                </c:pt>
                <c:pt idx="26">
                  <c:v>156.9418670820597</c:v>
                </c:pt>
                <c:pt idx="27">
                  <c:v>157.27975287490526</c:v>
                </c:pt>
                <c:pt idx="28">
                  <c:v>157.62102593356531</c:v>
                </c:pt>
                <c:pt idx="29">
                  <c:v>157.96571493194023</c:v>
                </c:pt>
                <c:pt idx="30">
                  <c:v>158.31384413936902</c:v>
                </c:pt>
                <c:pt idx="31">
                  <c:v>158.66543325654956</c:v>
                </c:pt>
                <c:pt idx="32">
                  <c:v>159.020497280428</c:v>
                </c:pt>
                <c:pt idx="33">
                  <c:v>159.37904640019045</c:v>
                </c:pt>
                <c:pt idx="34">
                  <c:v>159.74108592602641</c:v>
                </c:pt>
                <c:pt idx="35">
                  <c:v>160.10661625181956</c:v>
                </c:pt>
                <c:pt idx="36">
                  <c:v>160.47563285237507</c:v>
                </c:pt>
                <c:pt idx="37">
                  <c:v>160.84812631522971</c:v>
                </c:pt>
                <c:pt idx="38">
                  <c:v>161.22408240652371</c:v>
                </c:pt>
                <c:pt idx="39">
                  <c:v>161.60348216986503</c:v>
                </c:pt>
                <c:pt idx="40">
                  <c:v>161.98630205659529</c:v>
                </c:pt>
                <c:pt idx="41">
                  <c:v>162.37251408539572</c:v>
                </c:pt>
                <c:pt idx="42">
                  <c:v>162.7620860287532</c:v>
                </c:pt>
                <c:pt idx="43">
                  <c:v>163.15498162346148</c:v>
                </c:pt>
                <c:pt idx="44">
                  <c:v>163.5511608020575</c:v>
                </c:pt>
                <c:pt idx="45">
                  <c:v>163.9505799419014</c:v>
                </c:pt>
                <c:pt idx="46">
                  <c:v>164.35319212849367</c:v>
                </c:pt>
                <c:pt idx="47">
                  <c:v>164.75894742958761</c:v>
                </c:pt>
                <c:pt idx="48">
                  <c:v>165.16779317669372</c:v>
                </c:pt>
                <c:pt idx="49">
                  <c:v>165.57967425067784</c:v>
                </c:pt>
                <c:pt idx="50">
                  <c:v>165.99453336831789</c:v>
                </c:pt>
                <c:pt idx="51">
                  <c:v>166.41231136689913</c:v>
                </c:pt>
                <c:pt idx="52">
                  <c:v>166.8329474841787</c:v>
                </c:pt>
                <c:pt idx="53">
                  <c:v>167.25637963133261</c:v>
                </c:pt>
                <c:pt idx="54">
                  <c:v>167.68254465679854</c:v>
                </c:pt>
                <c:pt idx="55">
                  <c:v>168.11137859923741</c:v>
                </c:pt>
                <c:pt idx="56">
                  <c:v>168.54281692814732</c:v>
                </c:pt>
                <c:pt idx="57">
                  <c:v>168.97679477096702</c:v>
                </c:pt>
                <c:pt idx="58">
                  <c:v>169.41324712579717</c:v>
                </c:pt>
                <c:pt idx="59">
                  <c:v>169.8521090591403</c:v>
                </c:pt>
                <c:pt idx="60">
                  <c:v>170.29331588831153</c:v>
                </c:pt>
                <c:pt idx="61">
                  <c:v>170.73680334839747</c:v>
                </c:pt>
                <c:pt idx="62">
                  <c:v>171.18250774384302</c:v>
                </c:pt>
                <c:pt idx="63">
                  <c:v>171.63036608491751</c:v>
                </c:pt>
                <c:pt idx="64">
                  <c:v>172.08031620945985</c:v>
                </c:pt>
                <c:pt idx="65">
                  <c:v>172.53229689042388</c:v>
                </c:pt>
                <c:pt idx="66">
                  <c:v>172.98624792984222</c:v>
                </c:pt>
                <c:pt idx="67">
                  <c:v>173.44211023990184</c:v>
                </c:pt>
                <c:pt idx="68">
                  <c:v>173.89982591187876</c:v>
                </c:pt>
                <c:pt idx="69">
                  <c:v>174.35933827371545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B97-4956-8C04-76643E1113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943336"/>
        <c:axId val="790942680"/>
      </c:scatterChart>
      <c:valAx>
        <c:axId val="790943336"/>
        <c:scaling>
          <c:orientation val="minMax"/>
          <c:max val="165"/>
          <c:min val="14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Pred(DM)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90942680"/>
        <c:crosses val="autoZero"/>
        <c:crossBetween val="midCat"/>
        <c:majorUnit val="5"/>
      </c:valAx>
      <c:valAx>
        <c:axId val="790942680"/>
        <c:scaling>
          <c:orientation val="minMax"/>
          <c:max val="165"/>
          <c:min val="14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DM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90943336"/>
        <c:crosses val="autoZero"/>
        <c:crossBetween val="midCat"/>
        <c:majorUnit val="5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DM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ANOVA!$B$1074:$B$1109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ANOVA!$G$1074:$G$1109</c:f>
              <c:numCache>
                <c:formatCode>0.0000</c:formatCode>
                <c:ptCount val="36"/>
                <c:pt idx="0">
                  <c:v>-1.1335041593726132</c:v>
                </c:pt>
                <c:pt idx="1">
                  <c:v>-1.7812208218712593</c:v>
                </c:pt>
                <c:pt idx="2">
                  <c:v>0.80964582812331765</c:v>
                </c:pt>
                <c:pt idx="3">
                  <c:v>0.25446011741019459</c:v>
                </c:pt>
                <c:pt idx="4">
                  <c:v>-0.94844225580157471</c:v>
                </c:pt>
                <c:pt idx="5">
                  <c:v>0.71711487633779447</c:v>
                </c:pt>
                <c:pt idx="6">
                  <c:v>0.71711487633779447</c:v>
                </c:pt>
                <c:pt idx="7">
                  <c:v>-2.3132737946366978E-2</c:v>
                </c:pt>
                <c:pt idx="8">
                  <c:v>0.43952202098123294</c:v>
                </c:pt>
                <c:pt idx="9">
                  <c:v>0.62458392455227929</c:v>
                </c:pt>
                <c:pt idx="10">
                  <c:v>0.25446011741019459</c:v>
                </c:pt>
                <c:pt idx="11">
                  <c:v>6.9398213839156161E-2</c:v>
                </c:pt>
                <c:pt idx="12">
                  <c:v>0.78651309017694282</c:v>
                </c:pt>
                <c:pt idx="13">
                  <c:v>-0.138796427678265</c:v>
                </c:pt>
                <c:pt idx="14">
                  <c:v>0.2313273794638197</c:v>
                </c:pt>
                <c:pt idx="15">
                  <c:v>0.78651309017694282</c:v>
                </c:pt>
                <c:pt idx="16">
                  <c:v>1.5267607044611042</c:v>
                </c:pt>
                <c:pt idx="17">
                  <c:v>-0.138796427678265</c:v>
                </c:pt>
                <c:pt idx="18">
                  <c:v>-0.69398213839138811</c:v>
                </c:pt>
                <c:pt idx="19">
                  <c:v>-0.32385833124930341</c:v>
                </c:pt>
                <c:pt idx="20">
                  <c:v>0.13879642767829656</c:v>
                </c:pt>
                <c:pt idx="21">
                  <c:v>-0.7865130901769033</c:v>
                </c:pt>
                <c:pt idx="22">
                  <c:v>-0.32385833124930341</c:v>
                </c:pt>
                <c:pt idx="23">
                  <c:v>-1.0641059455334649</c:v>
                </c:pt>
                <c:pt idx="24">
                  <c:v>0.34699106919571771</c:v>
                </c:pt>
                <c:pt idx="25">
                  <c:v>1.9200172495495638</c:v>
                </c:pt>
                <c:pt idx="26">
                  <c:v>-1.0409732075870901</c:v>
                </c:pt>
                <c:pt idx="27">
                  <c:v>-1.0409732075870901</c:v>
                </c:pt>
                <c:pt idx="28">
                  <c:v>-0.57831844865949011</c:v>
                </c:pt>
                <c:pt idx="29">
                  <c:v>-0.57831844865949011</c:v>
                </c:pt>
                <c:pt idx="30">
                  <c:v>-2.3132737946366978E-2</c:v>
                </c:pt>
                <c:pt idx="31">
                  <c:v>0.34699106919571771</c:v>
                </c:pt>
                <c:pt idx="32">
                  <c:v>-0.57831844865949011</c:v>
                </c:pt>
                <c:pt idx="33">
                  <c:v>0.16192916562467932</c:v>
                </c:pt>
                <c:pt idx="34">
                  <c:v>6.9398213839156161E-2</c:v>
                </c:pt>
                <c:pt idx="35">
                  <c:v>0.99470773169436399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5D4-4274-BF8B-632DCCBFC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90948256"/>
        <c:axId val="790947600"/>
      </c:barChart>
      <c:catAx>
        <c:axId val="7909482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90947600"/>
        <c:crosses val="autoZero"/>
        <c:auto val="1"/>
        <c:lblAlgn val="ctr"/>
        <c:lblOffset val="100"/>
        <c:noMultiLvlLbl val="0"/>
      </c:catAx>
      <c:valAx>
        <c:axId val="790947600"/>
        <c:scaling>
          <c:orientation val="minMax"/>
          <c:max val="2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9094825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ANOVA_HID4!$B$2:$B$4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ANOVA_HID4!$C$2:$C$4</c:f>
              <c:numCache>
                <c:formatCode>0.0000</c:formatCode>
                <c:ptCount val="3"/>
                <c:pt idx="0">
                  <c:v>154.9166666666666</c:v>
                </c:pt>
                <c:pt idx="1">
                  <c:v>149.24999999999994</c:v>
                </c:pt>
                <c:pt idx="2">
                  <c:v>152.33333333333329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9B-4B61-B760-B7E4433F9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0957440"/>
        <c:axId val="790952848"/>
      </c:lineChart>
      <c:catAx>
        <c:axId val="7909574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90952848"/>
        <c:crosses val="autoZero"/>
        <c:auto val="1"/>
        <c:lblAlgn val="ctr"/>
        <c:lblOffset val="100"/>
        <c:noMultiLvlLbl val="0"/>
      </c:catAx>
      <c:valAx>
        <c:axId val="7909528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DM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90957440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ANOVA_HID4!$B$7:$B$18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ANOVA_HID4!$C$7:$C$18</c:f>
              <c:numCache>
                <c:formatCode>0.0000</c:formatCode>
                <c:ptCount val="12"/>
                <c:pt idx="0">
                  <c:v>150.99999999999994</c:v>
                </c:pt>
                <c:pt idx="1">
                  <c:v>150.33333333333329</c:v>
                </c:pt>
                <c:pt idx="2">
                  <c:v>150.99999999999994</c:v>
                </c:pt>
                <c:pt idx="3">
                  <c:v>151.99999999999994</c:v>
                </c:pt>
                <c:pt idx="4">
                  <c:v>154.33333333333329</c:v>
                </c:pt>
                <c:pt idx="5">
                  <c:v>153.33333333333329</c:v>
                </c:pt>
                <c:pt idx="6">
                  <c:v>152.33333333333329</c:v>
                </c:pt>
                <c:pt idx="7">
                  <c:v>153.99999999999994</c:v>
                </c:pt>
                <c:pt idx="8">
                  <c:v>149.33333333333329</c:v>
                </c:pt>
                <c:pt idx="9">
                  <c:v>152.6666666666666</c:v>
                </c:pt>
                <c:pt idx="10">
                  <c:v>151.99999999999994</c:v>
                </c:pt>
                <c:pt idx="11">
                  <c:v>153.6666666666666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895-472F-8504-E5F321340E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0942024"/>
        <c:axId val="790948584"/>
      </c:lineChart>
      <c:catAx>
        <c:axId val="7909420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90948584"/>
        <c:crosses val="autoZero"/>
        <c:auto val="1"/>
        <c:lblAlgn val="ctr"/>
        <c:lblOffset val="100"/>
        <c:noMultiLvlLbl val="0"/>
      </c:catAx>
      <c:valAx>
        <c:axId val="79094858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DM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9094202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PANLEN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ANOVA!$B$1256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ANOVA!$C$1256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CF-4FCE-9CBB-422C242295AE}"/>
            </c:ext>
          </c:extLst>
        </c:ser>
        <c:ser>
          <c:idx val="1"/>
          <c:order val="1"/>
          <c:tx>
            <c:strRef>
              <c:f>ANOVA!$B$1257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0.350826312013785</c:v>
                </c:pt>
              </c:numLit>
            </c:plus>
            <c:minus>
              <c:numLit>
                <c:formatCode>General</c:formatCode>
                <c:ptCount val="1"/>
                <c:pt idx="0">
                  <c:v>0.35082631201378506</c:v>
                </c:pt>
              </c:numLit>
            </c:minus>
          </c:errBars>
          <c:val>
            <c:numRef>
              <c:f>ANOVA!$C$1257</c:f>
              <c:numCache>
                <c:formatCode>0.0000</c:formatCode>
                <c:ptCount val="1"/>
                <c:pt idx="0">
                  <c:v>0.39028547760738663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6CF-4FCE-9CBB-422C242295AE}"/>
            </c:ext>
          </c:extLst>
        </c:ser>
        <c:ser>
          <c:idx val="2"/>
          <c:order val="2"/>
          <c:tx>
            <c:strRef>
              <c:f>ANOVA!$B$1258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0.350826312013785</c:v>
                </c:pt>
              </c:numLit>
            </c:plus>
            <c:minus>
              <c:numLit>
                <c:formatCode>General</c:formatCode>
                <c:ptCount val="1"/>
                <c:pt idx="0">
                  <c:v>0.350826312013785</c:v>
                </c:pt>
              </c:numLit>
            </c:minus>
          </c:errBars>
          <c:val>
            <c:numRef>
              <c:f>ANOVA!$C$1258</c:f>
              <c:numCache>
                <c:formatCode>0.0000</c:formatCode>
                <c:ptCount val="1"/>
                <c:pt idx="0">
                  <c:v>0.31109711983197474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6CF-4FCE-9CBB-422C242295AE}"/>
            </c:ext>
          </c:extLst>
        </c:ser>
        <c:ser>
          <c:idx val="3"/>
          <c:order val="3"/>
          <c:tx>
            <c:strRef>
              <c:f>ANOVA!$B$1259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ANOVA!$C$1259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6CF-4FCE-9CBB-422C242295AE}"/>
            </c:ext>
          </c:extLst>
        </c:ser>
        <c:ser>
          <c:idx val="4"/>
          <c:order val="4"/>
          <c:tx>
            <c:strRef>
              <c:f>ANOVA!$B$1260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0.41138031570754741</c:v>
                </c:pt>
              </c:numLit>
            </c:plus>
            <c:minus>
              <c:numLit>
                <c:formatCode>General</c:formatCode>
                <c:ptCount val="1"/>
                <c:pt idx="0">
                  <c:v>0.41138031570754741</c:v>
                </c:pt>
              </c:numLit>
            </c:minus>
          </c:errBars>
          <c:val>
            <c:numRef>
              <c:f>ANOVA!$C$1260</c:f>
              <c:numCache>
                <c:formatCode>0.0000</c:formatCode>
                <c:ptCount val="1"/>
                <c:pt idx="0">
                  <c:v>-0.22108709601448062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6CF-4FCE-9CBB-422C242295AE}"/>
            </c:ext>
          </c:extLst>
        </c:ser>
        <c:ser>
          <c:idx val="5"/>
          <c:order val="5"/>
          <c:tx>
            <c:strRef>
              <c:f>ANOVA!$B$1261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0.41138031570754741</c:v>
                </c:pt>
              </c:numLit>
            </c:plus>
            <c:minus>
              <c:numLit>
                <c:formatCode>General</c:formatCode>
                <c:ptCount val="1"/>
                <c:pt idx="0">
                  <c:v>0.41138031570754741</c:v>
                </c:pt>
              </c:numLit>
            </c:minus>
          </c:errBars>
          <c:val>
            <c:numRef>
              <c:f>ANOVA!$C$1261</c:f>
              <c:numCache>
                <c:formatCode>0.0000</c:formatCode>
                <c:ptCount val="1"/>
                <c:pt idx="0">
                  <c:v>-0.13265225760868837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6CF-4FCE-9CBB-422C242295AE}"/>
            </c:ext>
          </c:extLst>
        </c:ser>
        <c:ser>
          <c:idx val="6"/>
          <c:order val="6"/>
          <c:tx>
            <c:strRef>
              <c:f>ANOVA!$B$1262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0.41138031570754741</c:v>
                </c:pt>
              </c:numLit>
            </c:plus>
            <c:minus>
              <c:numLit>
                <c:formatCode>General</c:formatCode>
                <c:ptCount val="1"/>
                <c:pt idx="0">
                  <c:v>0.41138031570754741</c:v>
                </c:pt>
              </c:numLit>
            </c:minus>
          </c:errBars>
          <c:val>
            <c:numRef>
              <c:f>ANOVA!$C$1262</c:f>
              <c:numCache>
                <c:formatCode>0.0000</c:formatCode>
                <c:ptCount val="1"/>
                <c:pt idx="0">
                  <c:v>-0.11054354800724034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6CF-4FCE-9CBB-422C242295AE}"/>
            </c:ext>
          </c:extLst>
        </c:ser>
        <c:ser>
          <c:idx val="7"/>
          <c:order val="7"/>
          <c:tx>
            <c:strRef>
              <c:f>ANOVA!$B$1263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0.41138031570754741</c:v>
                </c:pt>
              </c:numLit>
            </c:plus>
            <c:minus>
              <c:numLit>
                <c:formatCode>General</c:formatCode>
                <c:ptCount val="1"/>
                <c:pt idx="0">
                  <c:v>0.41138031570754741</c:v>
                </c:pt>
              </c:numLit>
            </c:minus>
          </c:errBars>
          <c:val>
            <c:numRef>
              <c:f>ANOVA!$C$1263</c:f>
              <c:numCache>
                <c:formatCode>0.0000</c:formatCode>
                <c:ptCount val="1"/>
                <c:pt idx="0">
                  <c:v>-8.8434838405792235E-2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6CF-4FCE-9CBB-422C242295AE}"/>
            </c:ext>
          </c:extLst>
        </c:ser>
        <c:ser>
          <c:idx val="8"/>
          <c:order val="8"/>
          <c:tx>
            <c:strRef>
              <c:f>ANOVA!$B$1264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0.41138031570754741</c:v>
                </c:pt>
              </c:numLit>
            </c:plus>
            <c:minus>
              <c:numLit>
                <c:formatCode>General</c:formatCode>
                <c:ptCount val="1"/>
                <c:pt idx="0">
                  <c:v>0.41138031570754741</c:v>
                </c:pt>
              </c:numLit>
            </c:minus>
          </c:errBars>
          <c:val>
            <c:numRef>
              <c:f>ANOVA!$C$1264</c:f>
              <c:numCache>
                <c:formatCode>0.0000</c:formatCode>
                <c:ptCount val="1"/>
                <c:pt idx="0">
                  <c:v>0.15476096721013663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6CF-4FCE-9CBB-422C242295AE}"/>
            </c:ext>
          </c:extLst>
        </c:ser>
        <c:ser>
          <c:idx val="9"/>
          <c:order val="9"/>
          <c:tx>
            <c:strRef>
              <c:f>ANOVA!$B$1265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0.41138031570754741</c:v>
                </c:pt>
              </c:numLit>
            </c:plus>
            <c:minus>
              <c:numLit>
                <c:formatCode>General</c:formatCode>
                <c:ptCount val="1"/>
                <c:pt idx="0">
                  <c:v>0.41138031570754741</c:v>
                </c:pt>
              </c:numLit>
            </c:minus>
          </c:errBars>
          <c:val>
            <c:numRef>
              <c:f>ANOVA!$C$1265</c:f>
              <c:numCache>
                <c:formatCode>0.0000</c:formatCode>
                <c:ptCount val="1"/>
                <c:pt idx="0">
                  <c:v>-2.2108709601448024E-2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6CF-4FCE-9CBB-422C242295AE}"/>
            </c:ext>
          </c:extLst>
        </c:ser>
        <c:ser>
          <c:idx val="10"/>
          <c:order val="10"/>
          <c:tx>
            <c:strRef>
              <c:f>ANOVA!$B$1266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0.41138031570754741</c:v>
                </c:pt>
              </c:numLit>
            </c:plus>
            <c:minus>
              <c:numLit>
                <c:formatCode>General</c:formatCode>
                <c:ptCount val="1"/>
                <c:pt idx="0">
                  <c:v>0.41138031570754741</c:v>
                </c:pt>
              </c:numLit>
            </c:minus>
          </c:errBars>
          <c:val>
            <c:numRef>
              <c:f>ANOVA!$C$1266</c:f>
              <c:numCache>
                <c:formatCode>0.0000</c:formatCode>
                <c:ptCount val="1"/>
                <c:pt idx="0">
                  <c:v>7.0747870724633968E-2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6CF-4FCE-9CBB-422C242295AE}"/>
            </c:ext>
          </c:extLst>
        </c:ser>
        <c:ser>
          <c:idx val="11"/>
          <c:order val="11"/>
          <c:tx>
            <c:strRef>
              <c:f>ANOVA!$B$1267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0.41138031570754752</c:v>
                </c:pt>
              </c:numLit>
            </c:plus>
            <c:minus>
              <c:numLit>
                <c:formatCode>General</c:formatCode>
                <c:ptCount val="1"/>
                <c:pt idx="0">
                  <c:v>0.41138031570754752</c:v>
                </c:pt>
              </c:numLit>
            </c:minus>
          </c:errBars>
          <c:val>
            <c:numRef>
              <c:f>ANOVA!$C$1267</c:f>
              <c:numCache>
                <c:formatCode>0.0000</c:formatCode>
                <c:ptCount val="1"/>
                <c:pt idx="0">
                  <c:v>7.0747870724633996E-2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6CF-4FCE-9CBB-422C242295AE}"/>
            </c:ext>
          </c:extLst>
        </c:ser>
        <c:ser>
          <c:idx val="12"/>
          <c:order val="12"/>
          <c:tx>
            <c:strRef>
              <c:f>ANOVA!$B$1268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0.41138031570754757</c:v>
                </c:pt>
              </c:numLit>
            </c:plus>
            <c:minus>
              <c:numLit>
                <c:formatCode>General</c:formatCode>
                <c:ptCount val="1"/>
                <c:pt idx="0">
                  <c:v>0.41138031570754757</c:v>
                </c:pt>
              </c:numLit>
            </c:minus>
          </c:errBars>
          <c:val>
            <c:numRef>
              <c:f>ANOVA!$C$1268</c:f>
              <c:numCache>
                <c:formatCode>0.0000</c:formatCode>
                <c:ptCount val="1"/>
                <c:pt idx="0">
                  <c:v>0.35373935362316927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6CF-4FCE-9CBB-422C242295AE}"/>
            </c:ext>
          </c:extLst>
        </c:ser>
        <c:ser>
          <c:idx val="13"/>
          <c:order val="13"/>
          <c:tx>
            <c:strRef>
              <c:f>ANOVA!$B$1269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0.41138031570754752</c:v>
                </c:pt>
              </c:numLit>
            </c:plus>
            <c:minus>
              <c:numLit>
                <c:formatCode>General</c:formatCode>
                <c:ptCount val="1"/>
                <c:pt idx="0">
                  <c:v>0.41138031570754752</c:v>
                </c:pt>
              </c:numLit>
            </c:minus>
          </c:errBars>
          <c:val>
            <c:numRef>
              <c:f>ANOVA!$C$1269</c:f>
              <c:numCache>
                <c:formatCode>0.0000</c:formatCode>
                <c:ptCount val="1"/>
                <c:pt idx="0">
                  <c:v>0.35373935362316922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6CF-4FCE-9CBB-422C242295AE}"/>
            </c:ext>
          </c:extLst>
        </c:ser>
        <c:ser>
          <c:idx val="14"/>
          <c:order val="14"/>
          <c:tx>
            <c:strRef>
              <c:f>ANOVA!$B$1270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0.41138031570754735</c:v>
                </c:pt>
              </c:numLit>
            </c:plus>
            <c:minus>
              <c:numLit>
                <c:formatCode>General</c:formatCode>
                <c:ptCount val="1"/>
                <c:pt idx="0">
                  <c:v>0.41138031570754741</c:v>
                </c:pt>
              </c:numLit>
            </c:minus>
          </c:errBars>
          <c:val>
            <c:numRef>
              <c:f>ANOVA!$C$1270</c:f>
              <c:numCache>
                <c:formatCode>0.0000</c:formatCode>
                <c:ptCount val="1"/>
                <c:pt idx="0">
                  <c:v>0.1547609672101366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6CF-4FCE-9CBB-422C242295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790950552"/>
        <c:axId val="790950880"/>
      </c:barChart>
      <c:catAx>
        <c:axId val="790950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790950880"/>
        <c:crosses val="autoZero"/>
        <c:auto val="1"/>
        <c:lblAlgn val="ctr"/>
        <c:lblOffset val="100"/>
        <c:noMultiLvlLbl val="0"/>
      </c:catAx>
      <c:valAx>
        <c:axId val="79095088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9095055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PANLEN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ANOVA!$D$1296:$D$1331</c:f>
              <c:numCache>
                <c:formatCode>0.0000</c:formatCode>
                <c:ptCount val="36"/>
                <c:pt idx="0">
                  <c:v>22</c:v>
                </c:pt>
                <c:pt idx="1">
                  <c:v>21</c:v>
                </c:pt>
                <c:pt idx="2">
                  <c:v>21</c:v>
                </c:pt>
                <c:pt idx="3">
                  <c:v>24.5</c:v>
                </c:pt>
                <c:pt idx="4">
                  <c:v>20</c:v>
                </c:pt>
                <c:pt idx="5">
                  <c:v>25</c:v>
                </c:pt>
                <c:pt idx="6">
                  <c:v>20.5</c:v>
                </c:pt>
                <c:pt idx="7">
                  <c:v>23.6</c:v>
                </c:pt>
                <c:pt idx="8">
                  <c:v>23.6</c:v>
                </c:pt>
                <c:pt idx="9">
                  <c:v>27</c:v>
                </c:pt>
                <c:pt idx="10">
                  <c:v>26</c:v>
                </c:pt>
                <c:pt idx="11">
                  <c:v>22.5</c:v>
                </c:pt>
                <c:pt idx="12">
                  <c:v>23</c:v>
                </c:pt>
                <c:pt idx="13">
                  <c:v>21</c:v>
                </c:pt>
                <c:pt idx="14">
                  <c:v>21</c:v>
                </c:pt>
                <c:pt idx="15">
                  <c:v>19</c:v>
                </c:pt>
                <c:pt idx="16">
                  <c:v>20</c:v>
                </c:pt>
                <c:pt idx="17">
                  <c:v>25.5</c:v>
                </c:pt>
                <c:pt idx="18">
                  <c:v>22</c:v>
                </c:pt>
                <c:pt idx="19">
                  <c:v>23</c:v>
                </c:pt>
                <c:pt idx="20">
                  <c:v>24</c:v>
                </c:pt>
                <c:pt idx="21">
                  <c:v>24</c:v>
                </c:pt>
                <c:pt idx="22">
                  <c:v>25</c:v>
                </c:pt>
                <c:pt idx="23">
                  <c:v>25</c:v>
                </c:pt>
                <c:pt idx="24">
                  <c:v>21</c:v>
                </c:pt>
                <c:pt idx="25">
                  <c:v>19</c:v>
                </c:pt>
                <c:pt idx="26">
                  <c:v>21</c:v>
                </c:pt>
                <c:pt idx="27">
                  <c:v>20</c:v>
                </c:pt>
                <c:pt idx="28">
                  <c:v>24</c:v>
                </c:pt>
                <c:pt idx="29">
                  <c:v>19</c:v>
                </c:pt>
                <c:pt idx="30">
                  <c:v>23</c:v>
                </c:pt>
                <c:pt idx="31">
                  <c:v>21</c:v>
                </c:pt>
                <c:pt idx="32">
                  <c:v>20</c:v>
                </c:pt>
                <c:pt idx="33">
                  <c:v>23</c:v>
                </c:pt>
                <c:pt idx="34">
                  <c:v>23</c:v>
                </c:pt>
                <c:pt idx="35">
                  <c:v>22</c:v>
                </c:pt>
              </c:numCache>
            </c:numRef>
          </c:xVal>
          <c:yVal>
            <c:numRef>
              <c:f>ANOVA!$G$1296:$G$1331</c:f>
              <c:numCache>
                <c:formatCode>0.0000</c:formatCode>
                <c:ptCount val="36"/>
                <c:pt idx="0">
                  <c:v>-0.37766307681043237</c:v>
                </c:pt>
                <c:pt idx="1">
                  <c:v>-1.36504726558018E-2</c:v>
                </c:pt>
                <c:pt idx="2">
                  <c:v>-0.37766307681043237</c:v>
                </c:pt>
                <c:pt idx="3">
                  <c:v>1.4423999439627264</c:v>
                </c:pt>
                <c:pt idx="4">
                  <c:v>-1.1056882851196956</c:v>
                </c:pt>
                <c:pt idx="5">
                  <c:v>0.62337158461480469</c:v>
                </c:pt>
                <c:pt idx="6">
                  <c:v>-1.1056882851196956</c:v>
                </c:pt>
                <c:pt idx="7">
                  <c:v>0.20475708983697849</c:v>
                </c:pt>
                <c:pt idx="8">
                  <c:v>0.20475708983697849</c:v>
                </c:pt>
                <c:pt idx="9">
                  <c:v>0.8963810377307786</c:v>
                </c:pt>
                <c:pt idx="10">
                  <c:v>0.35036213149883266</c:v>
                </c:pt>
                <c:pt idx="11">
                  <c:v>-0.74167568096506498</c:v>
                </c:pt>
                <c:pt idx="12">
                  <c:v>0.359462446602696</c:v>
                </c:pt>
                <c:pt idx="13">
                  <c:v>0.17745614452537878</c:v>
                </c:pt>
                <c:pt idx="14">
                  <c:v>-0.18655645962925183</c:v>
                </c:pt>
                <c:pt idx="15">
                  <c:v>-1.3695974231318062</c:v>
                </c:pt>
                <c:pt idx="16">
                  <c:v>-0.91458166793851492</c:v>
                </c:pt>
                <c:pt idx="17">
                  <c:v>1.0874876549119592</c:v>
                </c:pt>
                <c:pt idx="18">
                  <c:v>-9.5553308590593203E-2</c:v>
                </c:pt>
                <c:pt idx="19">
                  <c:v>6.8252363278989606E-2</c:v>
                </c:pt>
                <c:pt idx="20">
                  <c:v>0.61427126951093747</c:v>
                </c:pt>
                <c:pt idx="21">
                  <c:v>-0.55056906378388437</c:v>
                </c:pt>
                <c:pt idx="22">
                  <c:v>-4.5501575519365199E-3</c:v>
                </c:pt>
                <c:pt idx="23">
                  <c:v>0.81447820179598518</c:v>
                </c:pt>
                <c:pt idx="24">
                  <c:v>1.8200630207728621E-2</c:v>
                </c:pt>
                <c:pt idx="25">
                  <c:v>-0.16380567186958861</c:v>
                </c:pt>
                <c:pt idx="26">
                  <c:v>0.56421953643967648</c:v>
                </c:pt>
                <c:pt idx="27">
                  <c:v>-7.2802520830930001E-2</c:v>
                </c:pt>
                <c:pt idx="28">
                  <c:v>2.0202699530582047</c:v>
                </c:pt>
                <c:pt idx="29">
                  <c:v>-1.7108592395267734</c:v>
                </c:pt>
                <c:pt idx="30">
                  <c:v>1.2012415937102829</c:v>
                </c:pt>
                <c:pt idx="31">
                  <c:v>-0.2730094531159778</c:v>
                </c:pt>
                <c:pt idx="32">
                  <c:v>-0.81902835934792562</c:v>
                </c:pt>
                <c:pt idx="33">
                  <c:v>-0.34581197394690394</c:v>
                </c:pt>
                <c:pt idx="34">
                  <c:v>-0.34581197394690394</c:v>
                </c:pt>
                <c:pt idx="35">
                  <c:v>-7.2802520830930001E-2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149-4435-8708-F313DCFF8A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2149328"/>
        <c:axId val="332147360"/>
      </c:scatterChart>
      <c:valAx>
        <c:axId val="332149328"/>
        <c:scaling>
          <c:orientation val="minMax"/>
          <c:max val="28"/>
          <c:min val="19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PANLEN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332147360"/>
        <c:crosses val="autoZero"/>
        <c:crossBetween val="midCat"/>
      </c:valAx>
      <c:valAx>
        <c:axId val="332147360"/>
        <c:scaling>
          <c:orientation val="minMax"/>
          <c:max val="2.5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332149328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Pred(PANLEN)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ANOVA!$E$1296:$E$1331</c:f>
              <c:numCache>
                <c:formatCode>0.0000</c:formatCode>
                <c:ptCount val="36"/>
                <c:pt idx="0">
                  <c:v>22.69166666666667</c:v>
                </c:pt>
                <c:pt idx="1">
                  <c:v>21.025000000000006</c:v>
                </c:pt>
                <c:pt idx="2">
                  <c:v>21.69166666666667</c:v>
                </c:pt>
                <c:pt idx="3">
                  <c:v>21.858333333333338</c:v>
                </c:pt>
                <c:pt idx="4">
                  <c:v>22.025000000000002</c:v>
                </c:pt>
                <c:pt idx="5">
                  <c:v>23.858333333333338</c:v>
                </c:pt>
                <c:pt idx="6">
                  <c:v>22.525000000000002</c:v>
                </c:pt>
                <c:pt idx="7">
                  <c:v>23.225000000000005</c:v>
                </c:pt>
                <c:pt idx="8">
                  <c:v>23.225000000000005</c:v>
                </c:pt>
                <c:pt idx="9">
                  <c:v>25.358333333333338</c:v>
                </c:pt>
                <c:pt idx="10">
                  <c:v>25.358333333333334</c:v>
                </c:pt>
                <c:pt idx="11">
                  <c:v>23.858333333333338</c:v>
                </c:pt>
                <c:pt idx="12">
                  <c:v>22.341666666666672</c:v>
                </c:pt>
                <c:pt idx="13">
                  <c:v>20.675000000000008</c:v>
                </c:pt>
                <c:pt idx="14">
                  <c:v>21.341666666666672</c:v>
                </c:pt>
                <c:pt idx="15">
                  <c:v>21.50833333333334</c:v>
                </c:pt>
                <c:pt idx="16">
                  <c:v>21.675000000000004</c:v>
                </c:pt>
                <c:pt idx="17">
                  <c:v>23.50833333333334</c:v>
                </c:pt>
                <c:pt idx="18">
                  <c:v>22.175000000000004</c:v>
                </c:pt>
                <c:pt idx="19">
                  <c:v>22.875000000000007</c:v>
                </c:pt>
                <c:pt idx="20">
                  <c:v>22.875000000000007</c:v>
                </c:pt>
                <c:pt idx="21">
                  <c:v>25.00833333333334</c:v>
                </c:pt>
                <c:pt idx="22">
                  <c:v>25.00833333333334</c:v>
                </c:pt>
                <c:pt idx="23">
                  <c:v>23.50833333333334</c:v>
                </c:pt>
                <c:pt idx="24">
                  <c:v>20.966666666666672</c:v>
                </c:pt>
                <c:pt idx="25">
                  <c:v>19.300000000000008</c:v>
                </c:pt>
                <c:pt idx="26">
                  <c:v>19.966666666666672</c:v>
                </c:pt>
                <c:pt idx="27">
                  <c:v>20.13333333333334</c:v>
                </c:pt>
                <c:pt idx="28">
                  <c:v>20.300000000000004</c:v>
                </c:pt>
                <c:pt idx="29">
                  <c:v>22.13333333333334</c:v>
                </c:pt>
                <c:pt idx="30">
                  <c:v>20.800000000000004</c:v>
                </c:pt>
                <c:pt idx="31">
                  <c:v>21.500000000000007</c:v>
                </c:pt>
                <c:pt idx="32">
                  <c:v>21.500000000000007</c:v>
                </c:pt>
                <c:pt idx="33">
                  <c:v>23.63333333333334</c:v>
                </c:pt>
                <c:pt idx="34">
                  <c:v>23.63333333333334</c:v>
                </c:pt>
                <c:pt idx="35">
                  <c:v>22.13333333333334</c:v>
                </c:pt>
              </c:numCache>
            </c:numRef>
          </c:xVal>
          <c:yVal>
            <c:numRef>
              <c:f>ANOVA!$G$1296:$G$1331</c:f>
              <c:numCache>
                <c:formatCode>0.0000</c:formatCode>
                <c:ptCount val="36"/>
                <c:pt idx="0">
                  <c:v>-0.37766307681043237</c:v>
                </c:pt>
                <c:pt idx="1">
                  <c:v>-1.36504726558018E-2</c:v>
                </c:pt>
                <c:pt idx="2">
                  <c:v>-0.37766307681043237</c:v>
                </c:pt>
                <c:pt idx="3">
                  <c:v>1.4423999439627264</c:v>
                </c:pt>
                <c:pt idx="4">
                  <c:v>-1.1056882851196956</c:v>
                </c:pt>
                <c:pt idx="5">
                  <c:v>0.62337158461480469</c:v>
                </c:pt>
                <c:pt idx="6">
                  <c:v>-1.1056882851196956</c:v>
                </c:pt>
                <c:pt idx="7">
                  <c:v>0.20475708983697849</c:v>
                </c:pt>
                <c:pt idx="8">
                  <c:v>0.20475708983697849</c:v>
                </c:pt>
                <c:pt idx="9">
                  <c:v>0.8963810377307786</c:v>
                </c:pt>
                <c:pt idx="10">
                  <c:v>0.35036213149883266</c:v>
                </c:pt>
                <c:pt idx="11">
                  <c:v>-0.74167568096506498</c:v>
                </c:pt>
                <c:pt idx="12">
                  <c:v>0.359462446602696</c:v>
                </c:pt>
                <c:pt idx="13">
                  <c:v>0.17745614452537878</c:v>
                </c:pt>
                <c:pt idx="14">
                  <c:v>-0.18655645962925183</c:v>
                </c:pt>
                <c:pt idx="15">
                  <c:v>-1.3695974231318062</c:v>
                </c:pt>
                <c:pt idx="16">
                  <c:v>-0.91458166793851492</c:v>
                </c:pt>
                <c:pt idx="17">
                  <c:v>1.0874876549119592</c:v>
                </c:pt>
                <c:pt idx="18">
                  <c:v>-9.5553308590593203E-2</c:v>
                </c:pt>
                <c:pt idx="19">
                  <c:v>6.8252363278989606E-2</c:v>
                </c:pt>
                <c:pt idx="20">
                  <c:v>0.61427126951093747</c:v>
                </c:pt>
                <c:pt idx="21">
                  <c:v>-0.55056906378388437</c:v>
                </c:pt>
                <c:pt idx="22">
                  <c:v>-4.5501575519365199E-3</c:v>
                </c:pt>
                <c:pt idx="23">
                  <c:v>0.81447820179598518</c:v>
                </c:pt>
                <c:pt idx="24">
                  <c:v>1.8200630207728621E-2</c:v>
                </c:pt>
                <c:pt idx="25">
                  <c:v>-0.16380567186958861</c:v>
                </c:pt>
                <c:pt idx="26">
                  <c:v>0.56421953643967648</c:v>
                </c:pt>
                <c:pt idx="27">
                  <c:v>-7.2802520830930001E-2</c:v>
                </c:pt>
                <c:pt idx="28">
                  <c:v>2.0202699530582047</c:v>
                </c:pt>
                <c:pt idx="29">
                  <c:v>-1.7108592395267734</c:v>
                </c:pt>
                <c:pt idx="30">
                  <c:v>1.2012415937102829</c:v>
                </c:pt>
                <c:pt idx="31">
                  <c:v>-0.2730094531159778</c:v>
                </c:pt>
                <c:pt idx="32">
                  <c:v>-0.81902835934792562</c:v>
                </c:pt>
                <c:pt idx="33">
                  <c:v>-0.34581197394690394</c:v>
                </c:pt>
                <c:pt idx="34">
                  <c:v>-0.34581197394690394</c:v>
                </c:pt>
                <c:pt idx="35">
                  <c:v>-7.2802520830930001E-2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12B-447C-A907-73BF59DC84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0235424"/>
        <c:axId val="840235752"/>
      </c:scatterChart>
      <c:valAx>
        <c:axId val="840235424"/>
        <c:scaling>
          <c:orientation val="minMax"/>
          <c:max val="26"/>
          <c:min val="19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Pred(PANLEN)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35752"/>
        <c:crosses val="autoZero"/>
        <c:crossBetween val="midCat"/>
      </c:valAx>
      <c:valAx>
        <c:axId val="840235752"/>
        <c:scaling>
          <c:orientation val="minMax"/>
          <c:max val="2.5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35424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Pred(PANLEN) / PANLEN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ANOVA!$E$1296:$E$1331</c:f>
              <c:numCache>
                <c:formatCode>0.0000</c:formatCode>
                <c:ptCount val="36"/>
                <c:pt idx="0">
                  <c:v>22.69166666666667</c:v>
                </c:pt>
                <c:pt idx="1">
                  <c:v>21.025000000000006</c:v>
                </c:pt>
                <c:pt idx="2">
                  <c:v>21.69166666666667</c:v>
                </c:pt>
                <c:pt idx="3">
                  <c:v>21.858333333333338</c:v>
                </c:pt>
                <c:pt idx="4">
                  <c:v>22.025000000000002</c:v>
                </c:pt>
                <c:pt idx="5">
                  <c:v>23.858333333333338</c:v>
                </c:pt>
                <c:pt idx="6">
                  <c:v>22.525000000000002</c:v>
                </c:pt>
                <c:pt idx="7">
                  <c:v>23.225000000000005</c:v>
                </c:pt>
                <c:pt idx="8">
                  <c:v>23.225000000000005</c:v>
                </c:pt>
                <c:pt idx="9">
                  <c:v>25.358333333333338</c:v>
                </c:pt>
                <c:pt idx="10">
                  <c:v>25.358333333333334</c:v>
                </c:pt>
                <c:pt idx="11">
                  <c:v>23.858333333333338</c:v>
                </c:pt>
                <c:pt idx="12">
                  <c:v>22.341666666666672</c:v>
                </c:pt>
                <c:pt idx="13">
                  <c:v>20.675000000000008</c:v>
                </c:pt>
                <c:pt idx="14">
                  <c:v>21.341666666666672</c:v>
                </c:pt>
                <c:pt idx="15">
                  <c:v>21.50833333333334</c:v>
                </c:pt>
                <c:pt idx="16">
                  <c:v>21.675000000000004</c:v>
                </c:pt>
                <c:pt idx="17">
                  <c:v>23.50833333333334</c:v>
                </c:pt>
                <c:pt idx="18">
                  <c:v>22.175000000000004</c:v>
                </c:pt>
                <c:pt idx="19">
                  <c:v>22.875000000000007</c:v>
                </c:pt>
                <c:pt idx="20">
                  <c:v>22.875000000000007</c:v>
                </c:pt>
                <c:pt idx="21">
                  <c:v>25.00833333333334</c:v>
                </c:pt>
                <c:pt idx="22">
                  <c:v>25.00833333333334</c:v>
                </c:pt>
                <c:pt idx="23">
                  <c:v>23.50833333333334</c:v>
                </c:pt>
                <c:pt idx="24">
                  <c:v>20.966666666666672</c:v>
                </c:pt>
                <c:pt idx="25">
                  <c:v>19.300000000000008</c:v>
                </c:pt>
                <c:pt idx="26">
                  <c:v>19.966666666666672</c:v>
                </c:pt>
                <c:pt idx="27">
                  <c:v>20.13333333333334</c:v>
                </c:pt>
                <c:pt idx="28">
                  <c:v>20.300000000000004</c:v>
                </c:pt>
                <c:pt idx="29">
                  <c:v>22.13333333333334</c:v>
                </c:pt>
                <c:pt idx="30">
                  <c:v>20.800000000000004</c:v>
                </c:pt>
                <c:pt idx="31">
                  <c:v>21.500000000000007</c:v>
                </c:pt>
                <c:pt idx="32">
                  <c:v>21.500000000000007</c:v>
                </c:pt>
                <c:pt idx="33">
                  <c:v>23.63333333333334</c:v>
                </c:pt>
                <c:pt idx="34">
                  <c:v>23.63333333333334</c:v>
                </c:pt>
                <c:pt idx="35">
                  <c:v>22.13333333333334</c:v>
                </c:pt>
              </c:numCache>
            </c:numRef>
          </c:xVal>
          <c:yVal>
            <c:numRef>
              <c:f>ANOVA!$D$1296:$D$1331</c:f>
              <c:numCache>
                <c:formatCode>0.0000</c:formatCode>
                <c:ptCount val="36"/>
                <c:pt idx="0">
                  <c:v>22</c:v>
                </c:pt>
                <c:pt idx="1">
                  <c:v>21</c:v>
                </c:pt>
                <c:pt idx="2">
                  <c:v>21</c:v>
                </c:pt>
                <c:pt idx="3">
                  <c:v>24.5</c:v>
                </c:pt>
                <c:pt idx="4">
                  <c:v>20</c:v>
                </c:pt>
                <c:pt idx="5">
                  <c:v>25</c:v>
                </c:pt>
                <c:pt idx="6">
                  <c:v>20.5</c:v>
                </c:pt>
                <c:pt idx="7">
                  <c:v>23.6</c:v>
                </c:pt>
                <c:pt idx="8">
                  <c:v>23.6</c:v>
                </c:pt>
                <c:pt idx="9">
                  <c:v>27</c:v>
                </c:pt>
                <c:pt idx="10">
                  <c:v>26</c:v>
                </c:pt>
                <c:pt idx="11">
                  <c:v>22.5</c:v>
                </c:pt>
                <c:pt idx="12">
                  <c:v>23</c:v>
                </c:pt>
                <c:pt idx="13">
                  <c:v>21</c:v>
                </c:pt>
                <c:pt idx="14">
                  <c:v>21</c:v>
                </c:pt>
                <c:pt idx="15">
                  <c:v>19</c:v>
                </c:pt>
                <c:pt idx="16">
                  <c:v>20</c:v>
                </c:pt>
                <c:pt idx="17">
                  <c:v>25.5</c:v>
                </c:pt>
                <c:pt idx="18">
                  <c:v>22</c:v>
                </c:pt>
                <c:pt idx="19">
                  <c:v>23</c:v>
                </c:pt>
                <c:pt idx="20">
                  <c:v>24</c:v>
                </c:pt>
                <c:pt idx="21">
                  <c:v>24</c:v>
                </c:pt>
                <c:pt idx="22">
                  <c:v>25</c:v>
                </c:pt>
                <c:pt idx="23">
                  <c:v>25</c:v>
                </c:pt>
                <c:pt idx="24">
                  <c:v>21</c:v>
                </c:pt>
                <c:pt idx="25">
                  <c:v>19</c:v>
                </c:pt>
                <c:pt idx="26">
                  <c:v>21</c:v>
                </c:pt>
                <c:pt idx="27">
                  <c:v>20</c:v>
                </c:pt>
                <c:pt idx="28">
                  <c:v>24</c:v>
                </c:pt>
                <c:pt idx="29">
                  <c:v>19</c:v>
                </c:pt>
                <c:pt idx="30">
                  <c:v>23</c:v>
                </c:pt>
                <c:pt idx="31">
                  <c:v>21</c:v>
                </c:pt>
                <c:pt idx="32">
                  <c:v>20</c:v>
                </c:pt>
                <c:pt idx="33">
                  <c:v>23</c:v>
                </c:pt>
                <c:pt idx="34">
                  <c:v>23</c:v>
                </c:pt>
                <c:pt idx="35">
                  <c:v>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056-4E97-BCEA-EAA44B505A26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19</c:v>
              </c:pt>
              <c:pt idx="1">
                <c:v>28</c:v>
              </c:pt>
            </c:numLit>
          </c:xVal>
          <c:yVal>
            <c:numLit>
              <c:formatCode>General</c:formatCode>
              <c:ptCount val="2"/>
              <c:pt idx="0">
                <c:v>19</c:v>
              </c:pt>
              <c:pt idx="1">
                <c:v>28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5056-4E97-BCEA-EAA44B505A26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ANOVA!xdata11</c:f>
              <c:numCache>
                <c:formatCode>General</c:formatCode>
                <c:ptCount val="70"/>
                <c:pt idx="0">
                  <c:v>19</c:v>
                </c:pt>
                <c:pt idx="1">
                  <c:v>19.130434782608695</c:v>
                </c:pt>
                <c:pt idx="2">
                  <c:v>19.260869565217391</c:v>
                </c:pt>
                <c:pt idx="3">
                  <c:v>19.39130434782609</c:v>
                </c:pt>
                <c:pt idx="4">
                  <c:v>19.521739130434785</c:v>
                </c:pt>
                <c:pt idx="5">
                  <c:v>19.65217391304348</c:v>
                </c:pt>
                <c:pt idx="6">
                  <c:v>19.782608695652176</c:v>
                </c:pt>
                <c:pt idx="7">
                  <c:v>19.913043478260871</c:v>
                </c:pt>
                <c:pt idx="8">
                  <c:v>20.04347826086957</c:v>
                </c:pt>
                <c:pt idx="9">
                  <c:v>20.173913043478265</c:v>
                </c:pt>
                <c:pt idx="10">
                  <c:v>20.304347826086961</c:v>
                </c:pt>
                <c:pt idx="11">
                  <c:v>20.434782608695656</c:v>
                </c:pt>
                <c:pt idx="12">
                  <c:v>20.565217391304351</c:v>
                </c:pt>
                <c:pt idx="13">
                  <c:v>20.695652173913047</c:v>
                </c:pt>
                <c:pt idx="14">
                  <c:v>20.826086956521745</c:v>
                </c:pt>
                <c:pt idx="15">
                  <c:v>20.956521739130441</c:v>
                </c:pt>
                <c:pt idx="16">
                  <c:v>21.086956521739136</c:v>
                </c:pt>
                <c:pt idx="17">
                  <c:v>21.217391304347831</c:v>
                </c:pt>
                <c:pt idx="18">
                  <c:v>21.347826086956527</c:v>
                </c:pt>
                <c:pt idx="19">
                  <c:v>21.478260869565226</c:v>
                </c:pt>
                <c:pt idx="20">
                  <c:v>21.608695652173921</c:v>
                </c:pt>
                <c:pt idx="21">
                  <c:v>21.739130434782616</c:v>
                </c:pt>
                <c:pt idx="22">
                  <c:v>21.869565217391312</c:v>
                </c:pt>
                <c:pt idx="23">
                  <c:v>22.000000000000007</c:v>
                </c:pt>
                <c:pt idx="24">
                  <c:v>22.130434782608702</c:v>
                </c:pt>
                <c:pt idx="25">
                  <c:v>22.260869565217401</c:v>
                </c:pt>
                <c:pt idx="26">
                  <c:v>22.391304347826097</c:v>
                </c:pt>
                <c:pt idx="27">
                  <c:v>22.521739130434792</c:v>
                </c:pt>
                <c:pt idx="28">
                  <c:v>22.652173913043487</c:v>
                </c:pt>
                <c:pt idx="29">
                  <c:v>22.782608695652186</c:v>
                </c:pt>
                <c:pt idx="30">
                  <c:v>22.913043478260882</c:v>
                </c:pt>
                <c:pt idx="31">
                  <c:v>23.043478260869577</c:v>
                </c:pt>
                <c:pt idx="32">
                  <c:v>23.173913043478272</c:v>
                </c:pt>
                <c:pt idx="33">
                  <c:v>23.304347826086968</c:v>
                </c:pt>
                <c:pt idx="34">
                  <c:v>23.434782608695663</c:v>
                </c:pt>
                <c:pt idx="35">
                  <c:v>23.565217391304358</c:v>
                </c:pt>
                <c:pt idx="36">
                  <c:v>23.695652173913057</c:v>
                </c:pt>
                <c:pt idx="37">
                  <c:v>23.826086956521753</c:v>
                </c:pt>
                <c:pt idx="38">
                  <c:v>23.956521739130448</c:v>
                </c:pt>
                <c:pt idx="39">
                  <c:v>24.086956521739143</c:v>
                </c:pt>
                <c:pt idx="40">
                  <c:v>24.217391304347842</c:v>
                </c:pt>
                <c:pt idx="41">
                  <c:v>24.347826086956537</c:v>
                </c:pt>
                <c:pt idx="42">
                  <c:v>24.478260869565233</c:v>
                </c:pt>
                <c:pt idx="43">
                  <c:v>24.608695652173928</c:v>
                </c:pt>
                <c:pt idx="44">
                  <c:v>24.739130434782624</c:v>
                </c:pt>
                <c:pt idx="45">
                  <c:v>24.869565217391319</c:v>
                </c:pt>
                <c:pt idx="46">
                  <c:v>25.000000000000014</c:v>
                </c:pt>
                <c:pt idx="47">
                  <c:v>25.130434782608713</c:v>
                </c:pt>
                <c:pt idx="48">
                  <c:v>25.260869565217408</c:v>
                </c:pt>
                <c:pt idx="49">
                  <c:v>25.391304347826104</c:v>
                </c:pt>
                <c:pt idx="50">
                  <c:v>25.521739130434803</c:v>
                </c:pt>
                <c:pt idx="51">
                  <c:v>25.652173913043498</c:v>
                </c:pt>
                <c:pt idx="52">
                  <c:v>25.782608695652193</c:v>
                </c:pt>
                <c:pt idx="53">
                  <c:v>25.913043478260889</c:v>
                </c:pt>
                <c:pt idx="54">
                  <c:v>26.043478260869584</c:v>
                </c:pt>
                <c:pt idx="55">
                  <c:v>26.173913043478279</c:v>
                </c:pt>
                <c:pt idx="56">
                  <c:v>26.304347826086975</c:v>
                </c:pt>
                <c:pt idx="57">
                  <c:v>26.434782608695674</c:v>
                </c:pt>
                <c:pt idx="58">
                  <c:v>26.565217391304369</c:v>
                </c:pt>
                <c:pt idx="59">
                  <c:v>26.695652173913064</c:v>
                </c:pt>
                <c:pt idx="60">
                  <c:v>26.82608695652176</c:v>
                </c:pt>
                <c:pt idx="61">
                  <c:v>26.956521739130459</c:v>
                </c:pt>
                <c:pt idx="62">
                  <c:v>27.086956521739154</c:v>
                </c:pt>
                <c:pt idx="63">
                  <c:v>27.217391304347849</c:v>
                </c:pt>
                <c:pt idx="64">
                  <c:v>27.347826086956545</c:v>
                </c:pt>
                <c:pt idx="65">
                  <c:v>27.47826086956524</c:v>
                </c:pt>
                <c:pt idx="66">
                  <c:v>27.608695652173935</c:v>
                </c:pt>
                <c:pt idx="67">
                  <c:v>27.739130434782631</c:v>
                </c:pt>
                <c:pt idx="68">
                  <c:v>27.86956521739133</c:v>
                </c:pt>
                <c:pt idx="69">
                  <c:v>28.000000000000025</c:v>
                </c:pt>
              </c:numCache>
            </c:numRef>
          </c:xVal>
          <c:yVal>
            <c:numRef>
              <c:f>ANOVA!ydata11</c:f>
              <c:numCache>
                <c:formatCode>General</c:formatCode>
                <c:ptCount val="70"/>
                <c:pt idx="0">
                  <c:v>14.98241002577014</c:v>
                </c:pt>
                <c:pt idx="1">
                  <c:v>15.130885477544494</c:v>
                </c:pt>
                <c:pt idx="2">
                  <c:v>15.278725123134709</c:v>
                </c:pt>
                <c:pt idx="3">
                  <c:v>15.425920590490158</c:v>
                </c:pt>
                <c:pt idx="4">
                  <c:v>15.572463677944738</c:v>
                </c:pt>
                <c:pt idx="5">
                  <c:v>15.718346371360891</c:v>
                </c:pt>
                <c:pt idx="6">
                  <c:v>15.863560861404206</c:v>
                </c:pt>
                <c:pt idx="7">
                  <c:v>16.008099560877408</c:v>
                </c:pt>
                <c:pt idx="8">
                  <c:v>16.151955122038235</c:v>
                </c:pt>
                <c:pt idx="9">
                  <c:v>16.295120453821987</c:v>
                </c:pt>
                <c:pt idx="10">
                  <c:v>16.437588738886358</c:v>
                </c:pt>
                <c:pt idx="11">
                  <c:v>16.579353450393356</c:v>
                </c:pt>
                <c:pt idx="12">
                  <c:v>16.720408368441195</c:v>
                </c:pt>
                <c:pt idx="13">
                  <c:v>16.860747596057756</c:v>
                </c:pt>
                <c:pt idx="14">
                  <c:v>17.000365574666528</c:v>
                </c:pt>
                <c:pt idx="15">
                  <c:v>17.139257098936348</c:v>
                </c:pt>
                <c:pt idx="16">
                  <c:v>17.277417330927307</c:v>
                </c:pt>
                <c:pt idx="17">
                  <c:v>17.414841813447083</c:v>
                </c:pt>
                <c:pt idx="18">
                  <c:v>17.551526482535003</c:v>
                </c:pt>
                <c:pt idx="19">
                  <c:v>17.687467678994722</c:v>
                </c:pt>
                <c:pt idx="20">
                  <c:v>17.822662158901103</c:v>
                </c:pt>
                <c:pt idx="21">
                  <c:v>17.957107103012355</c:v>
                </c:pt>
                <c:pt idx="22">
                  <c:v>18.090800125024643</c:v>
                </c:pt>
                <c:pt idx="23">
                  <c:v>18.223739278613532</c:v>
                </c:pt>
                <c:pt idx="24">
                  <c:v>18.355923063214135</c:v>
                </c:pt>
                <c:pt idx="25">
                  <c:v>18.487350428500225</c:v>
                </c:pt>
                <c:pt idx="26">
                  <c:v>18.618020777531154</c:v>
                </c:pt>
                <c:pt idx="27">
                  <c:v>18.747933968544746</c:v>
                </c:pt>
                <c:pt idx="28">
                  <c:v>18.877090315383519</c:v>
                </c:pt>
                <c:pt idx="29">
                  <c:v>19.005490586551293</c:v>
                </c:pt>
                <c:pt idx="30">
                  <c:v>19.133136002906799</c:v>
                </c:pt>
                <c:pt idx="31">
                  <c:v>19.260028234010409</c:v>
                </c:pt>
                <c:pt idx="32">
                  <c:v>19.386169393149387</c:v>
                </c:pt>
                <c:pt idx="33">
                  <c:v>19.511562031076114</c:v>
                </c:pt>
                <c:pt idx="34">
                  <c:v>19.636209128502259</c:v>
                </c:pt>
                <c:pt idx="35">
                  <c:v>19.760114087399934</c:v>
                </c:pt>
                <c:pt idx="36">
                  <c:v>19.883280721168287</c:v>
                </c:pt>
                <c:pt idx="37">
                  <c:v>20.005713243730639</c:v>
                </c:pt>
                <c:pt idx="38">
                  <c:v>20.127416257633413</c:v>
                </c:pt>
                <c:pt idx="39">
                  <c:v>20.24839474122302</c:v>
                </c:pt>
                <c:pt idx="40">
                  <c:v>20.368654034981333</c:v>
                </c:pt>
                <c:pt idx="41">
                  <c:v>20.488199827103696</c:v>
                </c:pt>
                <c:pt idx="42">
                  <c:v>20.607038138406036</c:v>
                </c:pt>
                <c:pt idx="43">
                  <c:v>20.725175306649149</c:v>
                </c:pt>
                <c:pt idx="44">
                  <c:v>20.842617970369179</c:v>
                </c:pt>
                <c:pt idx="45">
                  <c:v>20.959373052303143</c:v>
                </c:pt>
                <c:pt idx="46">
                  <c:v>21.075447742497541</c:v>
                </c:pt>
                <c:pt idx="47">
                  <c:v>21.190849481186525</c:v>
                </c:pt>
                <c:pt idx="48">
                  <c:v>21.305585941523788</c:v>
                </c:pt>
                <c:pt idx="49">
                  <c:v>21.41966501224951</c:v>
                </c:pt>
                <c:pt idx="50">
                  <c:v>21.533094780370124</c:v>
                </c:pt>
                <c:pt idx="51">
                  <c:v>21.645883513924929</c:v>
                </c:pt>
                <c:pt idx="52">
                  <c:v>21.758039644909051</c:v>
                </c:pt>
                <c:pt idx="53">
                  <c:v>21.869571752417773</c:v>
                </c:pt>
                <c:pt idx="54">
                  <c:v>21.980488546072237</c:v>
                </c:pt>
                <c:pt idx="55">
                  <c:v>22.090798849781446</c:v>
                </c:pt>
                <c:pt idx="56">
                  <c:v>22.200511585890343</c:v>
                </c:pt>
                <c:pt idx="57">
                  <c:v>22.3096357597584</c:v>
                </c:pt>
                <c:pt idx="58">
                  <c:v>22.418180444807966</c:v>
                </c:pt>
                <c:pt idx="59">
                  <c:v>22.526154768076424</c:v>
                </c:pt>
                <c:pt idx="60">
                  <c:v>22.633567896301052</c:v>
                </c:pt>
                <c:pt idx="61">
                  <c:v>22.740429022560697</c:v>
                </c:pt>
                <c:pt idx="62">
                  <c:v>22.846747353493509</c:v>
                </c:pt>
                <c:pt idx="63">
                  <c:v>22.952532097105546</c:v>
                </c:pt>
                <c:pt idx="64">
                  <c:v>23.057792451180752</c:v>
                </c:pt>
                <c:pt idx="65">
                  <c:v>23.162537592298833</c:v>
                </c:pt>
                <c:pt idx="66">
                  <c:v>23.266776665463833</c:v>
                </c:pt>
                <c:pt idx="67">
                  <c:v>23.370518774342727</c:v>
                </c:pt>
                <c:pt idx="68">
                  <c:v>23.473772972110343</c:v>
                </c:pt>
                <c:pt idx="69">
                  <c:v>23.576548252893854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056-4E97-BCEA-EAA44B505A26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ANOVA!xdata12</c:f>
              <c:numCache>
                <c:formatCode>General</c:formatCode>
                <c:ptCount val="70"/>
                <c:pt idx="0">
                  <c:v>19</c:v>
                </c:pt>
                <c:pt idx="1">
                  <c:v>19.130434782608695</c:v>
                </c:pt>
                <c:pt idx="2">
                  <c:v>19.260869565217391</c:v>
                </c:pt>
                <c:pt idx="3">
                  <c:v>19.39130434782609</c:v>
                </c:pt>
                <c:pt idx="4">
                  <c:v>19.521739130434785</c:v>
                </c:pt>
                <c:pt idx="5">
                  <c:v>19.65217391304348</c:v>
                </c:pt>
                <c:pt idx="6">
                  <c:v>19.782608695652176</c:v>
                </c:pt>
                <c:pt idx="7">
                  <c:v>19.913043478260871</c:v>
                </c:pt>
                <c:pt idx="8">
                  <c:v>20.04347826086957</c:v>
                </c:pt>
                <c:pt idx="9">
                  <c:v>20.173913043478265</c:v>
                </c:pt>
                <c:pt idx="10">
                  <c:v>20.304347826086961</c:v>
                </c:pt>
                <c:pt idx="11">
                  <c:v>20.434782608695656</c:v>
                </c:pt>
                <c:pt idx="12">
                  <c:v>20.565217391304351</c:v>
                </c:pt>
                <c:pt idx="13">
                  <c:v>20.695652173913047</c:v>
                </c:pt>
                <c:pt idx="14">
                  <c:v>20.826086956521745</c:v>
                </c:pt>
                <c:pt idx="15">
                  <c:v>20.956521739130441</c:v>
                </c:pt>
                <c:pt idx="16">
                  <c:v>21.086956521739136</c:v>
                </c:pt>
                <c:pt idx="17">
                  <c:v>21.217391304347831</c:v>
                </c:pt>
                <c:pt idx="18">
                  <c:v>21.347826086956527</c:v>
                </c:pt>
                <c:pt idx="19">
                  <c:v>21.478260869565226</c:v>
                </c:pt>
                <c:pt idx="20">
                  <c:v>21.608695652173921</c:v>
                </c:pt>
                <c:pt idx="21">
                  <c:v>21.739130434782616</c:v>
                </c:pt>
                <c:pt idx="22">
                  <c:v>21.869565217391312</c:v>
                </c:pt>
                <c:pt idx="23">
                  <c:v>22.000000000000007</c:v>
                </c:pt>
                <c:pt idx="24">
                  <c:v>22.130434782608702</c:v>
                </c:pt>
                <c:pt idx="25">
                  <c:v>22.260869565217401</c:v>
                </c:pt>
                <c:pt idx="26">
                  <c:v>22.391304347826097</c:v>
                </c:pt>
                <c:pt idx="27">
                  <c:v>22.521739130434792</c:v>
                </c:pt>
                <c:pt idx="28">
                  <c:v>22.652173913043487</c:v>
                </c:pt>
                <c:pt idx="29">
                  <c:v>22.782608695652186</c:v>
                </c:pt>
                <c:pt idx="30">
                  <c:v>22.913043478260882</c:v>
                </c:pt>
                <c:pt idx="31">
                  <c:v>23.043478260869577</c:v>
                </c:pt>
                <c:pt idx="32">
                  <c:v>23.173913043478272</c:v>
                </c:pt>
                <c:pt idx="33">
                  <c:v>23.304347826086968</c:v>
                </c:pt>
                <c:pt idx="34">
                  <c:v>23.434782608695663</c:v>
                </c:pt>
                <c:pt idx="35">
                  <c:v>23.565217391304358</c:v>
                </c:pt>
                <c:pt idx="36">
                  <c:v>23.695652173913057</c:v>
                </c:pt>
                <c:pt idx="37">
                  <c:v>23.826086956521753</c:v>
                </c:pt>
                <c:pt idx="38">
                  <c:v>23.956521739130448</c:v>
                </c:pt>
                <c:pt idx="39">
                  <c:v>24.086956521739143</c:v>
                </c:pt>
                <c:pt idx="40">
                  <c:v>24.217391304347842</c:v>
                </c:pt>
                <c:pt idx="41">
                  <c:v>24.347826086956537</c:v>
                </c:pt>
                <c:pt idx="42">
                  <c:v>24.478260869565233</c:v>
                </c:pt>
                <c:pt idx="43">
                  <c:v>24.608695652173928</c:v>
                </c:pt>
                <c:pt idx="44">
                  <c:v>24.739130434782624</c:v>
                </c:pt>
                <c:pt idx="45">
                  <c:v>24.869565217391319</c:v>
                </c:pt>
                <c:pt idx="46">
                  <c:v>25.000000000000014</c:v>
                </c:pt>
                <c:pt idx="47">
                  <c:v>25.130434782608713</c:v>
                </c:pt>
                <c:pt idx="48">
                  <c:v>25.260869565217408</c:v>
                </c:pt>
                <c:pt idx="49">
                  <c:v>25.391304347826104</c:v>
                </c:pt>
                <c:pt idx="50">
                  <c:v>25.521739130434803</c:v>
                </c:pt>
                <c:pt idx="51">
                  <c:v>25.652173913043498</c:v>
                </c:pt>
                <c:pt idx="52">
                  <c:v>25.782608695652193</c:v>
                </c:pt>
                <c:pt idx="53">
                  <c:v>25.913043478260889</c:v>
                </c:pt>
                <c:pt idx="54">
                  <c:v>26.043478260869584</c:v>
                </c:pt>
                <c:pt idx="55">
                  <c:v>26.173913043478279</c:v>
                </c:pt>
                <c:pt idx="56">
                  <c:v>26.304347826086975</c:v>
                </c:pt>
                <c:pt idx="57">
                  <c:v>26.434782608695674</c:v>
                </c:pt>
                <c:pt idx="58">
                  <c:v>26.565217391304369</c:v>
                </c:pt>
                <c:pt idx="59">
                  <c:v>26.695652173913064</c:v>
                </c:pt>
                <c:pt idx="60">
                  <c:v>26.82608695652176</c:v>
                </c:pt>
                <c:pt idx="61">
                  <c:v>26.956521739130459</c:v>
                </c:pt>
                <c:pt idx="62">
                  <c:v>27.086956521739154</c:v>
                </c:pt>
                <c:pt idx="63">
                  <c:v>27.217391304347849</c:v>
                </c:pt>
                <c:pt idx="64">
                  <c:v>27.347826086956545</c:v>
                </c:pt>
                <c:pt idx="65">
                  <c:v>27.47826086956524</c:v>
                </c:pt>
                <c:pt idx="66">
                  <c:v>27.608695652173935</c:v>
                </c:pt>
                <c:pt idx="67">
                  <c:v>27.739130434782631</c:v>
                </c:pt>
                <c:pt idx="68">
                  <c:v>27.86956521739133</c:v>
                </c:pt>
                <c:pt idx="69">
                  <c:v>28.000000000000025</c:v>
                </c:pt>
              </c:numCache>
            </c:numRef>
          </c:xVal>
          <c:yVal>
            <c:numRef>
              <c:f>ANOVA!ydata12</c:f>
              <c:numCache>
                <c:formatCode>General</c:formatCode>
                <c:ptCount val="70"/>
                <c:pt idx="0">
                  <c:v>23.01758997422986</c:v>
                </c:pt>
                <c:pt idx="1">
                  <c:v>23.129984087672899</c:v>
                </c:pt>
                <c:pt idx="2">
                  <c:v>23.243014007300072</c:v>
                </c:pt>
                <c:pt idx="3">
                  <c:v>23.356688105162021</c:v>
                </c:pt>
                <c:pt idx="4">
                  <c:v>23.47101458292483</c:v>
                </c:pt>
                <c:pt idx="5">
                  <c:v>23.58600145472607</c:v>
                </c:pt>
                <c:pt idx="6">
                  <c:v>23.701656529900145</c:v>
                </c:pt>
                <c:pt idx="7">
                  <c:v>23.817987395644334</c:v>
                </c:pt>
                <c:pt idx="8">
                  <c:v>23.935001399700905</c:v>
                </c:pt>
                <c:pt idx="9">
                  <c:v>24.052705633134543</c:v>
                </c:pt>
                <c:pt idx="10">
                  <c:v>24.171106913287563</c:v>
                </c:pt>
                <c:pt idx="11">
                  <c:v>24.290211766997956</c:v>
                </c:pt>
                <c:pt idx="12">
                  <c:v>24.410026414167508</c:v>
                </c:pt>
                <c:pt idx="13">
                  <c:v>24.530556751768337</c:v>
                </c:pt>
                <c:pt idx="14">
                  <c:v>24.651808338376963</c:v>
                </c:pt>
                <c:pt idx="15">
                  <c:v>24.773786379324534</c:v>
                </c:pt>
                <c:pt idx="16">
                  <c:v>24.896495712550966</c:v>
                </c:pt>
                <c:pt idx="17">
                  <c:v>25.01994079524858</c:v>
                </c:pt>
                <c:pt idx="18">
                  <c:v>25.144125691378051</c:v>
                </c:pt>
                <c:pt idx="19">
                  <c:v>25.26905406013573</c:v>
                </c:pt>
                <c:pt idx="20">
                  <c:v>25.394729145446739</c:v>
                </c:pt>
                <c:pt idx="21">
                  <c:v>25.521153766552878</c:v>
                </c:pt>
                <c:pt idx="22">
                  <c:v>25.648330309757981</c:v>
                </c:pt>
                <c:pt idx="23">
                  <c:v>25.776260721386482</c:v>
                </c:pt>
                <c:pt idx="24">
                  <c:v>25.90494650200327</c:v>
                </c:pt>
                <c:pt idx="25">
                  <c:v>26.034388701934578</c:v>
                </c:pt>
                <c:pt idx="26">
                  <c:v>26.16458791812104</c:v>
                </c:pt>
                <c:pt idx="27">
                  <c:v>26.295544292324838</c:v>
                </c:pt>
                <c:pt idx="28">
                  <c:v>26.427257510703456</c:v>
                </c:pt>
                <c:pt idx="29">
                  <c:v>26.55972680475308</c:v>
                </c:pt>
                <c:pt idx="30">
                  <c:v>26.692950953614965</c:v>
                </c:pt>
                <c:pt idx="31">
                  <c:v>26.826928287728744</c:v>
                </c:pt>
                <c:pt idx="32">
                  <c:v>26.961656693807157</c:v>
                </c:pt>
                <c:pt idx="33">
                  <c:v>27.097133621097822</c:v>
                </c:pt>
                <c:pt idx="34">
                  <c:v>27.233356088889067</c:v>
                </c:pt>
                <c:pt idx="35">
                  <c:v>27.370320695208783</c:v>
                </c:pt>
                <c:pt idx="36">
                  <c:v>27.508023626657828</c:v>
                </c:pt>
                <c:pt idx="37">
                  <c:v>27.646460669312866</c:v>
                </c:pt>
                <c:pt idx="38">
                  <c:v>27.785627220627482</c:v>
                </c:pt>
                <c:pt idx="39">
                  <c:v>27.925518302255266</c:v>
                </c:pt>
                <c:pt idx="40">
                  <c:v>28.066128573714352</c:v>
                </c:pt>
                <c:pt idx="41">
                  <c:v>28.207452346809379</c:v>
                </c:pt>
                <c:pt idx="42">
                  <c:v>28.34948360072443</c:v>
                </c:pt>
                <c:pt idx="43">
                  <c:v>28.492215997698707</c:v>
                </c:pt>
                <c:pt idx="44">
                  <c:v>28.635642899196068</c:v>
                </c:pt>
                <c:pt idx="45">
                  <c:v>28.779757382479495</c:v>
                </c:pt>
                <c:pt idx="46">
                  <c:v>28.924552257502487</c:v>
                </c:pt>
                <c:pt idx="47">
                  <c:v>29.070020084030901</c:v>
                </c:pt>
                <c:pt idx="48">
                  <c:v>29.216153188911029</c:v>
                </c:pt>
                <c:pt idx="49">
                  <c:v>29.362943683402698</c:v>
                </c:pt>
                <c:pt idx="50">
                  <c:v>29.510383480499481</c:v>
                </c:pt>
                <c:pt idx="51">
                  <c:v>29.658464312162067</c:v>
                </c:pt>
                <c:pt idx="52">
                  <c:v>29.807177746395336</c:v>
                </c:pt>
                <c:pt idx="53">
                  <c:v>29.956515204104004</c:v>
                </c:pt>
                <c:pt idx="54">
                  <c:v>30.106467975666931</c:v>
                </c:pt>
                <c:pt idx="55">
                  <c:v>30.257027237175112</c:v>
                </c:pt>
                <c:pt idx="56">
                  <c:v>30.408184066283606</c:v>
                </c:pt>
                <c:pt idx="57">
                  <c:v>30.559929457632947</c:v>
                </c:pt>
                <c:pt idx="58">
                  <c:v>30.712254337800772</c:v>
                </c:pt>
                <c:pt idx="59">
                  <c:v>30.865149579749705</c:v>
                </c:pt>
                <c:pt idx="60">
                  <c:v>31.018606016742467</c:v>
                </c:pt>
                <c:pt idx="61">
                  <c:v>31.17261445570022</c:v>
                </c:pt>
                <c:pt idx="62">
                  <c:v>31.327165689984799</c:v>
                </c:pt>
                <c:pt idx="63">
                  <c:v>31.482250511590152</c:v>
                </c:pt>
                <c:pt idx="64">
                  <c:v>31.637859722732337</c:v>
                </c:pt>
                <c:pt idx="65">
                  <c:v>31.793984146831647</c:v>
                </c:pt>
                <c:pt idx="66">
                  <c:v>31.950614638884037</c:v>
                </c:pt>
                <c:pt idx="67">
                  <c:v>32.107742095222534</c:v>
                </c:pt>
                <c:pt idx="68">
                  <c:v>32.265357462672313</c:v>
                </c:pt>
                <c:pt idx="69">
                  <c:v>32.423451747106199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056-4E97-BCEA-EAA44B505A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0241328"/>
        <c:axId val="840241984"/>
      </c:scatterChart>
      <c:valAx>
        <c:axId val="840241328"/>
        <c:scaling>
          <c:orientation val="minMax"/>
          <c:max val="28"/>
          <c:min val="19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Pred(PANLEN)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41984"/>
        <c:crosses val="autoZero"/>
        <c:crossBetween val="midCat"/>
        <c:majorUnit val="1"/>
      </c:valAx>
      <c:valAx>
        <c:axId val="840241984"/>
        <c:scaling>
          <c:orientation val="minMax"/>
          <c:max val="28"/>
          <c:min val="19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PANLEN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41328"/>
        <c:crosses val="autoZero"/>
        <c:crossBetween val="midCat"/>
        <c:majorUnit val="1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PANLEN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ANOVA!$B$1296:$B$1331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ANOVA!$G$1296:$G$1331</c:f>
              <c:numCache>
                <c:formatCode>0.0000</c:formatCode>
                <c:ptCount val="36"/>
                <c:pt idx="0">
                  <c:v>-0.37766307681043237</c:v>
                </c:pt>
                <c:pt idx="1">
                  <c:v>-1.36504726558018E-2</c:v>
                </c:pt>
                <c:pt idx="2">
                  <c:v>-0.37766307681043237</c:v>
                </c:pt>
                <c:pt idx="3">
                  <c:v>1.4423999439627264</c:v>
                </c:pt>
                <c:pt idx="4">
                  <c:v>-1.1056882851196956</c:v>
                </c:pt>
                <c:pt idx="5">
                  <c:v>0.62337158461480469</c:v>
                </c:pt>
                <c:pt idx="6">
                  <c:v>-1.1056882851196956</c:v>
                </c:pt>
                <c:pt idx="7">
                  <c:v>0.20475708983697849</c:v>
                </c:pt>
                <c:pt idx="8">
                  <c:v>0.20475708983697849</c:v>
                </c:pt>
                <c:pt idx="9">
                  <c:v>0.8963810377307786</c:v>
                </c:pt>
                <c:pt idx="10">
                  <c:v>0.35036213149883266</c:v>
                </c:pt>
                <c:pt idx="11">
                  <c:v>-0.74167568096506498</c:v>
                </c:pt>
                <c:pt idx="12">
                  <c:v>0.359462446602696</c:v>
                </c:pt>
                <c:pt idx="13">
                  <c:v>0.17745614452537878</c:v>
                </c:pt>
                <c:pt idx="14">
                  <c:v>-0.18655645962925183</c:v>
                </c:pt>
                <c:pt idx="15">
                  <c:v>-1.3695974231318062</c:v>
                </c:pt>
                <c:pt idx="16">
                  <c:v>-0.91458166793851492</c:v>
                </c:pt>
                <c:pt idx="17">
                  <c:v>1.0874876549119592</c:v>
                </c:pt>
                <c:pt idx="18">
                  <c:v>-9.5553308590593203E-2</c:v>
                </c:pt>
                <c:pt idx="19">
                  <c:v>6.8252363278989606E-2</c:v>
                </c:pt>
                <c:pt idx="20">
                  <c:v>0.61427126951093747</c:v>
                </c:pt>
                <c:pt idx="21">
                  <c:v>-0.55056906378388437</c:v>
                </c:pt>
                <c:pt idx="22">
                  <c:v>-4.5501575519365199E-3</c:v>
                </c:pt>
                <c:pt idx="23">
                  <c:v>0.81447820179598518</c:v>
                </c:pt>
                <c:pt idx="24">
                  <c:v>1.8200630207728621E-2</c:v>
                </c:pt>
                <c:pt idx="25">
                  <c:v>-0.16380567186958861</c:v>
                </c:pt>
                <c:pt idx="26">
                  <c:v>0.56421953643967648</c:v>
                </c:pt>
                <c:pt idx="27">
                  <c:v>-7.2802520830930001E-2</c:v>
                </c:pt>
                <c:pt idx="28">
                  <c:v>2.0202699530582047</c:v>
                </c:pt>
                <c:pt idx="29">
                  <c:v>-1.7108592395267734</c:v>
                </c:pt>
                <c:pt idx="30">
                  <c:v>1.2012415937102829</c:v>
                </c:pt>
                <c:pt idx="31">
                  <c:v>-0.2730094531159778</c:v>
                </c:pt>
                <c:pt idx="32">
                  <c:v>-0.81902835934792562</c:v>
                </c:pt>
                <c:pt idx="33">
                  <c:v>-0.34581197394690394</c:v>
                </c:pt>
                <c:pt idx="34">
                  <c:v>-0.34581197394690394</c:v>
                </c:pt>
                <c:pt idx="35">
                  <c:v>-7.2802520830930001E-2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9F-4B26-BB5B-C75A43B0C0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0246904"/>
        <c:axId val="840247232"/>
      </c:barChart>
      <c:catAx>
        <c:axId val="84024690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47232"/>
        <c:crosses val="autoZero"/>
        <c:auto val="1"/>
        <c:lblAlgn val="ctr"/>
        <c:lblOffset val="100"/>
        <c:noMultiLvlLbl val="0"/>
      </c:catAx>
      <c:valAx>
        <c:axId val="840247232"/>
        <c:scaling>
          <c:orientation val="minMax"/>
          <c:max val="2.5"/>
          <c:min val="-2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4690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ANOVA_HID5!$B$2:$B$4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ANOVA_HID5!$C$2:$C$4</c:f>
              <c:numCache>
                <c:formatCode>0.0000</c:formatCode>
                <c:ptCount val="3"/>
                <c:pt idx="0">
                  <c:v>21.333333333333339</c:v>
                </c:pt>
                <c:pt idx="1">
                  <c:v>23.058333333333337</c:v>
                </c:pt>
                <c:pt idx="2">
                  <c:v>22.708333333333339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26-46E4-A841-38A4831FF4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0250512"/>
        <c:axId val="840248872"/>
      </c:lineChart>
      <c:catAx>
        <c:axId val="840250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48872"/>
        <c:crosses val="autoZero"/>
        <c:auto val="1"/>
        <c:lblAlgn val="ctr"/>
        <c:lblOffset val="100"/>
        <c:noMultiLvlLbl val="0"/>
      </c:catAx>
      <c:valAx>
        <c:axId val="84024887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PANLEN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5051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ANOVA_HID5!$B$7:$B$18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ANOVA_HID5!$C$7:$C$18</c:f>
              <c:numCache>
                <c:formatCode>0.0000</c:formatCode>
                <c:ptCount val="12"/>
                <c:pt idx="0">
                  <c:v>22.000000000000004</c:v>
                </c:pt>
                <c:pt idx="1">
                  <c:v>20.333333333333339</c:v>
                </c:pt>
                <c:pt idx="2">
                  <c:v>21.000000000000007</c:v>
                </c:pt>
                <c:pt idx="3">
                  <c:v>21.166666666666671</c:v>
                </c:pt>
                <c:pt idx="4">
                  <c:v>21.333333333333339</c:v>
                </c:pt>
                <c:pt idx="5">
                  <c:v>23.166666666666671</c:v>
                </c:pt>
                <c:pt idx="6">
                  <c:v>21.833333333333339</c:v>
                </c:pt>
                <c:pt idx="7">
                  <c:v>22.533333333333339</c:v>
                </c:pt>
                <c:pt idx="8">
                  <c:v>22.533333333333339</c:v>
                </c:pt>
                <c:pt idx="9">
                  <c:v>24.666666666666671</c:v>
                </c:pt>
                <c:pt idx="10">
                  <c:v>24.666666666666671</c:v>
                </c:pt>
                <c:pt idx="11">
                  <c:v>23.166666666666671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44-4064-8D25-A49B3288C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0252152"/>
        <c:axId val="840243624"/>
      </c:lineChart>
      <c:catAx>
        <c:axId val="8402521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43624"/>
        <c:crosses val="autoZero"/>
        <c:auto val="1"/>
        <c:lblAlgn val="ctr"/>
        <c:lblOffset val="100"/>
        <c:noMultiLvlLbl val="0"/>
      </c:catAx>
      <c:valAx>
        <c:axId val="84024362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PANLEN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5215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SPPAN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ANOVA!$B$1478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ANOVA!$C$1478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FC-429E-BF93-E4A6BB24485B}"/>
            </c:ext>
          </c:extLst>
        </c:ser>
        <c:ser>
          <c:idx val="1"/>
          <c:order val="1"/>
          <c:tx>
            <c:strRef>
              <c:f>ANOVA!$B$1479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0.31296473064791092</c:v>
                </c:pt>
              </c:numLit>
            </c:plus>
            <c:minus>
              <c:numLit>
                <c:formatCode>General</c:formatCode>
                <c:ptCount val="1"/>
                <c:pt idx="0">
                  <c:v>0.31296473064791092</c:v>
                </c:pt>
              </c:numLit>
            </c:minus>
          </c:errBars>
          <c:val>
            <c:numRef>
              <c:f>ANOVA!$C$1479</c:f>
              <c:numCache>
                <c:formatCode>0.0000</c:formatCode>
                <c:ptCount val="1"/>
                <c:pt idx="0">
                  <c:v>0.12444324572850919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1FC-429E-BF93-E4A6BB24485B}"/>
            </c:ext>
          </c:extLst>
        </c:ser>
        <c:ser>
          <c:idx val="2"/>
          <c:order val="2"/>
          <c:tx>
            <c:strRef>
              <c:f>ANOVA!$B$1480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0.31296473064791092</c:v>
                </c:pt>
              </c:numLit>
            </c:plus>
            <c:minus>
              <c:numLit>
                <c:formatCode>General</c:formatCode>
                <c:ptCount val="1"/>
                <c:pt idx="0">
                  <c:v>0.31296473064791092</c:v>
                </c:pt>
              </c:numLit>
            </c:minus>
          </c:errBars>
          <c:val>
            <c:numRef>
              <c:f>ANOVA!$C$1480</c:f>
              <c:numCache>
                <c:formatCode>0.0000</c:formatCode>
                <c:ptCount val="1"/>
                <c:pt idx="0">
                  <c:v>-1.9752896147382491E-2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1FC-429E-BF93-E4A6BB24485B}"/>
            </c:ext>
          </c:extLst>
        </c:ser>
        <c:ser>
          <c:idx val="3"/>
          <c:order val="3"/>
          <c:tx>
            <c:strRef>
              <c:f>ANOVA!$B$1481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ANOVA!$C$1481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1FC-429E-BF93-E4A6BB24485B}"/>
            </c:ext>
          </c:extLst>
        </c:ser>
        <c:ser>
          <c:idx val="4"/>
          <c:order val="4"/>
          <c:tx>
            <c:strRef>
              <c:f>ANOVA!$B$1482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0.36698367622496414</c:v>
                </c:pt>
              </c:numLit>
            </c:plus>
            <c:minus>
              <c:numLit>
                <c:formatCode>General</c:formatCode>
                <c:ptCount val="1"/>
                <c:pt idx="0">
                  <c:v>0.36698367622496414</c:v>
                </c:pt>
              </c:numLit>
            </c:minus>
          </c:errBars>
          <c:val>
            <c:numRef>
              <c:f>ANOVA!$C$1482</c:f>
              <c:numCache>
                <c:formatCode>0.0000</c:formatCode>
                <c:ptCount val="1"/>
                <c:pt idx="0">
                  <c:v>-0.31964006910184067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1FC-429E-BF93-E4A6BB24485B}"/>
            </c:ext>
          </c:extLst>
        </c:ser>
        <c:ser>
          <c:idx val="5"/>
          <c:order val="5"/>
          <c:tx>
            <c:strRef>
              <c:f>ANOVA!$B$1483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0.36698367622496414</c:v>
                </c:pt>
              </c:numLit>
            </c:plus>
            <c:minus>
              <c:numLit>
                <c:formatCode>General</c:formatCode>
                <c:ptCount val="1"/>
                <c:pt idx="0">
                  <c:v>0.36698367622496408</c:v>
                </c:pt>
              </c:numLit>
            </c:minus>
          </c:errBars>
          <c:val>
            <c:numRef>
              <c:f>ANOVA!$C$1483</c:f>
              <c:numCache>
                <c:formatCode>0.0000</c:formatCode>
                <c:ptCount val="1"/>
                <c:pt idx="0">
                  <c:v>-0.29647774525388115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1FC-429E-BF93-E4A6BB24485B}"/>
            </c:ext>
          </c:extLst>
        </c:ser>
        <c:ser>
          <c:idx val="6"/>
          <c:order val="6"/>
          <c:tx>
            <c:strRef>
              <c:f>ANOVA!$B$1484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0.36698367622496414</c:v>
                </c:pt>
              </c:numLit>
            </c:plus>
            <c:minus>
              <c:numLit>
                <c:formatCode>General</c:formatCode>
                <c:ptCount val="1"/>
                <c:pt idx="0">
                  <c:v>0.36698367622496419</c:v>
                </c:pt>
              </c:numLit>
            </c:minus>
          </c:errBars>
          <c:val>
            <c:numRef>
              <c:f>ANOVA!$C$1484</c:f>
              <c:numCache>
                <c:formatCode>0.0000</c:formatCode>
                <c:ptCount val="1"/>
                <c:pt idx="0">
                  <c:v>-0.36596471679775966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1FC-429E-BF93-E4A6BB24485B}"/>
            </c:ext>
          </c:extLst>
        </c:ser>
        <c:ser>
          <c:idx val="7"/>
          <c:order val="7"/>
          <c:tx>
            <c:strRef>
              <c:f>ANOVA!$B$1485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0.36698367622496414</c:v>
                </c:pt>
              </c:numLit>
            </c:plus>
            <c:minus>
              <c:numLit>
                <c:formatCode>General</c:formatCode>
                <c:ptCount val="1"/>
                <c:pt idx="0">
                  <c:v>0.36698367622496414</c:v>
                </c:pt>
              </c:numLit>
            </c:minus>
          </c:errBars>
          <c:val>
            <c:numRef>
              <c:f>ANOVA!$C$1485</c:f>
              <c:numCache>
                <c:formatCode>0.0000</c:formatCode>
                <c:ptCount val="1"/>
                <c:pt idx="0">
                  <c:v>-0.1528713373965323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1FC-429E-BF93-E4A6BB24485B}"/>
            </c:ext>
          </c:extLst>
        </c:ser>
        <c:ser>
          <c:idx val="8"/>
          <c:order val="8"/>
          <c:tx>
            <c:strRef>
              <c:f>ANOVA!$B$1486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0.36698367622496414</c:v>
                </c:pt>
              </c:numLit>
            </c:plus>
            <c:minus>
              <c:numLit>
                <c:formatCode>General</c:formatCode>
                <c:ptCount val="1"/>
                <c:pt idx="0">
                  <c:v>0.36698367622496414</c:v>
                </c:pt>
              </c:numLit>
            </c:minus>
          </c:errBars>
          <c:val>
            <c:numRef>
              <c:f>ANOVA!$C$1486</c:f>
              <c:numCache>
                <c:formatCode>0.0000</c:formatCode>
                <c:ptCount val="1"/>
                <c:pt idx="0">
                  <c:v>0.12507654877898178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1FC-429E-BF93-E4A6BB24485B}"/>
            </c:ext>
          </c:extLst>
        </c:ser>
        <c:ser>
          <c:idx val="9"/>
          <c:order val="9"/>
          <c:tx>
            <c:strRef>
              <c:f>ANOVA!$B$1487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0.36698367622496414</c:v>
                </c:pt>
              </c:numLit>
            </c:plus>
            <c:minus>
              <c:numLit>
                <c:formatCode>General</c:formatCode>
                <c:ptCount val="1"/>
                <c:pt idx="0">
                  <c:v>0.36698367622496419</c:v>
                </c:pt>
              </c:numLit>
            </c:minus>
          </c:errBars>
          <c:val>
            <c:numRef>
              <c:f>ANOVA!$C$1487</c:f>
              <c:numCache>
                <c:formatCode>0.0000</c:formatCode>
                <c:ptCount val="1"/>
                <c:pt idx="0">
                  <c:v>-0.14360640785734849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1FC-429E-BF93-E4A6BB24485B}"/>
            </c:ext>
          </c:extLst>
        </c:ser>
        <c:ser>
          <c:idx val="10"/>
          <c:order val="10"/>
          <c:tx>
            <c:strRef>
              <c:f>ANOVA!$B$1488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0.36698367622496414</c:v>
                </c:pt>
              </c:numLit>
            </c:plus>
            <c:minus>
              <c:numLit>
                <c:formatCode>General</c:formatCode>
                <c:ptCount val="1"/>
                <c:pt idx="0">
                  <c:v>0.36698367622496414</c:v>
                </c:pt>
              </c:numLit>
            </c:minus>
          </c:errBars>
          <c:val>
            <c:numRef>
              <c:f>ANOVA!$C$1488</c:f>
              <c:numCache>
                <c:formatCode>0.0000</c:formatCode>
                <c:ptCount val="1"/>
                <c:pt idx="0">
                  <c:v>-0.40302443495449497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1FC-429E-BF93-E4A6BB24485B}"/>
            </c:ext>
          </c:extLst>
        </c:ser>
        <c:ser>
          <c:idx val="11"/>
          <c:order val="11"/>
          <c:tx>
            <c:strRef>
              <c:f>ANOVA!$B$1489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0.36698367622496431</c:v>
                </c:pt>
              </c:numLit>
            </c:plus>
            <c:minus>
              <c:numLit>
                <c:formatCode>General</c:formatCode>
                <c:ptCount val="1"/>
                <c:pt idx="0">
                  <c:v>0.36698367622496431</c:v>
                </c:pt>
              </c:numLit>
            </c:minus>
          </c:errBars>
          <c:val>
            <c:numRef>
              <c:f>ANOVA!$C$1489</c:f>
              <c:numCache>
                <c:formatCode>0.0000</c:formatCode>
                <c:ptCount val="1"/>
                <c:pt idx="0">
                  <c:v>0.29647774525388215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1FC-429E-BF93-E4A6BB24485B}"/>
            </c:ext>
          </c:extLst>
        </c:ser>
        <c:ser>
          <c:idx val="12"/>
          <c:order val="12"/>
          <c:tx>
            <c:strRef>
              <c:f>ANOVA!$B$1490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0.36698367622496431</c:v>
                </c:pt>
              </c:numLit>
            </c:plus>
            <c:minus>
              <c:numLit>
                <c:formatCode>General</c:formatCode>
                <c:ptCount val="1"/>
                <c:pt idx="0">
                  <c:v>0.36698367622496431</c:v>
                </c:pt>
              </c:numLit>
            </c:minus>
          </c:errBars>
          <c:val>
            <c:numRef>
              <c:f>ANOVA!$C$1490</c:f>
              <c:numCache>
                <c:formatCode>0.0000</c:formatCode>
                <c:ptCount val="1"/>
                <c:pt idx="0">
                  <c:v>9.2649295391838304E-2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41FC-429E-BF93-E4A6BB24485B}"/>
            </c:ext>
          </c:extLst>
        </c:ser>
        <c:ser>
          <c:idx val="13"/>
          <c:order val="13"/>
          <c:tx>
            <c:strRef>
              <c:f>ANOVA!$B$1491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0.36698367622496414</c:v>
                </c:pt>
              </c:numLit>
            </c:plus>
            <c:minus>
              <c:numLit>
                <c:formatCode>General</c:formatCode>
                <c:ptCount val="1"/>
                <c:pt idx="0">
                  <c:v>0.36698367622496414</c:v>
                </c:pt>
              </c:numLit>
            </c:minus>
          </c:errBars>
          <c:val>
            <c:numRef>
              <c:f>ANOVA!$C$1491</c:f>
              <c:numCache>
                <c:formatCode>0.0000</c:formatCode>
                <c:ptCount val="1"/>
                <c:pt idx="0">
                  <c:v>7.4119436313470788E-2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1FC-429E-BF93-E4A6BB24485B}"/>
            </c:ext>
          </c:extLst>
        </c:ser>
        <c:ser>
          <c:idx val="14"/>
          <c:order val="14"/>
          <c:tx>
            <c:strRef>
              <c:f>ANOVA!$B$1492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0.36698367622496414</c:v>
                </c:pt>
              </c:numLit>
            </c:plus>
            <c:minus>
              <c:numLit>
                <c:formatCode>General</c:formatCode>
                <c:ptCount val="1"/>
                <c:pt idx="0">
                  <c:v>0.36698367622496408</c:v>
                </c:pt>
              </c:numLit>
            </c:minus>
          </c:errBars>
          <c:val>
            <c:numRef>
              <c:f>ANOVA!$C$1492</c:f>
              <c:numCache>
                <c:formatCode>0.0000</c:formatCode>
                <c:ptCount val="1"/>
                <c:pt idx="0">
                  <c:v>-0.23162323847959465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41FC-429E-BF93-E4A6BB2448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840259696"/>
        <c:axId val="840264288"/>
      </c:barChart>
      <c:catAx>
        <c:axId val="8402596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840264288"/>
        <c:crosses val="autoZero"/>
        <c:auto val="1"/>
        <c:lblAlgn val="ctr"/>
        <c:lblOffset val="100"/>
        <c:noMultiLvlLbl val="0"/>
      </c:catAx>
      <c:valAx>
        <c:axId val="84026428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5969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SPPAN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ANOVA!$D$1518:$D$1553</c:f>
              <c:numCache>
                <c:formatCode>0.0000</c:formatCode>
                <c:ptCount val="36"/>
                <c:pt idx="0">
                  <c:v>171</c:v>
                </c:pt>
                <c:pt idx="1">
                  <c:v>166</c:v>
                </c:pt>
                <c:pt idx="2">
                  <c:v>175</c:v>
                </c:pt>
                <c:pt idx="3">
                  <c:v>163</c:v>
                </c:pt>
                <c:pt idx="4">
                  <c:v>174</c:v>
                </c:pt>
                <c:pt idx="5">
                  <c:v>189</c:v>
                </c:pt>
                <c:pt idx="6">
                  <c:v>180</c:v>
                </c:pt>
                <c:pt idx="7">
                  <c:v>165</c:v>
                </c:pt>
                <c:pt idx="8">
                  <c:v>183</c:v>
                </c:pt>
                <c:pt idx="9">
                  <c:v>187</c:v>
                </c:pt>
                <c:pt idx="10">
                  <c:v>177</c:v>
                </c:pt>
                <c:pt idx="11">
                  <c:v>184</c:v>
                </c:pt>
                <c:pt idx="12">
                  <c:v>188</c:v>
                </c:pt>
                <c:pt idx="13">
                  <c:v>157</c:v>
                </c:pt>
                <c:pt idx="14">
                  <c:v>144</c:v>
                </c:pt>
                <c:pt idx="15">
                  <c:v>154</c:v>
                </c:pt>
                <c:pt idx="16">
                  <c:v>179</c:v>
                </c:pt>
                <c:pt idx="17">
                  <c:v>177</c:v>
                </c:pt>
                <c:pt idx="18">
                  <c:v>163</c:v>
                </c:pt>
                <c:pt idx="19">
                  <c:v>148</c:v>
                </c:pt>
                <c:pt idx="20">
                  <c:v>198</c:v>
                </c:pt>
                <c:pt idx="21">
                  <c:v>176</c:v>
                </c:pt>
                <c:pt idx="22">
                  <c:v>177</c:v>
                </c:pt>
                <c:pt idx="23">
                  <c:v>180</c:v>
                </c:pt>
                <c:pt idx="24">
                  <c:v>182</c:v>
                </c:pt>
                <c:pt idx="25">
                  <c:v>149</c:v>
                </c:pt>
                <c:pt idx="26">
                  <c:v>158</c:v>
                </c:pt>
                <c:pt idx="27">
                  <c:v>145</c:v>
                </c:pt>
                <c:pt idx="28">
                  <c:v>155</c:v>
                </c:pt>
                <c:pt idx="29">
                  <c:v>202</c:v>
                </c:pt>
                <c:pt idx="30">
                  <c:v>167</c:v>
                </c:pt>
                <c:pt idx="31">
                  <c:v>141</c:v>
                </c:pt>
                <c:pt idx="32">
                  <c:v>224</c:v>
                </c:pt>
                <c:pt idx="33">
                  <c:v>198</c:v>
                </c:pt>
                <c:pt idx="34">
                  <c:v>203</c:v>
                </c:pt>
                <c:pt idx="35">
                  <c:v>127</c:v>
                </c:pt>
              </c:numCache>
            </c:numRef>
          </c:xVal>
          <c:yVal>
            <c:numRef>
              <c:f>ANOVA!$G$1518:$G$1553</c:f>
              <c:numCache>
                <c:formatCode>0.0000</c:formatCode>
                <c:ptCount val="36"/>
                <c:pt idx="0">
                  <c:v>-0.84074186356293035</c:v>
                </c:pt>
                <c:pt idx="1">
                  <c:v>0.31349696607432093</c:v>
                </c:pt>
                <c:pt idx="2">
                  <c:v>0.78374241518579313</c:v>
                </c:pt>
                <c:pt idx="3">
                  <c:v>0.3348717592157503</c:v>
                </c:pt>
                <c:pt idx="4">
                  <c:v>5.6999448377153566E-2</c:v>
                </c:pt>
                <c:pt idx="5">
                  <c:v>-0.26362244874430563</c:v>
                </c:pt>
                <c:pt idx="6">
                  <c:v>0.39899613864004396</c:v>
                </c:pt>
                <c:pt idx="7">
                  <c:v>0.63411886319578015</c:v>
                </c:pt>
                <c:pt idx="8">
                  <c:v>-1.4392360715229899</c:v>
                </c:pt>
                <c:pt idx="9">
                  <c:v>-0.2422476556028744</c:v>
                </c:pt>
                <c:pt idx="10">
                  <c:v>-0.79799227728007149</c:v>
                </c:pt>
                <c:pt idx="11">
                  <c:v>1.0616147260243918</c:v>
                </c:pt>
                <c:pt idx="12">
                  <c:v>0.63946256148114022</c:v>
                </c:pt>
                <c:pt idx="13">
                  <c:v>0.12646752608680367</c:v>
                </c:pt>
                <c:pt idx="14">
                  <c:v>-0.81402337213614273</c:v>
                </c:pt>
                <c:pt idx="15">
                  <c:v>0.14784231922823488</c:v>
                </c:pt>
                <c:pt idx="16">
                  <c:v>0.767711320329722</c:v>
                </c:pt>
                <c:pt idx="17">
                  <c:v>-0.64302502700469844</c:v>
                </c:pt>
                <c:pt idx="18">
                  <c:v>-0.30102833674180796</c:v>
                </c:pt>
                <c:pt idx="19">
                  <c:v>-6.5905612186071855E-2</c:v>
                </c:pt>
                <c:pt idx="20">
                  <c:v>-8.7280405327503072E-2</c:v>
                </c:pt>
                <c:pt idx="21">
                  <c:v>-0.55752585443897529</c:v>
                </c:pt>
                <c:pt idx="22">
                  <c:v>-0.40790230244896225</c:v>
                </c:pt>
                <c:pt idx="23">
                  <c:v>1.1952071831583337</c:v>
                </c:pt>
                <c:pt idx="24">
                  <c:v>0.20127930208181202</c:v>
                </c:pt>
                <c:pt idx="25">
                  <c:v>-0.43996449216110817</c:v>
                </c:pt>
                <c:pt idx="26">
                  <c:v>3.0280956950364084E-2</c:v>
                </c:pt>
                <c:pt idx="27">
                  <c:v>-0.48271407844397063</c:v>
                </c:pt>
                <c:pt idx="28">
                  <c:v>-0.82471076870685922</c:v>
                </c:pt>
                <c:pt idx="29">
                  <c:v>0.90664747574902038</c:v>
                </c:pt>
                <c:pt idx="30">
                  <c:v>-9.7967801898217771E-2</c:v>
                </c:pt>
                <c:pt idx="31">
                  <c:v>-0.56821325100969189</c:v>
                </c:pt>
                <c:pt idx="32">
                  <c:v>1.5265164768505075</c:v>
                </c:pt>
                <c:pt idx="33">
                  <c:v>0.79977351004186792</c:v>
                </c:pt>
                <c:pt idx="34">
                  <c:v>1.2058945797290483</c:v>
                </c:pt>
                <c:pt idx="35">
                  <c:v>-2.2568219091827109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18F-41EA-9159-779A15D40C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0257072"/>
        <c:axId val="840257400"/>
      </c:scatterChart>
      <c:valAx>
        <c:axId val="840257072"/>
        <c:scaling>
          <c:orientation val="minMax"/>
          <c:max val="240"/>
          <c:min val="12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SPPAN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57400"/>
        <c:crosses val="autoZero"/>
        <c:crossBetween val="midCat"/>
      </c:valAx>
      <c:valAx>
        <c:axId val="840257400"/>
        <c:scaling>
          <c:orientation val="minMax"/>
          <c:max val="2"/>
          <c:min val="-2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5707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Pred(SPPAN)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ANOVA!$E$1518:$E$1553</c:f>
              <c:numCache>
                <c:formatCode>0.0000</c:formatCode>
                <c:ptCount val="36"/>
                <c:pt idx="0">
                  <c:v>184.111111111111</c:v>
                </c:pt>
                <c:pt idx="1">
                  <c:v>161.11111111111103</c:v>
                </c:pt>
                <c:pt idx="2">
                  <c:v>162.77777777777771</c:v>
                </c:pt>
                <c:pt idx="3">
                  <c:v>157.77777777777771</c:v>
                </c:pt>
                <c:pt idx="4">
                  <c:v>173.11111111111103</c:v>
                </c:pt>
                <c:pt idx="5">
                  <c:v>193.11111111111103</c:v>
                </c:pt>
                <c:pt idx="6">
                  <c:v>173.77777777777769</c:v>
                </c:pt>
                <c:pt idx="7">
                  <c:v>155.11111111111103</c:v>
                </c:pt>
                <c:pt idx="8">
                  <c:v>205.44444444444437</c:v>
                </c:pt>
                <c:pt idx="9">
                  <c:v>190.77777777777769</c:v>
                </c:pt>
                <c:pt idx="10">
                  <c:v>189.44444444444437</c:v>
                </c:pt>
                <c:pt idx="11">
                  <c:v>167.44444444444437</c:v>
                </c:pt>
                <c:pt idx="12">
                  <c:v>178.02777777777766</c:v>
                </c:pt>
                <c:pt idx="13">
                  <c:v>155.02777777777769</c:v>
                </c:pt>
                <c:pt idx="14">
                  <c:v>156.69444444444434</c:v>
                </c:pt>
                <c:pt idx="15">
                  <c:v>151.69444444444434</c:v>
                </c:pt>
                <c:pt idx="16">
                  <c:v>167.02777777777769</c:v>
                </c:pt>
                <c:pt idx="17">
                  <c:v>187.02777777777769</c:v>
                </c:pt>
                <c:pt idx="18">
                  <c:v>167.69444444444434</c:v>
                </c:pt>
                <c:pt idx="19">
                  <c:v>149.02777777777769</c:v>
                </c:pt>
                <c:pt idx="20">
                  <c:v>199.36111111111103</c:v>
                </c:pt>
                <c:pt idx="21">
                  <c:v>184.69444444444434</c:v>
                </c:pt>
                <c:pt idx="22">
                  <c:v>183.36111111111103</c:v>
                </c:pt>
                <c:pt idx="23">
                  <c:v>161.36111111111103</c:v>
                </c:pt>
                <c:pt idx="24">
                  <c:v>178.861111111111</c:v>
                </c:pt>
                <c:pt idx="25">
                  <c:v>155.86111111111103</c:v>
                </c:pt>
                <c:pt idx="26">
                  <c:v>157.52777777777771</c:v>
                </c:pt>
                <c:pt idx="27">
                  <c:v>152.52777777777771</c:v>
                </c:pt>
                <c:pt idx="28">
                  <c:v>167.86111111111103</c:v>
                </c:pt>
                <c:pt idx="29">
                  <c:v>187.86111111111103</c:v>
                </c:pt>
                <c:pt idx="30">
                  <c:v>168.52777777777769</c:v>
                </c:pt>
                <c:pt idx="31">
                  <c:v>149.86111111111103</c:v>
                </c:pt>
                <c:pt idx="32">
                  <c:v>200.19444444444437</c:v>
                </c:pt>
                <c:pt idx="33">
                  <c:v>185.52777777777769</c:v>
                </c:pt>
                <c:pt idx="34">
                  <c:v>184.19444444444437</c:v>
                </c:pt>
                <c:pt idx="35">
                  <c:v>162.19444444444437</c:v>
                </c:pt>
              </c:numCache>
            </c:numRef>
          </c:xVal>
          <c:yVal>
            <c:numRef>
              <c:f>ANOVA!$G$1518:$G$1553</c:f>
              <c:numCache>
                <c:formatCode>0.0000</c:formatCode>
                <c:ptCount val="36"/>
                <c:pt idx="0">
                  <c:v>-0.84074186356293035</c:v>
                </c:pt>
                <c:pt idx="1">
                  <c:v>0.31349696607432093</c:v>
                </c:pt>
                <c:pt idx="2">
                  <c:v>0.78374241518579313</c:v>
                </c:pt>
                <c:pt idx="3">
                  <c:v>0.3348717592157503</c:v>
                </c:pt>
                <c:pt idx="4">
                  <c:v>5.6999448377153566E-2</c:v>
                </c:pt>
                <c:pt idx="5">
                  <c:v>-0.26362244874430563</c:v>
                </c:pt>
                <c:pt idx="6">
                  <c:v>0.39899613864004396</c:v>
                </c:pt>
                <c:pt idx="7">
                  <c:v>0.63411886319578015</c:v>
                </c:pt>
                <c:pt idx="8">
                  <c:v>-1.4392360715229899</c:v>
                </c:pt>
                <c:pt idx="9">
                  <c:v>-0.2422476556028744</c:v>
                </c:pt>
                <c:pt idx="10">
                  <c:v>-0.79799227728007149</c:v>
                </c:pt>
                <c:pt idx="11">
                  <c:v>1.0616147260243918</c:v>
                </c:pt>
                <c:pt idx="12">
                  <c:v>0.63946256148114022</c:v>
                </c:pt>
                <c:pt idx="13">
                  <c:v>0.12646752608680367</c:v>
                </c:pt>
                <c:pt idx="14">
                  <c:v>-0.81402337213614273</c:v>
                </c:pt>
                <c:pt idx="15">
                  <c:v>0.14784231922823488</c:v>
                </c:pt>
                <c:pt idx="16">
                  <c:v>0.767711320329722</c:v>
                </c:pt>
                <c:pt idx="17">
                  <c:v>-0.64302502700469844</c:v>
                </c:pt>
                <c:pt idx="18">
                  <c:v>-0.30102833674180796</c:v>
                </c:pt>
                <c:pt idx="19">
                  <c:v>-6.5905612186071855E-2</c:v>
                </c:pt>
                <c:pt idx="20">
                  <c:v>-8.7280405327503072E-2</c:v>
                </c:pt>
                <c:pt idx="21">
                  <c:v>-0.55752585443897529</c:v>
                </c:pt>
                <c:pt idx="22">
                  <c:v>-0.40790230244896225</c:v>
                </c:pt>
                <c:pt idx="23">
                  <c:v>1.1952071831583337</c:v>
                </c:pt>
                <c:pt idx="24">
                  <c:v>0.20127930208181202</c:v>
                </c:pt>
                <c:pt idx="25">
                  <c:v>-0.43996449216110817</c:v>
                </c:pt>
                <c:pt idx="26">
                  <c:v>3.0280956950364084E-2</c:v>
                </c:pt>
                <c:pt idx="27">
                  <c:v>-0.48271407844397063</c:v>
                </c:pt>
                <c:pt idx="28">
                  <c:v>-0.82471076870685922</c:v>
                </c:pt>
                <c:pt idx="29">
                  <c:v>0.90664747574902038</c:v>
                </c:pt>
                <c:pt idx="30">
                  <c:v>-9.7967801898217771E-2</c:v>
                </c:pt>
                <c:pt idx="31">
                  <c:v>-0.56821325100969189</c:v>
                </c:pt>
                <c:pt idx="32">
                  <c:v>1.5265164768505075</c:v>
                </c:pt>
                <c:pt idx="33">
                  <c:v>0.79977351004186792</c:v>
                </c:pt>
                <c:pt idx="34">
                  <c:v>1.2058945797290483</c:v>
                </c:pt>
                <c:pt idx="35">
                  <c:v>-2.2568219091827109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690-48B3-80BA-4A81351EAD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0271504"/>
        <c:axId val="840264616"/>
      </c:scatterChart>
      <c:valAx>
        <c:axId val="840271504"/>
        <c:scaling>
          <c:orientation val="minMax"/>
          <c:max val="210"/>
          <c:min val="14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Pred(SPPAN)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64616"/>
        <c:crosses val="autoZero"/>
        <c:crossBetween val="midCat"/>
      </c:valAx>
      <c:valAx>
        <c:axId val="840264616"/>
        <c:scaling>
          <c:orientation val="minMax"/>
          <c:max val="2"/>
          <c:min val="-2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71504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Pred(SPPAN) / SPPAN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ANOVA!$E$1518:$E$1553</c:f>
              <c:numCache>
                <c:formatCode>0.0000</c:formatCode>
                <c:ptCount val="36"/>
                <c:pt idx="0">
                  <c:v>184.111111111111</c:v>
                </c:pt>
                <c:pt idx="1">
                  <c:v>161.11111111111103</c:v>
                </c:pt>
                <c:pt idx="2">
                  <c:v>162.77777777777771</c:v>
                </c:pt>
                <c:pt idx="3">
                  <c:v>157.77777777777771</c:v>
                </c:pt>
                <c:pt idx="4">
                  <c:v>173.11111111111103</c:v>
                </c:pt>
                <c:pt idx="5">
                  <c:v>193.11111111111103</c:v>
                </c:pt>
                <c:pt idx="6">
                  <c:v>173.77777777777769</c:v>
                </c:pt>
                <c:pt idx="7">
                  <c:v>155.11111111111103</c:v>
                </c:pt>
                <c:pt idx="8">
                  <c:v>205.44444444444437</c:v>
                </c:pt>
                <c:pt idx="9">
                  <c:v>190.77777777777769</c:v>
                </c:pt>
                <c:pt idx="10">
                  <c:v>189.44444444444437</c:v>
                </c:pt>
                <c:pt idx="11">
                  <c:v>167.44444444444437</c:v>
                </c:pt>
                <c:pt idx="12">
                  <c:v>178.02777777777766</c:v>
                </c:pt>
                <c:pt idx="13">
                  <c:v>155.02777777777769</c:v>
                </c:pt>
                <c:pt idx="14">
                  <c:v>156.69444444444434</c:v>
                </c:pt>
                <c:pt idx="15">
                  <c:v>151.69444444444434</c:v>
                </c:pt>
                <c:pt idx="16">
                  <c:v>167.02777777777769</c:v>
                </c:pt>
                <c:pt idx="17">
                  <c:v>187.02777777777769</c:v>
                </c:pt>
                <c:pt idx="18">
                  <c:v>167.69444444444434</c:v>
                </c:pt>
                <c:pt idx="19">
                  <c:v>149.02777777777769</c:v>
                </c:pt>
                <c:pt idx="20">
                  <c:v>199.36111111111103</c:v>
                </c:pt>
                <c:pt idx="21">
                  <c:v>184.69444444444434</c:v>
                </c:pt>
                <c:pt idx="22">
                  <c:v>183.36111111111103</c:v>
                </c:pt>
                <c:pt idx="23">
                  <c:v>161.36111111111103</c:v>
                </c:pt>
                <c:pt idx="24">
                  <c:v>178.861111111111</c:v>
                </c:pt>
                <c:pt idx="25">
                  <c:v>155.86111111111103</c:v>
                </c:pt>
                <c:pt idx="26">
                  <c:v>157.52777777777771</c:v>
                </c:pt>
                <c:pt idx="27">
                  <c:v>152.52777777777771</c:v>
                </c:pt>
                <c:pt idx="28">
                  <c:v>167.86111111111103</c:v>
                </c:pt>
                <c:pt idx="29">
                  <c:v>187.86111111111103</c:v>
                </c:pt>
                <c:pt idx="30">
                  <c:v>168.52777777777769</c:v>
                </c:pt>
                <c:pt idx="31">
                  <c:v>149.86111111111103</c:v>
                </c:pt>
                <c:pt idx="32">
                  <c:v>200.19444444444437</c:v>
                </c:pt>
                <c:pt idx="33">
                  <c:v>185.52777777777769</c:v>
                </c:pt>
                <c:pt idx="34">
                  <c:v>184.19444444444437</c:v>
                </c:pt>
                <c:pt idx="35">
                  <c:v>162.19444444444437</c:v>
                </c:pt>
              </c:numCache>
            </c:numRef>
          </c:xVal>
          <c:yVal>
            <c:numRef>
              <c:f>ANOVA!$D$1518:$D$1553</c:f>
              <c:numCache>
                <c:formatCode>0.0000</c:formatCode>
                <c:ptCount val="36"/>
                <c:pt idx="0">
                  <c:v>171</c:v>
                </c:pt>
                <c:pt idx="1">
                  <c:v>166</c:v>
                </c:pt>
                <c:pt idx="2">
                  <c:v>175</c:v>
                </c:pt>
                <c:pt idx="3">
                  <c:v>163</c:v>
                </c:pt>
                <c:pt idx="4">
                  <c:v>174</c:v>
                </c:pt>
                <c:pt idx="5">
                  <c:v>189</c:v>
                </c:pt>
                <c:pt idx="6">
                  <c:v>180</c:v>
                </c:pt>
                <c:pt idx="7">
                  <c:v>165</c:v>
                </c:pt>
                <c:pt idx="8">
                  <c:v>183</c:v>
                </c:pt>
                <c:pt idx="9">
                  <c:v>187</c:v>
                </c:pt>
                <c:pt idx="10">
                  <c:v>177</c:v>
                </c:pt>
                <c:pt idx="11">
                  <c:v>184</c:v>
                </c:pt>
                <c:pt idx="12">
                  <c:v>188</c:v>
                </c:pt>
                <c:pt idx="13">
                  <c:v>157</c:v>
                </c:pt>
                <c:pt idx="14">
                  <c:v>144</c:v>
                </c:pt>
                <c:pt idx="15">
                  <c:v>154</c:v>
                </c:pt>
                <c:pt idx="16">
                  <c:v>179</c:v>
                </c:pt>
                <c:pt idx="17">
                  <c:v>177</c:v>
                </c:pt>
                <c:pt idx="18">
                  <c:v>163</c:v>
                </c:pt>
                <c:pt idx="19">
                  <c:v>148</c:v>
                </c:pt>
                <c:pt idx="20">
                  <c:v>198</c:v>
                </c:pt>
                <c:pt idx="21">
                  <c:v>176</c:v>
                </c:pt>
                <c:pt idx="22">
                  <c:v>177</c:v>
                </c:pt>
                <c:pt idx="23">
                  <c:v>180</c:v>
                </c:pt>
                <c:pt idx="24">
                  <c:v>182</c:v>
                </c:pt>
                <c:pt idx="25">
                  <c:v>149</c:v>
                </c:pt>
                <c:pt idx="26">
                  <c:v>158</c:v>
                </c:pt>
                <c:pt idx="27">
                  <c:v>145</c:v>
                </c:pt>
                <c:pt idx="28">
                  <c:v>155</c:v>
                </c:pt>
                <c:pt idx="29">
                  <c:v>202</c:v>
                </c:pt>
                <c:pt idx="30">
                  <c:v>167</c:v>
                </c:pt>
                <c:pt idx="31">
                  <c:v>141</c:v>
                </c:pt>
                <c:pt idx="32">
                  <c:v>224</c:v>
                </c:pt>
                <c:pt idx="33">
                  <c:v>198</c:v>
                </c:pt>
                <c:pt idx="34">
                  <c:v>203</c:v>
                </c:pt>
                <c:pt idx="35">
                  <c:v>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D65-43E5-ABE6-83E1753C7879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120</c:v>
              </c:pt>
              <c:pt idx="1">
                <c:v>240</c:v>
              </c:pt>
            </c:numLit>
          </c:xVal>
          <c:yVal>
            <c:numLit>
              <c:formatCode>General</c:formatCode>
              <c:ptCount val="2"/>
              <c:pt idx="0">
                <c:v>120</c:v>
              </c:pt>
              <c:pt idx="1">
                <c:v>240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ED65-43E5-ABE6-83E1753C7879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ANOVA!xdata13</c:f>
              <c:numCache>
                <c:formatCode>General</c:formatCode>
                <c:ptCount val="70"/>
                <c:pt idx="0">
                  <c:v>120</c:v>
                </c:pt>
                <c:pt idx="1">
                  <c:v>121.73913043478261</c:v>
                </c:pt>
                <c:pt idx="2">
                  <c:v>123.47826086956522</c:v>
                </c:pt>
                <c:pt idx="3">
                  <c:v>125.21739130434783</c:v>
                </c:pt>
                <c:pt idx="4">
                  <c:v>126.95652173913044</c:v>
                </c:pt>
                <c:pt idx="5">
                  <c:v>128.69565217391306</c:v>
                </c:pt>
                <c:pt idx="6">
                  <c:v>130.43478260869566</c:v>
                </c:pt>
                <c:pt idx="7">
                  <c:v>132.17391304347828</c:v>
                </c:pt>
                <c:pt idx="8">
                  <c:v>133.91304347826087</c:v>
                </c:pt>
                <c:pt idx="9">
                  <c:v>135.6521739130435</c:v>
                </c:pt>
                <c:pt idx="10">
                  <c:v>137.39130434782609</c:v>
                </c:pt>
                <c:pt idx="11">
                  <c:v>139.13043478260872</c:v>
                </c:pt>
                <c:pt idx="12">
                  <c:v>140.86956521739131</c:v>
                </c:pt>
                <c:pt idx="13">
                  <c:v>142.60869565217394</c:v>
                </c:pt>
                <c:pt idx="14">
                  <c:v>144.34782608695653</c:v>
                </c:pt>
                <c:pt idx="15">
                  <c:v>146.08695652173915</c:v>
                </c:pt>
                <c:pt idx="16">
                  <c:v>147.82608695652175</c:v>
                </c:pt>
                <c:pt idx="17">
                  <c:v>149.56521739130437</c:v>
                </c:pt>
                <c:pt idx="18">
                  <c:v>151.30434782608697</c:v>
                </c:pt>
                <c:pt idx="19">
                  <c:v>153.04347826086959</c:v>
                </c:pt>
                <c:pt idx="20">
                  <c:v>154.78260869565219</c:v>
                </c:pt>
                <c:pt idx="21">
                  <c:v>156.52173913043481</c:v>
                </c:pt>
                <c:pt idx="22">
                  <c:v>158.26086956521743</c:v>
                </c:pt>
                <c:pt idx="23">
                  <c:v>160.00000000000003</c:v>
                </c:pt>
                <c:pt idx="24">
                  <c:v>161.73913043478262</c:v>
                </c:pt>
                <c:pt idx="25">
                  <c:v>163.47826086956525</c:v>
                </c:pt>
                <c:pt idx="26">
                  <c:v>165.21739130434787</c:v>
                </c:pt>
                <c:pt idx="27">
                  <c:v>166.95652173913047</c:v>
                </c:pt>
                <c:pt idx="28">
                  <c:v>168.69565217391309</c:v>
                </c:pt>
                <c:pt idx="29">
                  <c:v>170.43478260869568</c:v>
                </c:pt>
                <c:pt idx="30">
                  <c:v>172.17391304347831</c:v>
                </c:pt>
                <c:pt idx="31">
                  <c:v>173.9130434782609</c:v>
                </c:pt>
                <c:pt idx="32">
                  <c:v>175.65217391304353</c:v>
                </c:pt>
                <c:pt idx="33">
                  <c:v>177.39130434782612</c:v>
                </c:pt>
                <c:pt idx="34">
                  <c:v>179.13043478260875</c:v>
                </c:pt>
                <c:pt idx="35">
                  <c:v>180.86956521739134</c:v>
                </c:pt>
                <c:pt idx="36">
                  <c:v>182.60869565217396</c:v>
                </c:pt>
                <c:pt idx="37">
                  <c:v>184.34782608695656</c:v>
                </c:pt>
                <c:pt idx="38">
                  <c:v>186.08695652173918</c:v>
                </c:pt>
                <c:pt idx="39">
                  <c:v>187.82608695652181</c:v>
                </c:pt>
                <c:pt idx="40">
                  <c:v>189.5652173913044</c:v>
                </c:pt>
                <c:pt idx="41">
                  <c:v>191.304347826087</c:v>
                </c:pt>
                <c:pt idx="42">
                  <c:v>193.04347826086962</c:v>
                </c:pt>
                <c:pt idx="43">
                  <c:v>194.78260869565224</c:v>
                </c:pt>
                <c:pt idx="44">
                  <c:v>196.52173913043484</c:v>
                </c:pt>
                <c:pt idx="45">
                  <c:v>198.26086956521743</c:v>
                </c:pt>
                <c:pt idx="46">
                  <c:v>200.00000000000006</c:v>
                </c:pt>
                <c:pt idx="47">
                  <c:v>201.73913043478268</c:v>
                </c:pt>
                <c:pt idx="48">
                  <c:v>203.47826086956528</c:v>
                </c:pt>
                <c:pt idx="49">
                  <c:v>205.21739130434787</c:v>
                </c:pt>
                <c:pt idx="50">
                  <c:v>206.95652173913049</c:v>
                </c:pt>
                <c:pt idx="51">
                  <c:v>208.69565217391312</c:v>
                </c:pt>
                <c:pt idx="52">
                  <c:v>210.43478260869571</c:v>
                </c:pt>
                <c:pt idx="53">
                  <c:v>212.17391304347831</c:v>
                </c:pt>
                <c:pt idx="54">
                  <c:v>213.91304347826093</c:v>
                </c:pt>
                <c:pt idx="55">
                  <c:v>215.65217391304355</c:v>
                </c:pt>
                <c:pt idx="56">
                  <c:v>217.39130434782618</c:v>
                </c:pt>
                <c:pt idx="57">
                  <c:v>219.13043478260877</c:v>
                </c:pt>
                <c:pt idx="58">
                  <c:v>220.86956521739137</c:v>
                </c:pt>
                <c:pt idx="59">
                  <c:v>222.60869565217399</c:v>
                </c:pt>
                <c:pt idx="60">
                  <c:v>224.34782608695662</c:v>
                </c:pt>
                <c:pt idx="61">
                  <c:v>226.08695652173921</c:v>
                </c:pt>
                <c:pt idx="62">
                  <c:v>227.82608695652181</c:v>
                </c:pt>
                <c:pt idx="63">
                  <c:v>229.56521739130443</c:v>
                </c:pt>
                <c:pt idx="64">
                  <c:v>231.30434782608705</c:v>
                </c:pt>
                <c:pt idx="65">
                  <c:v>233.04347826086965</c:v>
                </c:pt>
                <c:pt idx="66">
                  <c:v>234.78260869565224</c:v>
                </c:pt>
                <c:pt idx="67">
                  <c:v>236.52173913043487</c:v>
                </c:pt>
                <c:pt idx="68">
                  <c:v>238.26086956521749</c:v>
                </c:pt>
                <c:pt idx="69">
                  <c:v>240.00000000000009</c:v>
                </c:pt>
              </c:numCache>
            </c:numRef>
          </c:xVal>
          <c:yVal>
            <c:numRef>
              <c:f>ANOVA!ydata13</c:f>
              <c:numCache>
                <c:formatCode>General</c:formatCode>
                <c:ptCount val="70"/>
                <c:pt idx="0">
                  <c:v>83.360630494450518</c:v>
                </c:pt>
                <c:pt idx="1">
                  <c:v>85.377150010127892</c:v>
                </c:pt>
                <c:pt idx="2">
                  <c:v>87.386330859137445</c:v>
                </c:pt>
                <c:pt idx="3">
                  <c:v>89.388007103832706</c:v>
                </c:pt>
                <c:pt idx="4">
                  <c:v>91.382012588131772</c:v>
                </c:pt>
                <c:pt idx="5">
                  <c:v>93.368181286277832</c:v>
                </c:pt>
                <c:pt idx="6">
                  <c:v>95.346347674449831</c:v>
                </c:pt>
                <c:pt idx="7">
                  <c:v>97.316347124602771</c:v>
                </c:pt>
                <c:pt idx="8">
                  <c:v>99.278016319637771</c:v>
                </c:pt>
                <c:pt idx="9">
                  <c:v>101.23119368870604</c:v>
                </c:pt>
                <c:pt idx="10">
                  <c:v>103.17571986113697</c:v>
                </c:pt>
                <c:pt idx="11">
                  <c:v>105.1114381371585</c:v>
                </c:pt>
                <c:pt idx="12">
                  <c:v>107.0381949732465</c:v>
                </c:pt>
                <c:pt idx="13">
                  <c:v>108.95584047961066</c:v>
                </c:pt>
                <c:pt idx="14">
                  <c:v>110.86422892699633</c:v>
                </c:pt>
                <c:pt idx="15">
                  <c:v>112.7632192596713</c:v>
                </c:pt>
                <c:pt idx="16">
                  <c:v>114.65267561116829</c:v>
                </c:pt>
                <c:pt idx="17">
                  <c:v>116.5324678190907</c:v>
                </c:pt>
                <c:pt idx="18">
                  <c:v>118.40247193505303</c:v>
                </c:pt>
                <c:pt idx="19">
                  <c:v>120.2625707256399</c:v>
                </c:pt>
                <c:pt idx="20">
                  <c:v>122.11265416012492</c:v>
                </c:pt>
                <c:pt idx="21">
                  <c:v>123.95261988060832</c:v>
                </c:pt>
                <c:pt idx="22">
                  <c:v>125.78237365020809</c:v>
                </c:pt>
                <c:pt idx="23">
                  <c:v>127.60182977498576</c:v>
                </c:pt>
                <c:pt idx="24">
                  <c:v>129.41091149540114</c:v>
                </c:pt>
                <c:pt idx="25">
                  <c:v>131.20955134327605</c:v>
                </c:pt>
                <c:pt idx="26">
                  <c:v>132.99769146050494</c:v>
                </c:pt>
                <c:pt idx="27">
                  <c:v>134.77528387607589</c:v>
                </c:pt>
                <c:pt idx="28">
                  <c:v>136.54229073835671</c:v>
                </c:pt>
                <c:pt idx="29">
                  <c:v>138.29868450005139</c:v>
                </c:pt>
                <c:pt idx="30">
                  <c:v>140.04444805373473</c:v>
                </c:pt>
                <c:pt idx="31">
                  <c:v>141.77957481641602</c:v>
                </c:pt>
                <c:pt idx="32">
                  <c:v>143.50406876216041</c:v>
                </c:pt>
                <c:pt idx="33">
                  <c:v>145.2179444023904</c:v>
                </c:pt>
                <c:pt idx="34">
                  <c:v>146.92122671409581</c:v>
                </c:pt>
                <c:pt idx="35">
                  <c:v>148.61395101677797</c:v>
                </c:pt>
                <c:pt idx="36">
                  <c:v>150.29616279953729</c:v>
                </c:pt>
                <c:pt idx="37">
                  <c:v>151.96791750026506</c:v>
                </c:pt>
                <c:pt idx="38">
                  <c:v>153.62928023941527</c:v>
                </c:pt>
                <c:pt idx="39">
                  <c:v>155.28032551129476</c:v>
                </c:pt>
                <c:pt idx="40">
                  <c:v>156.92113683621778</c:v>
                </c:pt>
                <c:pt idx="41">
                  <c:v>158.55180637721313</c:v>
                </c:pt>
                <c:pt idx="42">
                  <c:v>160.17243452524605</c:v>
                </c:pt>
                <c:pt idx="43">
                  <c:v>161.78312945712156</c:v>
                </c:pt>
                <c:pt idx="44">
                  <c:v>163.38400667036726</c:v>
                </c:pt>
                <c:pt idx="45">
                  <c:v>164.97518849945467</c:v>
                </c:pt>
                <c:pt idx="46">
                  <c:v>166.55680361771329</c:v>
                </c:pt>
                <c:pt idx="47">
                  <c:v>168.12898652922075</c:v>
                </c:pt>
                <c:pt idx="48">
                  <c:v>169.69187705482676</c:v>
                </c:pt>
                <c:pt idx="49">
                  <c:v>171.24561981628844</c:v>
                </c:pt>
                <c:pt idx="50">
                  <c:v>172.79036372227273</c:v>
                </c:pt>
                <c:pt idx="51">
                  <c:v>174.3262614597221</c:v>
                </c:pt>
                <c:pt idx="52">
                  <c:v>175.85346899379084</c:v>
                </c:pt>
                <c:pt idx="53">
                  <c:v>177.37214507925052</c:v>
                </c:pt>
                <c:pt idx="54">
                  <c:v>178.882450785939</c:v>
                </c:pt>
                <c:pt idx="55">
                  <c:v>180.38454904049749</c:v>
                </c:pt>
                <c:pt idx="56">
                  <c:v>181.87860418630987</c:v>
                </c:pt>
                <c:pt idx="57">
                  <c:v>183.36478156323153</c:v>
                </c:pt>
                <c:pt idx="58">
                  <c:v>184.84324710838109</c:v>
                </c:pt>
                <c:pt idx="59">
                  <c:v>186.31416697896606</c:v>
                </c:pt>
                <c:pt idx="60">
                  <c:v>187.77770719782956</c:v>
                </c:pt>
                <c:pt idx="61">
                  <c:v>189.2340333221432</c:v>
                </c:pt>
                <c:pt idx="62">
                  <c:v>190.68331013542758</c:v>
                </c:pt>
                <c:pt idx="63">
                  <c:v>192.12570136286502</c:v>
                </c:pt>
                <c:pt idx="64">
                  <c:v>193.56136940967446</c:v>
                </c:pt>
                <c:pt idx="65">
                  <c:v>194.99047512214662</c:v>
                </c:pt>
                <c:pt idx="66">
                  <c:v>196.41317757079187</c:v>
                </c:pt>
                <c:pt idx="67">
                  <c:v>197.82963385492675</c:v>
                </c:pt>
                <c:pt idx="68">
                  <c:v>199.23999892792312</c:v>
                </c:pt>
                <c:pt idx="69">
                  <c:v>200.64442544226071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D65-43E5-ABE6-83E1753C7879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ANOVA!xdata14</c:f>
              <c:numCache>
                <c:formatCode>General</c:formatCode>
                <c:ptCount val="70"/>
                <c:pt idx="0">
                  <c:v>120</c:v>
                </c:pt>
                <c:pt idx="1">
                  <c:v>121.73913043478261</c:v>
                </c:pt>
                <c:pt idx="2">
                  <c:v>123.47826086956522</c:v>
                </c:pt>
                <c:pt idx="3">
                  <c:v>125.21739130434783</c:v>
                </c:pt>
                <c:pt idx="4">
                  <c:v>126.95652173913044</c:v>
                </c:pt>
                <c:pt idx="5">
                  <c:v>128.69565217391306</c:v>
                </c:pt>
                <c:pt idx="6">
                  <c:v>130.43478260869566</c:v>
                </c:pt>
                <c:pt idx="7">
                  <c:v>132.17391304347828</c:v>
                </c:pt>
                <c:pt idx="8">
                  <c:v>133.91304347826087</c:v>
                </c:pt>
                <c:pt idx="9">
                  <c:v>135.6521739130435</c:v>
                </c:pt>
                <c:pt idx="10">
                  <c:v>137.39130434782609</c:v>
                </c:pt>
                <c:pt idx="11">
                  <c:v>139.13043478260872</c:v>
                </c:pt>
                <c:pt idx="12">
                  <c:v>140.86956521739131</c:v>
                </c:pt>
                <c:pt idx="13">
                  <c:v>142.60869565217394</c:v>
                </c:pt>
                <c:pt idx="14">
                  <c:v>144.34782608695653</c:v>
                </c:pt>
                <c:pt idx="15">
                  <c:v>146.08695652173915</c:v>
                </c:pt>
                <c:pt idx="16">
                  <c:v>147.82608695652175</c:v>
                </c:pt>
                <c:pt idx="17">
                  <c:v>149.56521739130437</c:v>
                </c:pt>
                <c:pt idx="18">
                  <c:v>151.30434782608697</c:v>
                </c:pt>
                <c:pt idx="19">
                  <c:v>153.04347826086959</c:v>
                </c:pt>
                <c:pt idx="20">
                  <c:v>154.78260869565219</c:v>
                </c:pt>
                <c:pt idx="21">
                  <c:v>156.52173913043481</c:v>
                </c:pt>
                <c:pt idx="22">
                  <c:v>158.26086956521743</c:v>
                </c:pt>
                <c:pt idx="23">
                  <c:v>160.00000000000003</c:v>
                </c:pt>
                <c:pt idx="24">
                  <c:v>161.73913043478262</c:v>
                </c:pt>
                <c:pt idx="25">
                  <c:v>163.47826086956525</c:v>
                </c:pt>
                <c:pt idx="26">
                  <c:v>165.21739130434787</c:v>
                </c:pt>
                <c:pt idx="27">
                  <c:v>166.95652173913047</c:v>
                </c:pt>
                <c:pt idx="28">
                  <c:v>168.69565217391309</c:v>
                </c:pt>
                <c:pt idx="29">
                  <c:v>170.43478260869568</c:v>
                </c:pt>
                <c:pt idx="30">
                  <c:v>172.17391304347831</c:v>
                </c:pt>
                <c:pt idx="31">
                  <c:v>173.9130434782609</c:v>
                </c:pt>
                <c:pt idx="32">
                  <c:v>175.65217391304353</c:v>
                </c:pt>
                <c:pt idx="33">
                  <c:v>177.39130434782612</c:v>
                </c:pt>
                <c:pt idx="34">
                  <c:v>179.13043478260875</c:v>
                </c:pt>
                <c:pt idx="35">
                  <c:v>180.86956521739134</c:v>
                </c:pt>
                <c:pt idx="36">
                  <c:v>182.60869565217396</c:v>
                </c:pt>
                <c:pt idx="37">
                  <c:v>184.34782608695656</c:v>
                </c:pt>
                <c:pt idx="38">
                  <c:v>186.08695652173918</c:v>
                </c:pt>
                <c:pt idx="39">
                  <c:v>187.82608695652181</c:v>
                </c:pt>
                <c:pt idx="40">
                  <c:v>189.5652173913044</c:v>
                </c:pt>
                <c:pt idx="41">
                  <c:v>191.304347826087</c:v>
                </c:pt>
                <c:pt idx="42">
                  <c:v>193.04347826086962</c:v>
                </c:pt>
                <c:pt idx="43">
                  <c:v>194.78260869565224</c:v>
                </c:pt>
                <c:pt idx="44">
                  <c:v>196.52173913043484</c:v>
                </c:pt>
                <c:pt idx="45">
                  <c:v>198.26086956521743</c:v>
                </c:pt>
                <c:pt idx="46">
                  <c:v>200.00000000000006</c:v>
                </c:pt>
                <c:pt idx="47">
                  <c:v>201.73913043478268</c:v>
                </c:pt>
                <c:pt idx="48">
                  <c:v>203.47826086956528</c:v>
                </c:pt>
                <c:pt idx="49">
                  <c:v>205.21739130434787</c:v>
                </c:pt>
                <c:pt idx="50">
                  <c:v>206.95652173913049</c:v>
                </c:pt>
                <c:pt idx="51">
                  <c:v>208.69565217391312</c:v>
                </c:pt>
                <c:pt idx="52">
                  <c:v>210.43478260869571</c:v>
                </c:pt>
                <c:pt idx="53">
                  <c:v>212.17391304347831</c:v>
                </c:pt>
                <c:pt idx="54">
                  <c:v>213.91304347826093</c:v>
                </c:pt>
                <c:pt idx="55">
                  <c:v>215.65217391304355</c:v>
                </c:pt>
                <c:pt idx="56">
                  <c:v>217.39130434782618</c:v>
                </c:pt>
                <c:pt idx="57">
                  <c:v>219.13043478260877</c:v>
                </c:pt>
                <c:pt idx="58">
                  <c:v>220.86956521739137</c:v>
                </c:pt>
                <c:pt idx="59">
                  <c:v>222.60869565217399</c:v>
                </c:pt>
                <c:pt idx="60">
                  <c:v>224.34782608695662</c:v>
                </c:pt>
                <c:pt idx="61">
                  <c:v>226.08695652173921</c:v>
                </c:pt>
                <c:pt idx="62">
                  <c:v>227.82608695652181</c:v>
                </c:pt>
                <c:pt idx="63">
                  <c:v>229.56521739130443</c:v>
                </c:pt>
                <c:pt idx="64">
                  <c:v>231.30434782608705</c:v>
                </c:pt>
                <c:pt idx="65">
                  <c:v>233.04347826086965</c:v>
                </c:pt>
                <c:pt idx="66">
                  <c:v>234.78260869565224</c:v>
                </c:pt>
                <c:pt idx="67">
                  <c:v>236.52173913043487</c:v>
                </c:pt>
                <c:pt idx="68">
                  <c:v>238.26086956521749</c:v>
                </c:pt>
                <c:pt idx="69">
                  <c:v>240.00000000000009</c:v>
                </c:pt>
              </c:numCache>
            </c:numRef>
          </c:xVal>
          <c:yVal>
            <c:numRef>
              <c:f>ANOVA!ydata14</c:f>
              <c:numCache>
                <c:formatCode>General</c:formatCode>
                <c:ptCount val="70"/>
                <c:pt idx="0">
                  <c:v>156.6393695055495</c:v>
                </c:pt>
                <c:pt idx="1">
                  <c:v>158.10111085943731</c:v>
                </c:pt>
                <c:pt idx="2">
                  <c:v>159.57019087999299</c:v>
                </c:pt>
                <c:pt idx="3">
                  <c:v>161.04677550486295</c:v>
                </c:pt>
                <c:pt idx="4">
                  <c:v>162.5310308901291</c:v>
                </c:pt>
                <c:pt idx="5">
                  <c:v>164.02312306154829</c:v>
                </c:pt>
                <c:pt idx="6">
                  <c:v>165.5232175429415</c:v>
                </c:pt>
                <c:pt idx="7">
                  <c:v>167.03147896235379</c:v>
                </c:pt>
                <c:pt idx="8">
                  <c:v>168.54807063688398</c:v>
                </c:pt>
                <c:pt idx="9">
                  <c:v>170.07315413738095</c:v>
                </c:pt>
                <c:pt idx="10">
                  <c:v>171.60688883451522</c:v>
                </c:pt>
                <c:pt idx="11">
                  <c:v>173.14943142805893</c:v>
                </c:pt>
                <c:pt idx="12">
                  <c:v>174.70093546153612</c:v>
                </c:pt>
                <c:pt idx="13">
                  <c:v>176.26155082473721</c:v>
                </c:pt>
                <c:pt idx="14">
                  <c:v>177.83142324691673</c:v>
                </c:pt>
                <c:pt idx="15">
                  <c:v>179.41069378380701</c:v>
                </c:pt>
                <c:pt idx="16">
                  <c:v>180.99949830187521</c:v>
                </c:pt>
                <c:pt idx="17">
                  <c:v>182.59796696351805</c:v>
                </c:pt>
                <c:pt idx="18">
                  <c:v>184.20622371712091</c:v>
                </c:pt>
                <c:pt idx="19">
                  <c:v>185.82438579609928</c:v>
                </c:pt>
                <c:pt idx="20">
                  <c:v>187.45256323117945</c:v>
                </c:pt>
                <c:pt idx="21">
                  <c:v>189.0908583802613</c:v>
                </c:pt>
                <c:pt idx="22">
                  <c:v>190.73936548022678</c:v>
                </c:pt>
                <c:pt idx="23">
                  <c:v>192.3981702250143</c:v>
                </c:pt>
                <c:pt idx="24">
                  <c:v>194.06734937416411</c:v>
                </c:pt>
                <c:pt idx="25">
                  <c:v>195.74697039585445</c:v>
                </c:pt>
                <c:pt idx="26">
                  <c:v>197.4370911481908</c:v>
                </c:pt>
                <c:pt idx="27">
                  <c:v>199.13775960218504</c:v>
                </c:pt>
                <c:pt idx="28">
                  <c:v>200.84901360946947</c:v>
                </c:pt>
                <c:pt idx="29">
                  <c:v>202.57088071733997</c:v>
                </c:pt>
                <c:pt idx="30">
                  <c:v>204.30337803322189</c:v>
                </c:pt>
                <c:pt idx="31">
                  <c:v>206.04651214010579</c:v>
                </c:pt>
                <c:pt idx="32">
                  <c:v>207.80027906392664</c:v>
                </c:pt>
                <c:pt idx="33">
                  <c:v>209.56466429326184</c:v>
                </c:pt>
                <c:pt idx="34">
                  <c:v>211.33964285112168</c:v>
                </c:pt>
                <c:pt idx="35">
                  <c:v>213.12517941800471</c:v>
                </c:pt>
                <c:pt idx="36">
                  <c:v>214.92122850481064</c:v>
                </c:pt>
                <c:pt idx="37">
                  <c:v>216.72773467364806</c:v>
                </c:pt>
                <c:pt idx="38">
                  <c:v>218.5446328040631</c:v>
                </c:pt>
                <c:pt idx="39">
                  <c:v>220.37184840174885</c:v>
                </c:pt>
                <c:pt idx="40">
                  <c:v>222.20929794639102</c:v>
                </c:pt>
                <c:pt idx="41">
                  <c:v>224.05688927496087</c:v>
                </c:pt>
                <c:pt idx="42">
                  <c:v>225.91452199649319</c:v>
                </c:pt>
                <c:pt idx="43">
                  <c:v>227.78208793418293</c:v>
                </c:pt>
                <c:pt idx="44">
                  <c:v>229.65947159050242</c:v>
                </c:pt>
                <c:pt idx="45">
                  <c:v>231.54655063098019</c:v>
                </c:pt>
                <c:pt idx="46">
                  <c:v>233.44319638228683</c:v>
                </c:pt>
                <c:pt idx="47">
                  <c:v>235.34927434034461</c:v>
                </c:pt>
                <c:pt idx="48">
                  <c:v>237.26464468430379</c:v>
                </c:pt>
                <c:pt idx="49">
                  <c:v>239.1891627924073</c:v>
                </c:pt>
                <c:pt idx="50">
                  <c:v>241.12267975598826</c:v>
                </c:pt>
                <c:pt idx="51">
                  <c:v>243.06504288810413</c:v>
                </c:pt>
                <c:pt idx="52">
                  <c:v>245.01609622360058</c:v>
                </c:pt>
                <c:pt idx="53">
                  <c:v>246.9756810077061</c:v>
                </c:pt>
                <c:pt idx="54">
                  <c:v>248.94363617058286</c:v>
                </c:pt>
                <c:pt idx="55">
                  <c:v>250.91979878558962</c:v>
                </c:pt>
                <c:pt idx="56">
                  <c:v>252.90400450934249</c:v>
                </c:pt>
                <c:pt idx="57">
                  <c:v>254.89608800198602</c:v>
                </c:pt>
                <c:pt idx="58">
                  <c:v>256.89588332640164</c:v>
                </c:pt>
                <c:pt idx="59">
                  <c:v>258.90322432538193</c:v>
                </c:pt>
                <c:pt idx="60">
                  <c:v>260.91794497608367</c:v>
                </c:pt>
                <c:pt idx="61">
                  <c:v>262.93987972133522</c:v>
                </c:pt>
                <c:pt idx="62">
                  <c:v>264.96886377761604</c:v>
                </c:pt>
                <c:pt idx="63">
                  <c:v>267.00473341974384</c:v>
                </c:pt>
                <c:pt idx="64">
                  <c:v>269.04732624249965</c:v>
                </c:pt>
                <c:pt idx="65">
                  <c:v>271.09648139959268</c:v>
                </c:pt>
                <c:pt idx="66">
                  <c:v>273.15203982051258</c:v>
                </c:pt>
                <c:pt idx="67">
                  <c:v>275.21384440594295</c:v>
                </c:pt>
                <c:pt idx="68">
                  <c:v>277.28174020251186</c:v>
                </c:pt>
                <c:pt idx="69">
                  <c:v>279.35557455773949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D65-43E5-ABE6-83E1753C78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0267240"/>
        <c:axId val="840267568"/>
      </c:scatterChart>
      <c:valAx>
        <c:axId val="840267240"/>
        <c:scaling>
          <c:orientation val="minMax"/>
          <c:max val="240"/>
          <c:min val="12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Pred(SPPAN)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67568"/>
        <c:crosses val="autoZero"/>
        <c:crossBetween val="midCat"/>
        <c:majorUnit val="20"/>
      </c:valAx>
      <c:valAx>
        <c:axId val="840267568"/>
        <c:scaling>
          <c:orientation val="minMax"/>
          <c:max val="240"/>
          <c:min val="12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SPPAN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67240"/>
        <c:crosses val="autoZero"/>
        <c:crossBetween val="midCat"/>
        <c:majorUnit val="20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SPPAN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ANOVA!$B$1518:$B$1553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ANOVA!$G$1518:$G$1553</c:f>
              <c:numCache>
                <c:formatCode>0.0000</c:formatCode>
                <c:ptCount val="36"/>
                <c:pt idx="0">
                  <c:v>-0.84074186356293035</c:v>
                </c:pt>
                <c:pt idx="1">
                  <c:v>0.31349696607432093</c:v>
                </c:pt>
                <c:pt idx="2">
                  <c:v>0.78374241518579313</c:v>
                </c:pt>
                <c:pt idx="3">
                  <c:v>0.3348717592157503</c:v>
                </c:pt>
                <c:pt idx="4">
                  <c:v>5.6999448377153566E-2</c:v>
                </c:pt>
                <c:pt idx="5">
                  <c:v>-0.26362244874430563</c:v>
                </c:pt>
                <c:pt idx="6">
                  <c:v>0.39899613864004396</c:v>
                </c:pt>
                <c:pt idx="7">
                  <c:v>0.63411886319578015</c:v>
                </c:pt>
                <c:pt idx="8">
                  <c:v>-1.4392360715229899</c:v>
                </c:pt>
                <c:pt idx="9">
                  <c:v>-0.2422476556028744</c:v>
                </c:pt>
                <c:pt idx="10">
                  <c:v>-0.79799227728007149</c:v>
                </c:pt>
                <c:pt idx="11">
                  <c:v>1.0616147260243918</c:v>
                </c:pt>
                <c:pt idx="12">
                  <c:v>0.63946256148114022</c:v>
                </c:pt>
                <c:pt idx="13">
                  <c:v>0.12646752608680367</c:v>
                </c:pt>
                <c:pt idx="14">
                  <c:v>-0.81402337213614273</c:v>
                </c:pt>
                <c:pt idx="15">
                  <c:v>0.14784231922823488</c:v>
                </c:pt>
                <c:pt idx="16">
                  <c:v>0.767711320329722</c:v>
                </c:pt>
                <c:pt idx="17">
                  <c:v>-0.64302502700469844</c:v>
                </c:pt>
                <c:pt idx="18">
                  <c:v>-0.30102833674180796</c:v>
                </c:pt>
                <c:pt idx="19">
                  <c:v>-6.5905612186071855E-2</c:v>
                </c:pt>
                <c:pt idx="20">
                  <c:v>-8.7280405327503072E-2</c:v>
                </c:pt>
                <c:pt idx="21">
                  <c:v>-0.55752585443897529</c:v>
                </c:pt>
                <c:pt idx="22">
                  <c:v>-0.40790230244896225</c:v>
                </c:pt>
                <c:pt idx="23">
                  <c:v>1.1952071831583337</c:v>
                </c:pt>
                <c:pt idx="24">
                  <c:v>0.20127930208181202</c:v>
                </c:pt>
                <c:pt idx="25">
                  <c:v>-0.43996449216110817</c:v>
                </c:pt>
                <c:pt idx="26">
                  <c:v>3.0280956950364084E-2</c:v>
                </c:pt>
                <c:pt idx="27">
                  <c:v>-0.48271407844397063</c:v>
                </c:pt>
                <c:pt idx="28">
                  <c:v>-0.82471076870685922</c:v>
                </c:pt>
                <c:pt idx="29">
                  <c:v>0.90664747574902038</c:v>
                </c:pt>
                <c:pt idx="30">
                  <c:v>-9.7967801898217771E-2</c:v>
                </c:pt>
                <c:pt idx="31">
                  <c:v>-0.56821325100969189</c:v>
                </c:pt>
                <c:pt idx="32">
                  <c:v>1.5265164768505075</c:v>
                </c:pt>
                <c:pt idx="33">
                  <c:v>0.79977351004186792</c:v>
                </c:pt>
                <c:pt idx="34">
                  <c:v>1.2058945797290483</c:v>
                </c:pt>
                <c:pt idx="35">
                  <c:v>-2.2568219091827109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73-4794-BA94-5260694260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0280360"/>
        <c:axId val="840275112"/>
      </c:barChart>
      <c:catAx>
        <c:axId val="8402803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75112"/>
        <c:crosses val="autoZero"/>
        <c:auto val="1"/>
        <c:lblAlgn val="ctr"/>
        <c:lblOffset val="100"/>
        <c:noMultiLvlLbl val="0"/>
      </c:catAx>
      <c:valAx>
        <c:axId val="840275112"/>
        <c:scaling>
          <c:orientation val="minMax"/>
          <c:max val="2.5"/>
          <c:min val="-2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80360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ANOVA_HID6!$B$2:$B$4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ANOVA_HID6!$C$2:$C$4</c:f>
              <c:numCache>
                <c:formatCode>0.0000</c:formatCode>
                <c:ptCount val="3"/>
                <c:pt idx="0">
                  <c:v>170.91666666666657</c:v>
                </c:pt>
                <c:pt idx="1">
                  <c:v>176.16666666666657</c:v>
                </c:pt>
                <c:pt idx="2">
                  <c:v>170.08333333333326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00-4D7C-B04D-B08F4B594F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0281344"/>
        <c:axId val="840282000"/>
      </c:lineChart>
      <c:catAx>
        <c:axId val="840281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82000"/>
        <c:crosses val="autoZero"/>
        <c:auto val="1"/>
        <c:lblAlgn val="ctr"/>
        <c:lblOffset val="100"/>
        <c:noMultiLvlLbl val="0"/>
      </c:catAx>
      <c:valAx>
        <c:axId val="84028200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SPPAN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8134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ANOVA_HID6!$B$7:$B$18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ANOVA_HID6!$C$7:$C$18</c:f>
              <c:numCache>
                <c:formatCode>0.0000</c:formatCode>
                <c:ptCount val="12"/>
                <c:pt idx="0">
                  <c:v>180.33333333333323</c:v>
                </c:pt>
                <c:pt idx="1">
                  <c:v>157.33333333333326</c:v>
                </c:pt>
                <c:pt idx="2">
                  <c:v>158.99999999999991</c:v>
                </c:pt>
                <c:pt idx="3">
                  <c:v>153.99999999999991</c:v>
                </c:pt>
                <c:pt idx="4">
                  <c:v>169.33333333333326</c:v>
                </c:pt>
                <c:pt idx="5">
                  <c:v>189.33333333333326</c:v>
                </c:pt>
                <c:pt idx="6">
                  <c:v>169.99999999999991</c:v>
                </c:pt>
                <c:pt idx="7">
                  <c:v>151.33333333333326</c:v>
                </c:pt>
                <c:pt idx="8">
                  <c:v>201.6666666666666</c:v>
                </c:pt>
                <c:pt idx="9">
                  <c:v>186.99999999999991</c:v>
                </c:pt>
                <c:pt idx="10">
                  <c:v>185.66666666666657</c:v>
                </c:pt>
                <c:pt idx="11">
                  <c:v>163.66666666666657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01-456A-BB40-94C3359854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0263304"/>
        <c:axId val="840263960"/>
      </c:lineChart>
      <c:catAx>
        <c:axId val="8402633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63960"/>
        <c:crosses val="autoZero"/>
        <c:auto val="1"/>
        <c:lblAlgn val="ctr"/>
        <c:lblOffset val="100"/>
        <c:noMultiLvlLbl val="0"/>
      </c:catAx>
      <c:valAx>
        <c:axId val="8402639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SPPAN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6330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SPF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ANOVA!$B$1700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ANOVA!$C$1700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39-4972-9066-1EAE0D64783E}"/>
            </c:ext>
          </c:extLst>
        </c:ser>
        <c:ser>
          <c:idx val="1"/>
          <c:order val="1"/>
          <c:tx>
            <c:strRef>
              <c:f>ANOVA!$B$1701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0.45196981854924001</c:v>
                </c:pt>
              </c:numLit>
            </c:plus>
            <c:minus>
              <c:numLit>
                <c:formatCode>General</c:formatCode>
                <c:ptCount val="1"/>
                <c:pt idx="0">
                  <c:v>0.45196981854924001</c:v>
                </c:pt>
              </c:numLit>
            </c:minus>
          </c:errBars>
          <c:val>
            <c:numRef>
              <c:f>ANOVA!$C$1701</c:f>
              <c:numCache>
                <c:formatCode>0.0000</c:formatCode>
                <c:ptCount val="1"/>
                <c:pt idx="0">
                  <c:v>1.9172362636475277E-2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39-4972-9066-1EAE0D64783E}"/>
            </c:ext>
          </c:extLst>
        </c:ser>
        <c:ser>
          <c:idx val="2"/>
          <c:order val="2"/>
          <c:tx>
            <c:strRef>
              <c:f>ANOVA!$B$1702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0.45196981854924001</c:v>
                </c:pt>
              </c:numLit>
            </c:plus>
            <c:minus>
              <c:numLit>
                <c:formatCode>General</c:formatCode>
                <c:ptCount val="1"/>
                <c:pt idx="0">
                  <c:v>0.45196981854924001</c:v>
                </c:pt>
              </c:numLit>
            </c:minus>
          </c:errBars>
          <c:val>
            <c:numRef>
              <c:f>ANOVA!$C$1702</c:f>
              <c:numCache>
                <c:formatCode>0.0000</c:formatCode>
                <c:ptCount val="1"/>
                <c:pt idx="0">
                  <c:v>-0.15337890109180155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39-4972-9066-1EAE0D64783E}"/>
            </c:ext>
          </c:extLst>
        </c:ser>
        <c:ser>
          <c:idx val="3"/>
          <c:order val="3"/>
          <c:tx>
            <c:strRef>
              <c:f>ANOVA!$B$1703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ANOVA!$C$1703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39-4972-9066-1EAE0D64783E}"/>
            </c:ext>
          </c:extLst>
        </c:ser>
        <c:ser>
          <c:idx val="4"/>
          <c:order val="4"/>
          <c:tx>
            <c:strRef>
              <c:f>ANOVA!$B$1704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0.52998158997197276</c:v>
                </c:pt>
              </c:numLit>
            </c:plus>
            <c:minus>
              <c:numLit>
                <c:formatCode>General</c:formatCode>
                <c:ptCount val="1"/>
                <c:pt idx="0">
                  <c:v>0.52998158997197276</c:v>
                </c:pt>
              </c:numLit>
            </c:minus>
          </c:errBars>
          <c:val>
            <c:numRef>
              <c:f>ANOVA!$C$1704</c:f>
              <c:numCache>
                <c:formatCode>0.0000</c:formatCode>
                <c:ptCount val="1"/>
                <c:pt idx="0">
                  <c:v>-0.15737111576055296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C39-4972-9066-1EAE0D64783E}"/>
            </c:ext>
          </c:extLst>
        </c:ser>
        <c:ser>
          <c:idx val="5"/>
          <c:order val="5"/>
          <c:tx>
            <c:strRef>
              <c:f>ANOVA!$B$1705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0.52998158997197276</c:v>
                </c:pt>
              </c:numLit>
            </c:plus>
            <c:minus>
              <c:numLit>
                <c:formatCode>General</c:formatCode>
                <c:ptCount val="1"/>
                <c:pt idx="0">
                  <c:v>0.52998158997197264</c:v>
                </c:pt>
              </c:numLit>
            </c:minus>
          </c:errBars>
          <c:val>
            <c:numRef>
              <c:f>ANOVA!$C$1705</c:f>
              <c:numCache>
                <c:formatCode>0.0000</c:formatCode>
                <c:ptCount val="1"/>
                <c:pt idx="0">
                  <c:v>-0.15737111576055302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C39-4972-9066-1EAE0D64783E}"/>
            </c:ext>
          </c:extLst>
        </c:ser>
        <c:ser>
          <c:idx val="6"/>
          <c:order val="6"/>
          <c:tx>
            <c:strRef>
              <c:f>ANOVA!$B$1706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0.52998158997197276</c:v>
                </c:pt>
              </c:numLit>
            </c:plus>
            <c:minus>
              <c:numLit>
                <c:formatCode>General</c:formatCode>
                <c:ptCount val="1"/>
                <c:pt idx="0">
                  <c:v>0.52998158997197276</c:v>
                </c:pt>
              </c:numLit>
            </c:minus>
          </c:errBars>
          <c:val>
            <c:numRef>
              <c:f>ANOVA!$C$1706</c:f>
              <c:numCache>
                <c:formatCode>0.0000</c:formatCode>
                <c:ptCount val="1"/>
                <c:pt idx="0">
                  <c:v>-4.4963175931586503E-2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C39-4972-9066-1EAE0D64783E}"/>
            </c:ext>
          </c:extLst>
        </c:ser>
        <c:ser>
          <c:idx val="7"/>
          <c:order val="7"/>
          <c:tx>
            <c:strRef>
              <c:f>ANOVA!$B$1707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0.52998158997197287</c:v>
                </c:pt>
              </c:numLit>
            </c:plus>
            <c:minus>
              <c:numLit>
                <c:formatCode>General</c:formatCode>
                <c:ptCount val="1"/>
                <c:pt idx="0">
                  <c:v>0.52998158997197287</c:v>
                </c:pt>
              </c:numLit>
            </c:minus>
          </c:errBars>
          <c:val>
            <c:numRef>
              <c:f>ANOVA!$C$1707</c:f>
              <c:numCache>
                <c:formatCode>0.0000</c:formatCode>
                <c:ptCount val="1"/>
                <c:pt idx="0">
                  <c:v>-0.26977905558951942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C39-4972-9066-1EAE0D64783E}"/>
            </c:ext>
          </c:extLst>
        </c:ser>
        <c:ser>
          <c:idx val="8"/>
          <c:order val="8"/>
          <c:tx>
            <c:strRef>
              <c:f>ANOVA!$B$1708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0.52998158997197276</c:v>
                </c:pt>
              </c:numLit>
            </c:plus>
            <c:minus>
              <c:numLit>
                <c:formatCode>General</c:formatCode>
                <c:ptCount val="1"/>
                <c:pt idx="0">
                  <c:v>0.52998158997197276</c:v>
                </c:pt>
              </c:numLit>
            </c:minus>
          </c:errBars>
          <c:val>
            <c:numRef>
              <c:f>ANOVA!$C$1708</c:f>
              <c:numCache>
                <c:formatCode>0.0000</c:formatCode>
                <c:ptCount val="1"/>
                <c:pt idx="0">
                  <c:v>-0.17985270372634621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C39-4972-9066-1EAE0D64783E}"/>
            </c:ext>
          </c:extLst>
        </c:ser>
        <c:ser>
          <c:idx val="9"/>
          <c:order val="9"/>
          <c:tx>
            <c:strRef>
              <c:f>ANOVA!$B$1709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0.52998158997197276</c:v>
                </c:pt>
              </c:numLit>
            </c:plus>
            <c:minus>
              <c:numLit>
                <c:formatCode>General</c:formatCode>
                <c:ptCount val="1"/>
                <c:pt idx="0">
                  <c:v>0.52998158997197276</c:v>
                </c:pt>
              </c:numLit>
            </c:minus>
          </c:errBars>
          <c:val>
            <c:numRef>
              <c:f>ANOVA!$C$1709</c:f>
              <c:numCache>
                <c:formatCode>0.0000</c:formatCode>
                <c:ptCount val="1"/>
                <c:pt idx="0">
                  <c:v>-0.11240793982896631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C39-4972-9066-1EAE0D64783E}"/>
            </c:ext>
          </c:extLst>
        </c:ser>
        <c:ser>
          <c:idx val="10"/>
          <c:order val="10"/>
          <c:tx>
            <c:strRef>
              <c:f>ANOVA!$B$1710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0.52998158997197276</c:v>
                </c:pt>
              </c:numLit>
            </c:plus>
            <c:minus>
              <c:numLit>
                <c:formatCode>General</c:formatCode>
                <c:ptCount val="1"/>
                <c:pt idx="0">
                  <c:v>0.52998158997197264</c:v>
                </c:pt>
              </c:numLit>
            </c:minus>
          </c:errBars>
          <c:val>
            <c:numRef>
              <c:f>ANOVA!$C$1710</c:f>
              <c:numCache>
                <c:formatCode>0.0000</c:formatCode>
                <c:ptCount val="1"/>
                <c:pt idx="0">
                  <c:v>-0.31474223152110609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C39-4972-9066-1EAE0D64783E}"/>
            </c:ext>
          </c:extLst>
        </c:ser>
        <c:ser>
          <c:idx val="11"/>
          <c:order val="11"/>
          <c:tx>
            <c:strRef>
              <c:f>ANOVA!$B$1711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0.52998158997197298</c:v>
                </c:pt>
              </c:numLit>
            </c:plus>
            <c:minus>
              <c:numLit>
                <c:formatCode>General</c:formatCode>
                <c:ptCount val="1"/>
                <c:pt idx="0">
                  <c:v>0.52998158997197298</c:v>
                </c:pt>
              </c:numLit>
            </c:minus>
          </c:errBars>
          <c:val>
            <c:numRef>
              <c:f>ANOVA!$C$1711</c:f>
              <c:numCache>
                <c:formatCode>0.0000</c:formatCode>
                <c:ptCount val="1"/>
                <c:pt idx="0">
                  <c:v>8.9926351863173118E-2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C39-4972-9066-1EAE0D64783E}"/>
            </c:ext>
          </c:extLst>
        </c:ser>
        <c:ser>
          <c:idx val="12"/>
          <c:order val="12"/>
          <c:tx>
            <c:strRef>
              <c:f>ANOVA!$B$1712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0.52998158997197309</c:v>
                </c:pt>
              </c:numLit>
            </c:plus>
            <c:minus>
              <c:numLit>
                <c:formatCode>General</c:formatCode>
                <c:ptCount val="1"/>
                <c:pt idx="0">
                  <c:v>0.52998158997197309</c:v>
                </c:pt>
              </c:numLit>
            </c:minus>
          </c:errBars>
          <c:val>
            <c:numRef>
              <c:f>ANOVA!$C$1712</c:f>
              <c:numCache>
                <c:formatCode>0.0000</c:formatCode>
                <c:ptCount val="1"/>
                <c:pt idx="0">
                  <c:v>-2.248158796579329E-2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4C39-4972-9066-1EAE0D64783E}"/>
            </c:ext>
          </c:extLst>
        </c:ser>
        <c:ser>
          <c:idx val="13"/>
          <c:order val="13"/>
          <c:tx>
            <c:strRef>
              <c:f>ANOVA!$B$1713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0.52998158997197298</c:v>
                </c:pt>
              </c:numLit>
            </c:plus>
            <c:minus>
              <c:numLit>
                <c:formatCode>General</c:formatCode>
                <c:ptCount val="1"/>
                <c:pt idx="0">
                  <c:v>0.52998158997197298</c:v>
                </c:pt>
              </c:numLit>
            </c:minus>
          </c:errBars>
          <c:val>
            <c:numRef>
              <c:f>ANOVA!$C$1713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C39-4972-9066-1EAE0D64783E}"/>
            </c:ext>
          </c:extLst>
        </c:ser>
        <c:ser>
          <c:idx val="14"/>
          <c:order val="14"/>
          <c:tx>
            <c:strRef>
              <c:f>ANOVA!$B$1714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0.52998158997197298</c:v>
                </c:pt>
              </c:numLit>
            </c:plus>
            <c:minus>
              <c:numLit>
                <c:formatCode>General</c:formatCode>
                <c:ptCount val="1"/>
                <c:pt idx="0">
                  <c:v>0.52998158997197298</c:v>
                </c:pt>
              </c:numLit>
            </c:minus>
          </c:errBars>
          <c:val>
            <c:numRef>
              <c:f>ANOVA!$C$1714</c:f>
              <c:numCache>
                <c:formatCode>0.0000</c:formatCode>
                <c:ptCount val="1"/>
                <c:pt idx="0">
                  <c:v>4.4963175931586621E-2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4C39-4972-9066-1EAE0D647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840228208"/>
        <c:axId val="840224928"/>
      </c:barChart>
      <c:catAx>
        <c:axId val="840228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840224928"/>
        <c:crosses val="autoZero"/>
        <c:auto val="1"/>
        <c:lblAlgn val="ctr"/>
        <c:lblOffset val="100"/>
        <c:noMultiLvlLbl val="0"/>
      </c:catAx>
      <c:valAx>
        <c:axId val="8402249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2820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SPF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ANOVA!$D$1740:$D$1775</c:f>
              <c:numCache>
                <c:formatCode>0.0000</c:formatCode>
                <c:ptCount val="36"/>
                <c:pt idx="0">
                  <c:v>91</c:v>
                </c:pt>
                <c:pt idx="1">
                  <c:v>88</c:v>
                </c:pt>
                <c:pt idx="2">
                  <c:v>85</c:v>
                </c:pt>
                <c:pt idx="3">
                  <c:v>95</c:v>
                </c:pt>
                <c:pt idx="4">
                  <c:v>89</c:v>
                </c:pt>
                <c:pt idx="5">
                  <c:v>92</c:v>
                </c:pt>
                <c:pt idx="6">
                  <c:v>86</c:v>
                </c:pt>
                <c:pt idx="7">
                  <c:v>84</c:v>
                </c:pt>
                <c:pt idx="8">
                  <c:v>93</c:v>
                </c:pt>
                <c:pt idx="9">
                  <c:v>93</c:v>
                </c:pt>
                <c:pt idx="10">
                  <c:v>91</c:v>
                </c:pt>
                <c:pt idx="11">
                  <c:v>95</c:v>
                </c:pt>
                <c:pt idx="12">
                  <c:v>91</c:v>
                </c:pt>
                <c:pt idx="13">
                  <c:v>92</c:v>
                </c:pt>
                <c:pt idx="14">
                  <c:v>83</c:v>
                </c:pt>
                <c:pt idx="15">
                  <c:v>84</c:v>
                </c:pt>
                <c:pt idx="16">
                  <c:v>85</c:v>
                </c:pt>
                <c:pt idx="17">
                  <c:v>90</c:v>
                </c:pt>
                <c:pt idx="18">
                  <c:v>85</c:v>
                </c:pt>
                <c:pt idx="19">
                  <c:v>93</c:v>
                </c:pt>
                <c:pt idx="20">
                  <c:v>90</c:v>
                </c:pt>
                <c:pt idx="21">
                  <c:v>87</c:v>
                </c:pt>
                <c:pt idx="22">
                  <c:v>91</c:v>
                </c:pt>
                <c:pt idx="23">
                  <c:v>93</c:v>
                </c:pt>
                <c:pt idx="24">
                  <c:v>91</c:v>
                </c:pt>
                <c:pt idx="25">
                  <c:v>86</c:v>
                </c:pt>
                <c:pt idx="26">
                  <c:v>98</c:v>
                </c:pt>
                <c:pt idx="27">
                  <c:v>92</c:v>
                </c:pt>
                <c:pt idx="28">
                  <c:v>87</c:v>
                </c:pt>
                <c:pt idx="29">
                  <c:v>83</c:v>
                </c:pt>
                <c:pt idx="30">
                  <c:v>97</c:v>
                </c:pt>
                <c:pt idx="31">
                  <c:v>82</c:v>
                </c:pt>
                <c:pt idx="32">
                  <c:v>94</c:v>
                </c:pt>
                <c:pt idx="33">
                  <c:v>92</c:v>
                </c:pt>
                <c:pt idx="34">
                  <c:v>91</c:v>
                </c:pt>
                <c:pt idx="35">
                  <c:v>87</c:v>
                </c:pt>
              </c:numCache>
            </c:numRef>
          </c:xVal>
          <c:yVal>
            <c:numRef>
              <c:f>ANOVA!$G$1740:$G$1775</c:f>
              <c:numCache>
                <c:formatCode>0.0000</c:formatCode>
                <c:ptCount val="36"/>
                <c:pt idx="0">
                  <c:v>-0.11971580550609207</c:v>
                </c:pt>
                <c:pt idx="1">
                  <c:v>-0.26337477211339949</c:v>
                </c:pt>
                <c:pt idx="2">
                  <c:v>-0.90984012184627827</c:v>
                </c:pt>
                <c:pt idx="3">
                  <c:v>0.88589696074505375</c:v>
                </c:pt>
                <c:pt idx="4">
                  <c:v>0.3112610943158271</c:v>
                </c:pt>
                <c:pt idx="5">
                  <c:v>0.67040851083409414</c:v>
                </c:pt>
                <c:pt idx="6">
                  <c:v>-0.83801063854262303</c:v>
                </c:pt>
                <c:pt idx="7">
                  <c:v>-0.62252218863166342</c:v>
                </c:pt>
                <c:pt idx="8">
                  <c:v>2.394316110121535E-2</c:v>
                </c:pt>
                <c:pt idx="9">
                  <c:v>0.38309057761947929</c:v>
                </c:pt>
                <c:pt idx="10">
                  <c:v>-0.11971580550609207</c:v>
                </c:pt>
                <c:pt idx="11">
                  <c:v>0.5985790275304389</c:v>
                </c:pt>
                <c:pt idx="12">
                  <c:v>0.20351686936034732</c:v>
                </c:pt>
                <c:pt idx="13">
                  <c:v>0.92181170239687826</c:v>
                </c:pt>
                <c:pt idx="14">
                  <c:v>-1.017584346801758</c:v>
                </c:pt>
                <c:pt idx="15">
                  <c:v>-1.1612433134090625</c:v>
                </c:pt>
                <c:pt idx="16">
                  <c:v>-0.22746003046157187</c:v>
                </c:pt>
                <c:pt idx="17">
                  <c:v>0.56266428587861428</c:v>
                </c:pt>
                <c:pt idx="18">
                  <c:v>-0.73026641358714317</c:v>
                </c:pt>
                <c:pt idx="19">
                  <c:v>1.6401065354334123</c:v>
                </c:pt>
                <c:pt idx="20">
                  <c:v>-0.29928951376522406</c:v>
                </c:pt>
                <c:pt idx="21">
                  <c:v>-0.58660744697983891</c:v>
                </c:pt>
                <c:pt idx="22">
                  <c:v>0.20351686936034732</c:v>
                </c:pt>
                <c:pt idx="23">
                  <c:v>0.49083480257495909</c:v>
                </c:pt>
                <c:pt idx="24">
                  <c:v>-8.3801063854264446E-2</c:v>
                </c:pt>
                <c:pt idx="25">
                  <c:v>-0.65843693028349104</c:v>
                </c:pt>
                <c:pt idx="26">
                  <c:v>1.927424468648024</c:v>
                </c:pt>
                <c:pt idx="27">
                  <c:v>0.27534635266400254</c:v>
                </c:pt>
                <c:pt idx="28">
                  <c:v>-8.3801063854264446E-2</c:v>
                </c:pt>
                <c:pt idx="29">
                  <c:v>-1.2330727967127146</c:v>
                </c:pt>
                <c:pt idx="30">
                  <c:v>1.5682770521297602</c:v>
                </c:pt>
                <c:pt idx="31">
                  <c:v>-1.0175843468017549</c:v>
                </c:pt>
                <c:pt idx="32">
                  <c:v>0.27534635266400254</c:v>
                </c:pt>
                <c:pt idx="33">
                  <c:v>0.20351686936034732</c:v>
                </c:pt>
                <c:pt idx="34">
                  <c:v>-8.3801063854264446E-2</c:v>
                </c:pt>
                <c:pt idx="35">
                  <c:v>-1.0894138301054102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B16-4D3E-9AB5-C69864CE60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0228864"/>
        <c:axId val="840224600"/>
      </c:scatterChart>
      <c:valAx>
        <c:axId val="840228864"/>
        <c:scaling>
          <c:orientation val="minMax"/>
          <c:max val="100"/>
          <c:min val="8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24600"/>
        <c:crosses val="autoZero"/>
        <c:crossBetween val="midCat"/>
      </c:valAx>
      <c:valAx>
        <c:axId val="840224600"/>
        <c:scaling>
          <c:orientation val="minMax"/>
          <c:max val="2"/>
          <c:min val="-1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28864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Pred(SPF)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ANOVA!$E$1740:$E$1775</c:f>
              <c:numCache>
                <c:formatCode>0.0000</c:formatCode>
                <c:ptCount val="36"/>
                <c:pt idx="0">
                  <c:v>91.555555555555571</c:v>
                </c:pt>
                <c:pt idx="1">
                  <c:v>89.222222222222243</c:v>
                </c:pt>
                <c:pt idx="2">
                  <c:v>89.222222222222243</c:v>
                </c:pt>
                <c:pt idx="3">
                  <c:v>90.8888888888889</c:v>
                </c:pt>
                <c:pt idx="4">
                  <c:v>87.555555555555571</c:v>
                </c:pt>
                <c:pt idx="5">
                  <c:v>88.8888888888889</c:v>
                </c:pt>
                <c:pt idx="6">
                  <c:v>89.8888888888889</c:v>
                </c:pt>
                <c:pt idx="7">
                  <c:v>86.8888888888889</c:v>
                </c:pt>
                <c:pt idx="8">
                  <c:v>92.8888888888889</c:v>
                </c:pt>
                <c:pt idx="9">
                  <c:v>91.222222222222243</c:v>
                </c:pt>
                <c:pt idx="10">
                  <c:v>91.555555555555571</c:v>
                </c:pt>
                <c:pt idx="11">
                  <c:v>92.222222222222243</c:v>
                </c:pt>
                <c:pt idx="12">
                  <c:v>90.055555555555571</c:v>
                </c:pt>
                <c:pt idx="13">
                  <c:v>87.722222222222243</c:v>
                </c:pt>
                <c:pt idx="14">
                  <c:v>87.722222222222243</c:v>
                </c:pt>
                <c:pt idx="15">
                  <c:v>89.3888888888889</c:v>
                </c:pt>
                <c:pt idx="16">
                  <c:v>86.055555555555571</c:v>
                </c:pt>
                <c:pt idx="17">
                  <c:v>87.3888888888889</c:v>
                </c:pt>
                <c:pt idx="18">
                  <c:v>88.3888888888889</c:v>
                </c:pt>
                <c:pt idx="19">
                  <c:v>85.3888888888889</c:v>
                </c:pt>
                <c:pt idx="20">
                  <c:v>91.3888888888889</c:v>
                </c:pt>
                <c:pt idx="21">
                  <c:v>89.722222222222243</c:v>
                </c:pt>
                <c:pt idx="22">
                  <c:v>90.055555555555571</c:v>
                </c:pt>
                <c:pt idx="23">
                  <c:v>90.722222222222243</c:v>
                </c:pt>
                <c:pt idx="24">
                  <c:v>91.3888888888889</c:v>
                </c:pt>
                <c:pt idx="25">
                  <c:v>89.055555555555571</c:v>
                </c:pt>
                <c:pt idx="26">
                  <c:v>89.055555555555571</c:v>
                </c:pt>
                <c:pt idx="27">
                  <c:v>90.722222222222229</c:v>
                </c:pt>
                <c:pt idx="28">
                  <c:v>87.3888888888889</c:v>
                </c:pt>
                <c:pt idx="29">
                  <c:v>88.722222222222229</c:v>
                </c:pt>
                <c:pt idx="30">
                  <c:v>89.722222222222229</c:v>
                </c:pt>
                <c:pt idx="31">
                  <c:v>86.722222222222229</c:v>
                </c:pt>
                <c:pt idx="32">
                  <c:v>92.722222222222229</c:v>
                </c:pt>
                <c:pt idx="33">
                  <c:v>91.055555555555571</c:v>
                </c:pt>
                <c:pt idx="34">
                  <c:v>91.3888888888889</c:v>
                </c:pt>
                <c:pt idx="35">
                  <c:v>92.055555555555571</c:v>
                </c:pt>
              </c:numCache>
            </c:numRef>
          </c:xVal>
          <c:yVal>
            <c:numRef>
              <c:f>ANOVA!$G$1740:$G$1775</c:f>
              <c:numCache>
                <c:formatCode>0.0000</c:formatCode>
                <c:ptCount val="36"/>
                <c:pt idx="0">
                  <c:v>-0.11971580550609207</c:v>
                </c:pt>
                <c:pt idx="1">
                  <c:v>-0.26337477211339949</c:v>
                </c:pt>
                <c:pt idx="2">
                  <c:v>-0.90984012184627827</c:v>
                </c:pt>
                <c:pt idx="3">
                  <c:v>0.88589696074505375</c:v>
                </c:pt>
                <c:pt idx="4">
                  <c:v>0.3112610943158271</c:v>
                </c:pt>
                <c:pt idx="5">
                  <c:v>0.67040851083409414</c:v>
                </c:pt>
                <c:pt idx="6">
                  <c:v>-0.83801063854262303</c:v>
                </c:pt>
                <c:pt idx="7">
                  <c:v>-0.62252218863166342</c:v>
                </c:pt>
                <c:pt idx="8">
                  <c:v>2.394316110121535E-2</c:v>
                </c:pt>
                <c:pt idx="9">
                  <c:v>0.38309057761947929</c:v>
                </c:pt>
                <c:pt idx="10">
                  <c:v>-0.11971580550609207</c:v>
                </c:pt>
                <c:pt idx="11">
                  <c:v>0.5985790275304389</c:v>
                </c:pt>
                <c:pt idx="12">
                  <c:v>0.20351686936034732</c:v>
                </c:pt>
                <c:pt idx="13">
                  <c:v>0.92181170239687826</c:v>
                </c:pt>
                <c:pt idx="14">
                  <c:v>-1.017584346801758</c:v>
                </c:pt>
                <c:pt idx="15">
                  <c:v>-1.1612433134090625</c:v>
                </c:pt>
                <c:pt idx="16">
                  <c:v>-0.22746003046157187</c:v>
                </c:pt>
                <c:pt idx="17">
                  <c:v>0.56266428587861428</c:v>
                </c:pt>
                <c:pt idx="18">
                  <c:v>-0.73026641358714317</c:v>
                </c:pt>
                <c:pt idx="19">
                  <c:v>1.6401065354334123</c:v>
                </c:pt>
                <c:pt idx="20">
                  <c:v>-0.29928951376522406</c:v>
                </c:pt>
                <c:pt idx="21">
                  <c:v>-0.58660744697983891</c:v>
                </c:pt>
                <c:pt idx="22">
                  <c:v>0.20351686936034732</c:v>
                </c:pt>
                <c:pt idx="23">
                  <c:v>0.49083480257495909</c:v>
                </c:pt>
                <c:pt idx="24">
                  <c:v>-8.3801063854264446E-2</c:v>
                </c:pt>
                <c:pt idx="25">
                  <c:v>-0.65843693028349104</c:v>
                </c:pt>
                <c:pt idx="26">
                  <c:v>1.927424468648024</c:v>
                </c:pt>
                <c:pt idx="27">
                  <c:v>0.27534635266400254</c:v>
                </c:pt>
                <c:pt idx="28">
                  <c:v>-8.3801063854264446E-2</c:v>
                </c:pt>
                <c:pt idx="29">
                  <c:v>-1.2330727967127146</c:v>
                </c:pt>
                <c:pt idx="30">
                  <c:v>1.5682770521297602</c:v>
                </c:pt>
                <c:pt idx="31">
                  <c:v>-1.0175843468017549</c:v>
                </c:pt>
                <c:pt idx="32">
                  <c:v>0.27534635266400254</c:v>
                </c:pt>
                <c:pt idx="33">
                  <c:v>0.20351686936034732</c:v>
                </c:pt>
                <c:pt idx="34">
                  <c:v>-8.3801063854264446E-2</c:v>
                </c:pt>
                <c:pt idx="35">
                  <c:v>-1.0894138301054102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CE6-44F5-AE23-8EBEB041B7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0226568"/>
        <c:axId val="840230504"/>
      </c:scatterChart>
      <c:valAx>
        <c:axId val="840226568"/>
        <c:scaling>
          <c:orientation val="minMax"/>
          <c:max val="93"/>
          <c:min val="8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Pred(SPF)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30504"/>
        <c:crosses val="autoZero"/>
        <c:crossBetween val="midCat"/>
      </c:valAx>
      <c:valAx>
        <c:axId val="840230504"/>
        <c:scaling>
          <c:orientation val="minMax"/>
          <c:max val="2"/>
          <c:min val="-1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26568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Pred(SPF) / SPF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ANOVA!$E$1740:$E$1775</c:f>
              <c:numCache>
                <c:formatCode>0.0000</c:formatCode>
                <c:ptCount val="36"/>
                <c:pt idx="0">
                  <c:v>91.555555555555571</c:v>
                </c:pt>
                <c:pt idx="1">
                  <c:v>89.222222222222243</c:v>
                </c:pt>
                <c:pt idx="2">
                  <c:v>89.222222222222243</c:v>
                </c:pt>
                <c:pt idx="3">
                  <c:v>90.8888888888889</c:v>
                </c:pt>
                <c:pt idx="4">
                  <c:v>87.555555555555571</c:v>
                </c:pt>
                <c:pt idx="5">
                  <c:v>88.8888888888889</c:v>
                </c:pt>
                <c:pt idx="6">
                  <c:v>89.8888888888889</c:v>
                </c:pt>
                <c:pt idx="7">
                  <c:v>86.8888888888889</c:v>
                </c:pt>
                <c:pt idx="8">
                  <c:v>92.8888888888889</c:v>
                </c:pt>
                <c:pt idx="9">
                  <c:v>91.222222222222243</c:v>
                </c:pt>
                <c:pt idx="10">
                  <c:v>91.555555555555571</c:v>
                </c:pt>
                <c:pt idx="11">
                  <c:v>92.222222222222243</c:v>
                </c:pt>
                <c:pt idx="12">
                  <c:v>90.055555555555571</c:v>
                </c:pt>
                <c:pt idx="13">
                  <c:v>87.722222222222243</c:v>
                </c:pt>
                <c:pt idx="14">
                  <c:v>87.722222222222243</c:v>
                </c:pt>
                <c:pt idx="15">
                  <c:v>89.3888888888889</c:v>
                </c:pt>
                <c:pt idx="16">
                  <c:v>86.055555555555571</c:v>
                </c:pt>
                <c:pt idx="17">
                  <c:v>87.3888888888889</c:v>
                </c:pt>
                <c:pt idx="18">
                  <c:v>88.3888888888889</c:v>
                </c:pt>
                <c:pt idx="19">
                  <c:v>85.3888888888889</c:v>
                </c:pt>
                <c:pt idx="20">
                  <c:v>91.3888888888889</c:v>
                </c:pt>
                <c:pt idx="21">
                  <c:v>89.722222222222243</c:v>
                </c:pt>
                <c:pt idx="22">
                  <c:v>90.055555555555571</c:v>
                </c:pt>
                <c:pt idx="23">
                  <c:v>90.722222222222243</c:v>
                </c:pt>
                <c:pt idx="24">
                  <c:v>91.3888888888889</c:v>
                </c:pt>
                <c:pt idx="25">
                  <c:v>89.055555555555571</c:v>
                </c:pt>
                <c:pt idx="26">
                  <c:v>89.055555555555571</c:v>
                </c:pt>
                <c:pt idx="27">
                  <c:v>90.722222222222229</c:v>
                </c:pt>
                <c:pt idx="28">
                  <c:v>87.3888888888889</c:v>
                </c:pt>
                <c:pt idx="29">
                  <c:v>88.722222222222229</c:v>
                </c:pt>
                <c:pt idx="30">
                  <c:v>89.722222222222229</c:v>
                </c:pt>
                <c:pt idx="31">
                  <c:v>86.722222222222229</c:v>
                </c:pt>
                <c:pt idx="32">
                  <c:v>92.722222222222229</c:v>
                </c:pt>
                <c:pt idx="33">
                  <c:v>91.055555555555571</c:v>
                </c:pt>
                <c:pt idx="34">
                  <c:v>91.3888888888889</c:v>
                </c:pt>
                <c:pt idx="35">
                  <c:v>92.055555555555571</c:v>
                </c:pt>
              </c:numCache>
            </c:numRef>
          </c:xVal>
          <c:yVal>
            <c:numRef>
              <c:f>ANOVA!$D$1740:$D$1775</c:f>
              <c:numCache>
                <c:formatCode>0.0000</c:formatCode>
                <c:ptCount val="36"/>
                <c:pt idx="0">
                  <c:v>91</c:v>
                </c:pt>
                <c:pt idx="1">
                  <c:v>88</c:v>
                </c:pt>
                <c:pt idx="2">
                  <c:v>85</c:v>
                </c:pt>
                <c:pt idx="3">
                  <c:v>95</c:v>
                </c:pt>
                <c:pt idx="4">
                  <c:v>89</c:v>
                </c:pt>
                <c:pt idx="5">
                  <c:v>92</c:v>
                </c:pt>
                <c:pt idx="6">
                  <c:v>86</c:v>
                </c:pt>
                <c:pt idx="7">
                  <c:v>84</c:v>
                </c:pt>
                <c:pt idx="8">
                  <c:v>93</c:v>
                </c:pt>
                <c:pt idx="9">
                  <c:v>93</c:v>
                </c:pt>
                <c:pt idx="10">
                  <c:v>91</c:v>
                </c:pt>
                <c:pt idx="11">
                  <c:v>95</c:v>
                </c:pt>
                <c:pt idx="12">
                  <c:v>91</c:v>
                </c:pt>
                <c:pt idx="13">
                  <c:v>92</c:v>
                </c:pt>
                <c:pt idx="14">
                  <c:v>83</c:v>
                </c:pt>
                <c:pt idx="15">
                  <c:v>84</c:v>
                </c:pt>
                <c:pt idx="16">
                  <c:v>85</c:v>
                </c:pt>
                <c:pt idx="17">
                  <c:v>90</c:v>
                </c:pt>
                <c:pt idx="18">
                  <c:v>85</c:v>
                </c:pt>
                <c:pt idx="19">
                  <c:v>93</c:v>
                </c:pt>
                <c:pt idx="20">
                  <c:v>90</c:v>
                </c:pt>
                <c:pt idx="21">
                  <c:v>87</c:v>
                </c:pt>
                <c:pt idx="22">
                  <c:v>91</c:v>
                </c:pt>
                <c:pt idx="23">
                  <c:v>93</c:v>
                </c:pt>
                <c:pt idx="24">
                  <c:v>91</c:v>
                </c:pt>
                <c:pt idx="25">
                  <c:v>86</c:v>
                </c:pt>
                <c:pt idx="26">
                  <c:v>98</c:v>
                </c:pt>
                <c:pt idx="27">
                  <c:v>92</c:v>
                </c:pt>
                <c:pt idx="28">
                  <c:v>87</c:v>
                </c:pt>
                <c:pt idx="29">
                  <c:v>83</c:v>
                </c:pt>
                <c:pt idx="30">
                  <c:v>97</c:v>
                </c:pt>
                <c:pt idx="31">
                  <c:v>82</c:v>
                </c:pt>
                <c:pt idx="32">
                  <c:v>94</c:v>
                </c:pt>
                <c:pt idx="33">
                  <c:v>92</c:v>
                </c:pt>
                <c:pt idx="34">
                  <c:v>91</c:v>
                </c:pt>
                <c:pt idx="35">
                  <c:v>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3ED-4E9A-A2A7-A00CB3861152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80</c:v>
              </c:pt>
              <c:pt idx="1">
                <c:v>100</c:v>
              </c:pt>
            </c:numLit>
          </c:xVal>
          <c:yVal>
            <c:numLit>
              <c:formatCode>General</c:formatCode>
              <c:ptCount val="2"/>
              <c:pt idx="0">
                <c:v>80</c:v>
              </c:pt>
              <c:pt idx="1">
                <c:v>100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63ED-4E9A-A2A7-A00CB3861152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ANOVA!xdata15</c:f>
              <c:numCache>
                <c:formatCode>General</c:formatCode>
                <c:ptCount val="70"/>
                <c:pt idx="0">
                  <c:v>80</c:v>
                </c:pt>
                <c:pt idx="1">
                  <c:v>80.289855072463766</c:v>
                </c:pt>
                <c:pt idx="2">
                  <c:v>80.579710144927532</c:v>
                </c:pt>
                <c:pt idx="3">
                  <c:v>80.869565217391298</c:v>
                </c:pt>
                <c:pt idx="4">
                  <c:v>81.159420289855078</c:v>
                </c:pt>
                <c:pt idx="5">
                  <c:v>81.449275362318843</c:v>
                </c:pt>
                <c:pt idx="6">
                  <c:v>81.739130434782609</c:v>
                </c:pt>
                <c:pt idx="7">
                  <c:v>82.028985507246375</c:v>
                </c:pt>
                <c:pt idx="8">
                  <c:v>82.318840579710141</c:v>
                </c:pt>
                <c:pt idx="9">
                  <c:v>82.608695652173907</c:v>
                </c:pt>
                <c:pt idx="10">
                  <c:v>82.898550724637687</c:v>
                </c:pt>
                <c:pt idx="11">
                  <c:v>83.188405797101453</c:v>
                </c:pt>
                <c:pt idx="12">
                  <c:v>83.478260869565219</c:v>
                </c:pt>
                <c:pt idx="13">
                  <c:v>83.768115942028984</c:v>
                </c:pt>
                <c:pt idx="14">
                  <c:v>84.05797101449275</c:v>
                </c:pt>
                <c:pt idx="15">
                  <c:v>84.347826086956516</c:v>
                </c:pt>
                <c:pt idx="16">
                  <c:v>84.637681159420282</c:v>
                </c:pt>
                <c:pt idx="17">
                  <c:v>84.927536231884062</c:v>
                </c:pt>
                <c:pt idx="18">
                  <c:v>85.217391304347828</c:v>
                </c:pt>
                <c:pt idx="19">
                  <c:v>85.507246376811594</c:v>
                </c:pt>
                <c:pt idx="20">
                  <c:v>85.79710144927536</c:v>
                </c:pt>
                <c:pt idx="21">
                  <c:v>86.086956521739125</c:v>
                </c:pt>
                <c:pt idx="22">
                  <c:v>86.376811594202891</c:v>
                </c:pt>
                <c:pt idx="23">
                  <c:v>86.666666666666657</c:v>
                </c:pt>
                <c:pt idx="24">
                  <c:v>86.956521739130437</c:v>
                </c:pt>
                <c:pt idx="25">
                  <c:v>87.246376811594203</c:v>
                </c:pt>
                <c:pt idx="26">
                  <c:v>87.536231884057969</c:v>
                </c:pt>
                <c:pt idx="27">
                  <c:v>87.826086956521735</c:v>
                </c:pt>
                <c:pt idx="28">
                  <c:v>88.115942028985501</c:v>
                </c:pt>
                <c:pt idx="29">
                  <c:v>88.405797101449267</c:v>
                </c:pt>
                <c:pt idx="30">
                  <c:v>88.695652173913047</c:v>
                </c:pt>
                <c:pt idx="31">
                  <c:v>88.985507246376812</c:v>
                </c:pt>
                <c:pt idx="32">
                  <c:v>89.275362318840578</c:v>
                </c:pt>
                <c:pt idx="33">
                  <c:v>89.565217391304344</c:v>
                </c:pt>
                <c:pt idx="34">
                  <c:v>89.85507246376811</c:v>
                </c:pt>
                <c:pt idx="35">
                  <c:v>90.144927536231876</c:v>
                </c:pt>
                <c:pt idx="36">
                  <c:v>90.434782608695656</c:v>
                </c:pt>
                <c:pt idx="37">
                  <c:v>90.724637681159422</c:v>
                </c:pt>
                <c:pt idx="38">
                  <c:v>91.014492753623188</c:v>
                </c:pt>
                <c:pt idx="39">
                  <c:v>91.304347826086953</c:v>
                </c:pt>
                <c:pt idx="40">
                  <c:v>91.594202898550719</c:v>
                </c:pt>
                <c:pt idx="41">
                  <c:v>91.884057971014485</c:v>
                </c:pt>
                <c:pt idx="42">
                  <c:v>92.173913043478251</c:v>
                </c:pt>
                <c:pt idx="43">
                  <c:v>92.463768115942031</c:v>
                </c:pt>
                <c:pt idx="44">
                  <c:v>92.753623188405797</c:v>
                </c:pt>
                <c:pt idx="45">
                  <c:v>93.043478260869563</c:v>
                </c:pt>
                <c:pt idx="46">
                  <c:v>93.333333333333329</c:v>
                </c:pt>
                <c:pt idx="47">
                  <c:v>93.623188405797094</c:v>
                </c:pt>
                <c:pt idx="48">
                  <c:v>93.91304347826086</c:v>
                </c:pt>
                <c:pt idx="49">
                  <c:v>94.202898550724626</c:v>
                </c:pt>
                <c:pt idx="50">
                  <c:v>94.492753623188406</c:v>
                </c:pt>
                <c:pt idx="51">
                  <c:v>94.782608695652172</c:v>
                </c:pt>
                <c:pt idx="52">
                  <c:v>95.072463768115938</c:v>
                </c:pt>
                <c:pt idx="53">
                  <c:v>95.362318840579704</c:v>
                </c:pt>
                <c:pt idx="54">
                  <c:v>95.65217391304347</c:v>
                </c:pt>
                <c:pt idx="55">
                  <c:v>95.942028985507235</c:v>
                </c:pt>
                <c:pt idx="56">
                  <c:v>96.231884057971001</c:v>
                </c:pt>
                <c:pt idx="57">
                  <c:v>96.521739130434781</c:v>
                </c:pt>
                <c:pt idx="58">
                  <c:v>96.811594202898547</c:v>
                </c:pt>
                <c:pt idx="59">
                  <c:v>97.101449275362313</c:v>
                </c:pt>
                <c:pt idx="60">
                  <c:v>97.391304347826079</c:v>
                </c:pt>
                <c:pt idx="61">
                  <c:v>97.681159420289845</c:v>
                </c:pt>
                <c:pt idx="62">
                  <c:v>97.971014492753625</c:v>
                </c:pt>
                <c:pt idx="63">
                  <c:v>98.260869565217376</c:v>
                </c:pt>
                <c:pt idx="64">
                  <c:v>98.550724637681157</c:v>
                </c:pt>
                <c:pt idx="65">
                  <c:v>98.840579710144922</c:v>
                </c:pt>
                <c:pt idx="66">
                  <c:v>99.130434782608688</c:v>
                </c:pt>
                <c:pt idx="67">
                  <c:v>99.420289855072454</c:v>
                </c:pt>
                <c:pt idx="68">
                  <c:v>99.71014492753622</c:v>
                </c:pt>
                <c:pt idx="69">
                  <c:v>100</c:v>
                </c:pt>
              </c:numCache>
            </c:numRef>
          </c:xVal>
          <c:yVal>
            <c:numRef>
              <c:f>ANOVA!ydata15</c:f>
              <c:numCache>
                <c:formatCode>General</c:formatCode>
                <c:ptCount val="70"/>
                <c:pt idx="0">
                  <c:v>67.580870854847177</c:v>
                </c:pt>
                <c:pt idx="1">
                  <c:v>68.021903040467421</c:v>
                </c:pt>
                <c:pt idx="2">
                  <c:v>68.460106060238047</c:v>
                </c:pt>
                <c:pt idx="3">
                  <c:v>68.8953747623016</c:v>
                </c:pt>
                <c:pt idx="4">
                  <c:v>69.327600957445554</c:v>
                </c:pt>
                <c:pt idx="5">
                  <c:v>69.756673506885704</c:v>
                </c:pt>
                <c:pt idx="6">
                  <c:v>70.182478438661192</c:v>
                </c:pt>
                <c:pt idx="7">
                  <c:v>70.604899095453263</c:v>
                </c:pt>
                <c:pt idx="8">
                  <c:v>71.02381631662621</c:v>
                </c:pt>
                <c:pt idx="9">
                  <c:v>71.439108657209715</c:v>
                </c:pt>
                <c:pt idx="10">
                  <c:v>71.85065264638898</c:v>
                </c:pt>
                <c:pt idx="11">
                  <c:v>72.258323087828387</c:v>
                </c:pt>
                <c:pt idx="12">
                  <c:v>72.661993403816766</c:v>
                </c:pt>
                <c:pt idx="13">
                  <c:v>73.061536024774981</c:v>
                </c:pt>
                <c:pt idx="14">
                  <c:v>73.456822825104723</c:v>
                </c:pt>
                <c:pt idx="15">
                  <c:v>73.84772560567238</c:v>
                </c:pt>
                <c:pt idx="16">
                  <c:v>74.234116622414632</c:v>
                </c:pt>
                <c:pt idx="17">
                  <c:v>74.615869159625589</c:v>
                </c:pt>
                <c:pt idx="18">
                  <c:v>74.99285814544821</c:v>
                </c:pt>
                <c:pt idx="19">
                  <c:v>75.364960805962397</c:v>
                </c:pt>
                <c:pt idx="20">
                  <c:v>75.732057353060284</c:v>
                </c:pt>
                <c:pt idx="21">
                  <c:v>76.094031700059944</c:v>
                </c:pt>
                <c:pt idx="22">
                  <c:v>76.450772197767378</c:v>
                </c:pt>
                <c:pt idx="23">
                  <c:v>76.802172382501467</c:v>
                </c:pt>
                <c:pt idx="24">
                  <c:v>77.148131726496075</c:v>
                </c:pt>
                <c:pt idx="25">
                  <c:v>77.488556380143166</c:v>
                </c:pt>
                <c:pt idx="26">
                  <c:v>77.823359894794393</c:v>
                </c:pt>
                <c:pt idx="27">
                  <c:v>78.152463914347791</c:v>
                </c:pt>
                <c:pt idx="28">
                  <c:v>78.475798823658295</c:v>
                </c:pt>
                <c:pt idx="29">
                  <c:v>78.793304341959981</c:v>
                </c:pt>
                <c:pt idx="30">
                  <c:v>79.104930049999155</c:v>
                </c:pt>
                <c:pt idx="31">
                  <c:v>79.410635840456578</c:v>
                </c:pt>
                <c:pt idx="32">
                  <c:v>79.710392282475269</c:v>
                </c:pt>
                <c:pt idx="33">
                  <c:v>80.00418089267599</c:v>
                </c:pt>
                <c:pt idx="34">
                  <c:v>80.291994306892008</c:v>
                </c:pt>
                <c:pt idx="35">
                  <c:v>80.573836348921091</c:v>
                </c:pt>
                <c:pt idx="36">
                  <c:v>80.849721994803048</c:v>
                </c:pt>
                <c:pt idx="37">
                  <c:v>81.119677233398448</c:v>
                </c:pt>
                <c:pt idx="38">
                  <c:v>81.383738826282411</c:v>
                </c:pt>
                <c:pt idx="39">
                  <c:v>81.641953972087478</c:v>
                </c:pt>
                <c:pt idx="40">
                  <c:v>81.89437988235585</c:v>
                </c:pt>
                <c:pt idx="41">
                  <c:v>82.141083277622286</c:v>
                </c:pt>
                <c:pt idx="42">
                  <c:v>82.382139813795192</c:v>
                </c:pt>
                <c:pt idx="43">
                  <c:v>82.617633449897966</c:v>
                </c:pt>
                <c:pt idx="44">
                  <c:v>82.847655768860577</c:v>
                </c:pt>
                <c:pt idx="45">
                  <c:v>83.072305263313652</c:v>
                </c:pt>
                <c:pt idx="46">
                  <c:v>83.291686598252227</c:v>
                </c:pt>
                <c:pt idx="47">
                  <c:v>83.505909862037328</c:v>
                </c:pt>
                <c:pt idx="48">
                  <c:v>83.715089816532526</c:v>
                </c:pt>
                <c:pt idx="49">
                  <c:v>83.919345156280912</c:v>
                </c:pt>
                <c:pt idx="50">
                  <c:v>84.118797785569313</c:v>
                </c:pt>
                <c:pt idx="51">
                  <c:v>84.313572121055259</c:v>
                </c:pt>
                <c:pt idx="52">
                  <c:v>84.503794426401043</c:v>
                </c:pt>
                <c:pt idx="53">
                  <c:v>84.689592184113678</c:v>
                </c:pt>
                <c:pt idx="54">
                  <c:v>84.871093508573011</c:v>
                </c:pt>
                <c:pt idx="55">
                  <c:v>85.048426603074091</c:v>
                </c:pt>
                <c:pt idx="56">
                  <c:v>85.221719262640761</c:v>
                </c:pt>
                <c:pt idx="57">
                  <c:v>85.391098423405126</c:v>
                </c:pt>
                <c:pt idx="58">
                  <c:v>85.556689758500909</c:v>
                </c:pt>
                <c:pt idx="59">
                  <c:v>85.718617319696023</c:v>
                </c:pt>
                <c:pt idx="60">
                  <c:v>85.877003223388101</c:v>
                </c:pt>
                <c:pt idx="61">
                  <c:v>86.031967379104771</c:v>
                </c:pt>
                <c:pt idx="62">
                  <c:v>86.183627258278548</c:v>
                </c:pt>
                <c:pt idx="63">
                  <c:v>86.332097700796396</c:v>
                </c:pt>
                <c:pt idx="64">
                  <c:v>86.477490756644244</c:v>
                </c:pt>
                <c:pt idx="65">
                  <c:v>86.619915559865973</c:v>
                </c:pt>
                <c:pt idx="66">
                  <c:v>86.759478232022602</c:v>
                </c:pt>
                <c:pt idx="67">
                  <c:v>86.896281812359263</c:v>
                </c:pt>
                <c:pt idx="68">
                  <c:v>87.030426211954222</c:v>
                </c:pt>
                <c:pt idx="69">
                  <c:v>87.162008189226171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3ED-4E9A-A2A7-A00CB3861152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ANOVA!xdata16</c:f>
              <c:numCache>
                <c:formatCode>General</c:formatCode>
                <c:ptCount val="70"/>
                <c:pt idx="0">
                  <c:v>80</c:v>
                </c:pt>
                <c:pt idx="1">
                  <c:v>80.289855072463766</c:v>
                </c:pt>
                <c:pt idx="2">
                  <c:v>80.579710144927532</c:v>
                </c:pt>
                <c:pt idx="3">
                  <c:v>80.869565217391298</c:v>
                </c:pt>
                <c:pt idx="4">
                  <c:v>81.159420289855078</c:v>
                </c:pt>
                <c:pt idx="5">
                  <c:v>81.449275362318843</c:v>
                </c:pt>
                <c:pt idx="6">
                  <c:v>81.739130434782609</c:v>
                </c:pt>
                <c:pt idx="7">
                  <c:v>82.028985507246375</c:v>
                </c:pt>
                <c:pt idx="8">
                  <c:v>82.318840579710141</c:v>
                </c:pt>
                <c:pt idx="9">
                  <c:v>82.608695652173907</c:v>
                </c:pt>
                <c:pt idx="10">
                  <c:v>82.898550724637687</c:v>
                </c:pt>
                <c:pt idx="11">
                  <c:v>83.188405797101453</c:v>
                </c:pt>
                <c:pt idx="12">
                  <c:v>83.478260869565219</c:v>
                </c:pt>
                <c:pt idx="13">
                  <c:v>83.768115942028984</c:v>
                </c:pt>
                <c:pt idx="14">
                  <c:v>84.05797101449275</c:v>
                </c:pt>
                <c:pt idx="15">
                  <c:v>84.347826086956516</c:v>
                </c:pt>
                <c:pt idx="16">
                  <c:v>84.637681159420282</c:v>
                </c:pt>
                <c:pt idx="17">
                  <c:v>84.927536231884062</c:v>
                </c:pt>
                <c:pt idx="18">
                  <c:v>85.217391304347828</c:v>
                </c:pt>
                <c:pt idx="19">
                  <c:v>85.507246376811594</c:v>
                </c:pt>
                <c:pt idx="20">
                  <c:v>85.79710144927536</c:v>
                </c:pt>
                <c:pt idx="21">
                  <c:v>86.086956521739125</c:v>
                </c:pt>
                <c:pt idx="22">
                  <c:v>86.376811594202891</c:v>
                </c:pt>
                <c:pt idx="23">
                  <c:v>86.666666666666657</c:v>
                </c:pt>
                <c:pt idx="24">
                  <c:v>86.956521739130437</c:v>
                </c:pt>
                <c:pt idx="25">
                  <c:v>87.246376811594203</c:v>
                </c:pt>
                <c:pt idx="26">
                  <c:v>87.536231884057969</c:v>
                </c:pt>
                <c:pt idx="27">
                  <c:v>87.826086956521735</c:v>
                </c:pt>
                <c:pt idx="28">
                  <c:v>88.115942028985501</c:v>
                </c:pt>
                <c:pt idx="29">
                  <c:v>88.405797101449267</c:v>
                </c:pt>
                <c:pt idx="30">
                  <c:v>88.695652173913047</c:v>
                </c:pt>
                <c:pt idx="31">
                  <c:v>88.985507246376812</c:v>
                </c:pt>
                <c:pt idx="32">
                  <c:v>89.275362318840578</c:v>
                </c:pt>
                <c:pt idx="33">
                  <c:v>89.565217391304344</c:v>
                </c:pt>
                <c:pt idx="34">
                  <c:v>89.85507246376811</c:v>
                </c:pt>
                <c:pt idx="35">
                  <c:v>90.144927536231876</c:v>
                </c:pt>
                <c:pt idx="36">
                  <c:v>90.434782608695656</c:v>
                </c:pt>
                <c:pt idx="37">
                  <c:v>90.724637681159422</c:v>
                </c:pt>
                <c:pt idx="38">
                  <c:v>91.014492753623188</c:v>
                </c:pt>
                <c:pt idx="39">
                  <c:v>91.304347826086953</c:v>
                </c:pt>
                <c:pt idx="40">
                  <c:v>91.594202898550719</c:v>
                </c:pt>
                <c:pt idx="41">
                  <c:v>91.884057971014485</c:v>
                </c:pt>
                <c:pt idx="42">
                  <c:v>92.173913043478251</c:v>
                </c:pt>
                <c:pt idx="43">
                  <c:v>92.463768115942031</c:v>
                </c:pt>
                <c:pt idx="44">
                  <c:v>92.753623188405797</c:v>
                </c:pt>
                <c:pt idx="45">
                  <c:v>93.043478260869563</c:v>
                </c:pt>
                <c:pt idx="46">
                  <c:v>93.333333333333329</c:v>
                </c:pt>
                <c:pt idx="47">
                  <c:v>93.623188405797094</c:v>
                </c:pt>
                <c:pt idx="48">
                  <c:v>93.91304347826086</c:v>
                </c:pt>
                <c:pt idx="49">
                  <c:v>94.202898550724626</c:v>
                </c:pt>
                <c:pt idx="50">
                  <c:v>94.492753623188406</c:v>
                </c:pt>
                <c:pt idx="51">
                  <c:v>94.782608695652172</c:v>
                </c:pt>
                <c:pt idx="52">
                  <c:v>95.072463768115938</c:v>
                </c:pt>
                <c:pt idx="53">
                  <c:v>95.362318840579704</c:v>
                </c:pt>
                <c:pt idx="54">
                  <c:v>95.65217391304347</c:v>
                </c:pt>
                <c:pt idx="55">
                  <c:v>95.942028985507235</c:v>
                </c:pt>
                <c:pt idx="56">
                  <c:v>96.231884057971001</c:v>
                </c:pt>
                <c:pt idx="57">
                  <c:v>96.521739130434781</c:v>
                </c:pt>
                <c:pt idx="58">
                  <c:v>96.811594202898547</c:v>
                </c:pt>
                <c:pt idx="59">
                  <c:v>97.101449275362313</c:v>
                </c:pt>
                <c:pt idx="60">
                  <c:v>97.391304347826079</c:v>
                </c:pt>
                <c:pt idx="61">
                  <c:v>97.681159420289845</c:v>
                </c:pt>
                <c:pt idx="62">
                  <c:v>97.971014492753625</c:v>
                </c:pt>
                <c:pt idx="63">
                  <c:v>98.260869565217376</c:v>
                </c:pt>
                <c:pt idx="64">
                  <c:v>98.550724637681157</c:v>
                </c:pt>
                <c:pt idx="65">
                  <c:v>98.840579710144922</c:v>
                </c:pt>
                <c:pt idx="66">
                  <c:v>99.130434782608688</c:v>
                </c:pt>
                <c:pt idx="67">
                  <c:v>99.420289855072454</c:v>
                </c:pt>
                <c:pt idx="68">
                  <c:v>99.71014492753622</c:v>
                </c:pt>
                <c:pt idx="69">
                  <c:v>100</c:v>
                </c:pt>
              </c:numCache>
            </c:numRef>
          </c:xVal>
          <c:yVal>
            <c:numRef>
              <c:f>ANOVA!ydata16</c:f>
              <c:numCache>
                <c:formatCode>General</c:formatCode>
                <c:ptCount val="70"/>
                <c:pt idx="0">
                  <c:v>92.419129145152823</c:v>
                </c:pt>
                <c:pt idx="1">
                  <c:v>92.55780710446011</c:v>
                </c:pt>
                <c:pt idx="2">
                  <c:v>92.699314229617016</c:v>
                </c:pt>
                <c:pt idx="3">
                  <c:v>92.843755672480995</c:v>
                </c:pt>
                <c:pt idx="4">
                  <c:v>92.991239622264601</c:v>
                </c:pt>
                <c:pt idx="5">
                  <c:v>93.141877217751983</c:v>
                </c:pt>
                <c:pt idx="6">
                  <c:v>93.295782430904026</c:v>
                </c:pt>
                <c:pt idx="7">
                  <c:v>93.453071919039488</c:v>
                </c:pt>
                <c:pt idx="8">
                  <c:v>93.613864842794072</c:v>
                </c:pt>
                <c:pt idx="9">
                  <c:v>93.778282647138099</c:v>
                </c:pt>
                <c:pt idx="10">
                  <c:v>93.946448802886394</c:v>
                </c:pt>
                <c:pt idx="11">
                  <c:v>94.118488506374518</c:v>
                </c:pt>
                <c:pt idx="12">
                  <c:v>94.294528335313672</c:v>
                </c:pt>
                <c:pt idx="13">
                  <c:v>94.474695859282988</c:v>
                </c:pt>
                <c:pt idx="14">
                  <c:v>94.659119203880778</c:v>
                </c:pt>
                <c:pt idx="15">
                  <c:v>94.847926568240652</c:v>
                </c:pt>
                <c:pt idx="16">
                  <c:v>95.041245696425932</c:v>
                </c:pt>
                <c:pt idx="17">
                  <c:v>95.239203304142535</c:v>
                </c:pt>
                <c:pt idx="18">
                  <c:v>95.441924463247446</c:v>
                </c:pt>
                <c:pt idx="19">
                  <c:v>95.64953194766079</c:v>
                </c:pt>
                <c:pt idx="20">
                  <c:v>95.862145545490435</c:v>
                </c:pt>
                <c:pt idx="21">
                  <c:v>96.079881343418307</c:v>
                </c:pt>
                <c:pt idx="22">
                  <c:v>96.302850990638404</c:v>
                </c:pt>
                <c:pt idx="23">
                  <c:v>96.531160950831847</c:v>
                </c:pt>
                <c:pt idx="24">
                  <c:v>96.764911751764799</c:v>
                </c:pt>
                <c:pt idx="25">
                  <c:v>97.00419724304524</c:v>
                </c:pt>
                <c:pt idx="26">
                  <c:v>97.249103873321545</c:v>
                </c:pt>
                <c:pt idx="27">
                  <c:v>97.499709998695678</c:v>
                </c:pt>
                <c:pt idx="28">
                  <c:v>97.756085234312707</c:v>
                </c:pt>
                <c:pt idx="29">
                  <c:v>98.018289860938552</c:v>
                </c:pt>
                <c:pt idx="30">
                  <c:v>98.286374297826939</c:v>
                </c:pt>
                <c:pt idx="31">
                  <c:v>98.560378652297047</c:v>
                </c:pt>
                <c:pt idx="32">
                  <c:v>98.840332355205888</c:v>
                </c:pt>
                <c:pt idx="33">
                  <c:v>99.126253889932698</c:v>
                </c:pt>
                <c:pt idx="34">
                  <c:v>99.418150620644212</c:v>
                </c:pt>
                <c:pt idx="35">
                  <c:v>99.71601872354266</c:v>
                </c:pt>
                <c:pt idx="36">
                  <c:v>100.01984322258826</c:v>
                </c:pt>
                <c:pt idx="37">
                  <c:v>100.3295981289204</c:v>
                </c:pt>
                <c:pt idx="38">
                  <c:v>100.64524668096396</c:v>
                </c:pt>
                <c:pt idx="39">
                  <c:v>100.96674168008643</c:v>
                </c:pt>
                <c:pt idx="40">
                  <c:v>101.29402591474559</c:v>
                </c:pt>
                <c:pt idx="41">
                  <c:v>101.62703266440668</c:v>
                </c:pt>
                <c:pt idx="42">
                  <c:v>101.96568627316131</c:v>
                </c:pt>
                <c:pt idx="43">
                  <c:v>102.3099027819861</c:v>
                </c:pt>
                <c:pt idx="44">
                  <c:v>102.65959060795102</c:v>
                </c:pt>
                <c:pt idx="45">
                  <c:v>103.01465125842547</c:v>
                </c:pt>
                <c:pt idx="46">
                  <c:v>103.37498006841443</c:v>
                </c:pt>
                <c:pt idx="47">
                  <c:v>103.74046694955686</c:v>
                </c:pt>
                <c:pt idx="48">
                  <c:v>104.11099713998919</c:v>
                </c:pt>
                <c:pt idx="49">
                  <c:v>104.48645194516834</c:v>
                </c:pt>
                <c:pt idx="50">
                  <c:v>104.8667094608075</c:v>
                </c:pt>
                <c:pt idx="51">
                  <c:v>105.25164527024909</c:v>
                </c:pt>
                <c:pt idx="52">
                  <c:v>105.64113310983083</c:v>
                </c:pt>
                <c:pt idx="53">
                  <c:v>106.03504549704573</c:v>
                </c:pt>
                <c:pt idx="54">
                  <c:v>106.43325431751393</c:v>
                </c:pt>
                <c:pt idx="55">
                  <c:v>106.83563136794038</c:v>
                </c:pt>
                <c:pt idx="56">
                  <c:v>107.24204885330124</c:v>
                </c:pt>
                <c:pt idx="57">
                  <c:v>107.65237983746444</c:v>
                </c:pt>
                <c:pt idx="58">
                  <c:v>108.06649864729619</c:v>
                </c:pt>
                <c:pt idx="59">
                  <c:v>108.4842812310286</c:v>
                </c:pt>
                <c:pt idx="60">
                  <c:v>108.90560547226406</c:v>
                </c:pt>
                <c:pt idx="61">
                  <c:v>109.33035146147492</c:v>
                </c:pt>
                <c:pt idx="62">
                  <c:v>109.7584017272287</c:v>
                </c:pt>
                <c:pt idx="63">
                  <c:v>110.18964142963836</c:v>
                </c:pt>
                <c:pt idx="64">
                  <c:v>110.62395851871807</c:v>
                </c:pt>
                <c:pt idx="65">
                  <c:v>111.06124386042387</c:v>
                </c:pt>
                <c:pt idx="66">
                  <c:v>111.50139133319477</c:v>
                </c:pt>
                <c:pt idx="67">
                  <c:v>111.94429789778565</c:v>
                </c:pt>
                <c:pt idx="68">
                  <c:v>112.38986364311822</c:v>
                </c:pt>
                <c:pt idx="69">
                  <c:v>112.83799181077383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3ED-4E9A-A2A7-A00CB38611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0226568"/>
        <c:axId val="840232144"/>
      </c:scatterChart>
      <c:valAx>
        <c:axId val="840226568"/>
        <c:scaling>
          <c:orientation val="minMax"/>
          <c:max val="100"/>
          <c:min val="8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Pred(SPF)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32144"/>
        <c:crosses val="autoZero"/>
        <c:crossBetween val="midCat"/>
        <c:majorUnit val="2"/>
      </c:valAx>
      <c:valAx>
        <c:axId val="840232144"/>
        <c:scaling>
          <c:orientation val="minMax"/>
          <c:max val="100"/>
          <c:min val="8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0226568"/>
        <c:crosses val="autoZero"/>
        <c:crossBetween val="midCat"/>
        <c:majorUnit val="2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SPF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ANOVA!$B$1740:$B$1775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ANOVA!$G$1740:$G$1775</c:f>
              <c:numCache>
                <c:formatCode>0.0000</c:formatCode>
                <c:ptCount val="36"/>
                <c:pt idx="0">
                  <c:v>-0.11971580550609207</c:v>
                </c:pt>
                <c:pt idx="1">
                  <c:v>-0.26337477211339949</c:v>
                </c:pt>
                <c:pt idx="2">
                  <c:v>-0.90984012184627827</c:v>
                </c:pt>
                <c:pt idx="3">
                  <c:v>0.88589696074505375</c:v>
                </c:pt>
                <c:pt idx="4">
                  <c:v>0.3112610943158271</c:v>
                </c:pt>
                <c:pt idx="5">
                  <c:v>0.67040851083409414</c:v>
                </c:pt>
                <c:pt idx="6">
                  <c:v>-0.83801063854262303</c:v>
                </c:pt>
                <c:pt idx="7">
                  <c:v>-0.62252218863166342</c:v>
                </c:pt>
                <c:pt idx="8">
                  <c:v>2.394316110121535E-2</c:v>
                </c:pt>
                <c:pt idx="9">
                  <c:v>0.38309057761947929</c:v>
                </c:pt>
                <c:pt idx="10">
                  <c:v>-0.11971580550609207</c:v>
                </c:pt>
                <c:pt idx="11">
                  <c:v>0.5985790275304389</c:v>
                </c:pt>
                <c:pt idx="12">
                  <c:v>0.20351686936034732</c:v>
                </c:pt>
                <c:pt idx="13">
                  <c:v>0.92181170239687826</c:v>
                </c:pt>
                <c:pt idx="14">
                  <c:v>-1.017584346801758</c:v>
                </c:pt>
                <c:pt idx="15">
                  <c:v>-1.1612433134090625</c:v>
                </c:pt>
                <c:pt idx="16">
                  <c:v>-0.22746003046157187</c:v>
                </c:pt>
                <c:pt idx="17">
                  <c:v>0.56266428587861428</c:v>
                </c:pt>
                <c:pt idx="18">
                  <c:v>-0.73026641358714317</c:v>
                </c:pt>
                <c:pt idx="19">
                  <c:v>1.6401065354334123</c:v>
                </c:pt>
                <c:pt idx="20">
                  <c:v>-0.29928951376522406</c:v>
                </c:pt>
                <c:pt idx="21">
                  <c:v>-0.58660744697983891</c:v>
                </c:pt>
                <c:pt idx="22">
                  <c:v>0.20351686936034732</c:v>
                </c:pt>
                <c:pt idx="23">
                  <c:v>0.49083480257495909</c:v>
                </c:pt>
                <c:pt idx="24">
                  <c:v>-8.3801063854264446E-2</c:v>
                </c:pt>
                <c:pt idx="25">
                  <c:v>-0.65843693028349104</c:v>
                </c:pt>
                <c:pt idx="26">
                  <c:v>1.927424468648024</c:v>
                </c:pt>
                <c:pt idx="27">
                  <c:v>0.27534635266400254</c:v>
                </c:pt>
                <c:pt idx="28">
                  <c:v>-8.3801063854264446E-2</c:v>
                </c:pt>
                <c:pt idx="29">
                  <c:v>-1.2330727967127146</c:v>
                </c:pt>
                <c:pt idx="30">
                  <c:v>1.5682770521297602</c:v>
                </c:pt>
                <c:pt idx="31">
                  <c:v>-1.0175843468017549</c:v>
                </c:pt>
                <c:pt idx="32">
                  <c:v>0.27534635266400254</c:v>
                </c:pt>
                <c:pt idx="33">
                  <c:v>0.20351686936034732</c:v>
                </c:pt>
                <c:pt idx="34">
                  <c:v>-8.3801063854264446E-2</c:v>
                </c:pt>
                <c:pt idx="35">
                  <c:v>-1.0894138301054102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B3-4AF2-B89B-C53AC8CEF0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2149328"/>
        <c:axId val="549005672"/>
      </c:barChart>
      <c:catAx>
        <c:axId val="3321493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05672"/>
        <c:crosses val="autoZero"/>
        <c:auto val="1"/>
        <c:lblAlgn val="ctr"/>
        <c:lblOffset val="100"/>
        <c:noMultiLvlLbl val="0"/>
      </c:catAx>
      <c:valAx>
        <c:axId val="549005672"/>
        <c:scaling>
          <c:orientation val="minMax"/>
          <c:max val="2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33214932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ANOVA_HID7!$B$2:$B$4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ANOVA_HID7!$C$2:$C$4</c:f>
              <c:numCache>
                <c:formatCode>0.0000</c:formatCode>
                <c:ptCount val="3"/>
                <c:pt idx="0">
                  <c:v>90.000000000000014</c:v>
                </c:pt>
                <c:pt idx="1">
                  <c:v>90.166666666666686</c:v>
                </c:pt>
                <c:pt idx="2">
                  <c:v>88.666666666666686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EA-44E3-B8C6-E3F4BC0913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4334544"/>
        <c:axId val="844329624"/>
      </c:lineChart>
      <c:catAx>
        <c:axId val="844334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29624"/>
        <c:crosses val="autoZero"/>
        <c:auto val="1"/>
        <c:lblAlgn val="ctr"/>
        <c:lblOffset val="100"/>
        <c:noMultiLvlLbl val="0"/>
      </c:catAx>
      <c:valAx>
        <c:axId val="84432962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3454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ANOVA_HID7!$B$7:$B$18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ANOVA_HID7!$C$7:$C$18</c:f>
              <c:numCache>
                <c:formatCode>0.0000</c:formatCode>
                <c:ptCount val="12"/>
                <c:pt idx="0">
                  <c:v>91.000000000000014</c:v>
                </c:pt>
                <c:pt idx="1">
                  <c:v>88.666666666666686</c:v>
                </c:pt>
                <c:pt idx="2">
                  <c:v>88.666666666666671</c:v>
                </c:pt>
                <c:pt idx="3">
                  <c:v>90.333333333333343</c:v>
                </c:pt>
                <c:pt idx="4">
                  <c:v>87.000000000000014</c:v>
                </c:pt>
                <c:pt idx="5">
                  <c:v>88.333333333333343</c:v>
                </c:pt>
                <c:pt idx="6">
                  <c:v>89.333333333333343</c:v>
                </c:pt>
                <c:pt idx="7">
                  <c:v>86.333333333333343</c:v>
                </c:pt>
                <c:pt idx="8">
                  <c:v>92.333333333333343</c:v>
                </c:pt>
                <c:pt idx="9">
                  <c:v>90.666666666666671</c:v>
                </c:pt>
                <c:pt idx="10">
                  <c:v>91.000000000000014</c:v>
                </c:pt>
                <c:pt idx="11">
                  <c:v>91.666666666666686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BB-4BD9-AED3-7F4E3CF9E9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4329296"/>
        <c:axId val="844332248"/>
      </c:lineChart>
      <c:catAx>
        <c:axId val="844329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32248"/>
        <c:crosses val="autoZero"/>
        <c:auto val="1"/>
        <c:lblAlgn val="ctr"/>
        <c:lblOffset val="100"/>
        <c:noMultiLvlLbl val="0"/>
      </c:catAx>
      <c:valAx>
        <c:axId val="8443322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2929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SWT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ANOVA!$B$1922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ANOVA!$C$1922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6E6-4B46-AD70-D45BB51AFE68}"/>
            </c:ext>
          </c:extLst>
        </c:ser>
        <c:ser>
          <c:idx val="1"/>
          <c:order val="1"/>
          <c:tx>
            <c:strRef>
              <c:f>ANOVA!$B$1923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0.29460787546337663</c:v>
                </c:pt>
              </c:numLit>
            </c:plus>
            <c:minus>
              <c:numLit>
                <c:formatCode>General</c:formatCode>
                <c:ptCount val="1"/>
                <c:pt idx="0">
                  <c:v>0.29460787546337663</c:v>
                </c:pt>
              </c:numLit>
            </c:minus>
          </c:errBars>
          <c:val>
            <c:numRef>
              <c:f>ANOVA!$C$1923</c:f>
              <c:numCache>
                <c:formatCode>0.0000</c:formatCode>
                <c:ptCount val="1"/>
                <c:pt idx="0">
                  <c:v>0.60895386733528889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6E6-4B46-AD70-D45BB51AFE68}"/>
            </c:ext>
          </c:extLst>
        </c:ser>
        <c:ser>
          <c:idx val="2"/>
          <c:order val="2"/>
          <c:tx>
            <c:strRef>
              <c:f>ANOVA!$B$1924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0.29460787546337663</c:v>
                </c:pt>
              </c:numLit>
            </c:plus>
            <c:minus>
              <c:numLit>
                <c:formatCode>General</c:formatCode>
                <c:ptCount val="1"/>
                <c:pt idx="0">
                  <c:v>0.29460787546337658</c:v>
                </c:pt>
              </c:numLit>
            </c:minus>
          </c:errBars>
          <c:val>
            <c:numRef>
              <c:f>ANOVA!$C$1924</c:f>
              <c:numCache>
                <c:formatCode>0.0000</c:formatCode>
                <c:ptCount val="1"/>
                <c:pt idx="0">
                  <c:v>0.30447693366764439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6E6-4B46-AD70-D45BB51AFE68}"/>
            </c:ext>
          </c:extLst>
        </c:ser>
        <c:ser>
          <c:idx val="3"/>
          <c:order val="3"/>
          <c:tx>
            <c:strRef>
              <c:f>ANOVA!$B$1925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ANOVA!$C$1925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6E6-4B46-AD70-D45BB51AFE68}"/>
            </c:ext>
          </c:extLst>
        </c:ser>
        <c:ser>
          <c:idx val="4"/>
          <c:order val="4"/>
          <c:tx>
            <c:strRef>
              <c:f>ANOVA!$B$1926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0.34545835551038007</c:v>
                </c:pt>
              </c:numLit>
            </c:plus>
            <c:minus>
              <c:numLit>
                <c:formatCode>General</c:formatCode>
                <c:ptCount val="1"/>
                <c:pt idx="0">
                  <c:v>0.34545835551038007</c:v>
                </c:pt>
              </c:numLit>
            </c:minus>
          </c:errBars>
          <c:val>
            <c:numRef>
              <c:f>ANOVA!$C$1926</c:f>
              <c:numCache>
                <c:formatCode>0.0000</c:formatCode>
                <c:ptCount val="1"/>
                <c:pt idx="0">
                  <c:v>0.12601088895683218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6E6-4B46-AD70-D45BB51AFE68}"/>
            </c:ext>
          </c:extLst>
        </c:ser>
        <c:ser>
          <c:idx val="5"/>
          <c:order val="5"/>
          <c:tx>
            <c:strRef>
              <c:f>ANOVA!$B$1927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0.34545835551038007</c:v>
                </c:pt>
              </c:numLit>
            </c:plus>
            <c:minus>
              <c:numLit>
                <c:formatCode>General</c:formatCode>
                <c:ptCount val="1"/>
                <c:pt idx="0">
                  <c:v>0.34545835551038007</c:v>
                </c:pt>
              </c:numLit>
            </c:minus>
          </c:errBars>
          <c:val>
            <c:numRef>
              <c:f>ANOVA!$C$1927</c:f>
              <c:numCache>
                <c:formatCode>0.0000</c:formatCode>
                <c:ptCount val="1"/>
                <c:pt idx="0">
                  <c:v>6.3005444478416106E-2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6E6-4B46-AD70-D45BB51AFE68}"/>
            </c:ext>
          </c:extLst>
        </c:ser>
        <c:ser>
          <c:idx val="6"/>
          <c:order val="6"/>
          <c:tx>
            <c:strRef>
              <c:f>ANOVA!$B$1928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0.34545835551038001</c:v>
                </c:pt>
              </c:numLit>
            </c:plus>
            <c:minus>
              <c:numLit>
                <c:formatCode>General</c:formatCode>
                <c:ptCount val="1"/>
                <c:pt idx="0">
                  <c:v>0.34545835551038007</c:v>
                </c:pt>
              </c:numLit>
            </c:minus>
          </c:errBars>
          <c:val>
            <c:numRef>
              <c:f>ANOVA!$C$1928</c:f>
              <c:numCache>
                <c:formatCode>0.0000</c:formatCode>
                <c:ptCount val="1"/>
                <c:pt idx="0">
                  <c:v>0.25202177791366448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6E6-4B46-AD70-D45BB51AFE68}"/>
            </c:ext>
          </c:extLst>
        </c:ser>
        <c:ser>
          <c:idx val="7"/>
          <c:order val="7"/>
          <c:tx>
            <c:strRef>
              <c:f>ANOVA!$B$1929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0.34545835551038007</c:v>
                </c:pt>
              </c:numLit>
            </c:plus>
            <c:minus>
              <c:numLit>
                <c:formatCode>General</c:formatCode>
                <c:ptCount val="1"/>
                <c:pt idx="0">
                  <c:v>0.34545835551038007</c:v>
                </c:pt>
              </c:numLit>
            </c:minus>
          </c:errBars>
          <c:val>
            <c:numRef>
              <c:f>ANOVA!$C$1929</c:f>
              <c:numCache>
                <c:formatCode>0.0000</c:formatCode>
                <c:ptCount val="1"/>
                <c:pt idx="0">
                  <c:v>0.52504537065346724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6E6-4B46-AD70-D45BB51AFE68}"/>
            </c:ext>
          </c:extLst>
        </c:ser>
        <c:ser>
          <c:idx val="8"/>
          <c:order val="8"/>
          <c:tx>
            <c:strRef>
              <c:f>ANOVA!$B$1930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0.34545835551038012</c:v>
                </c:pt>
              </c:numLit>
            </c:plus>
            <c:minus>
              <c:numLit>
                <c:formatCode>General</c:formatCode>
                <c:ptCount val="1"/>
                <c:pt idx="0">
                  <c:v>0.34545835551038007</c:v>
                </c:pt>
              </c:numLit>
            </c:minus>
          </c:errBars>
          <c:val>
            <c:numRef>
              <c:f>ANOVA!$C$1930</c:f>
              <c:numCache>
                <c:formatCode>0.0000</c:formatCode>
                <c:ptCount val="1"/>
                <c:pt idx="0">
                  <c:v>0.31502722239208109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6E6-4B46-AD70-D45BB51AFE68}"/>
            </c:ext>
          </c:extLst>
        </c:ser>
        <c:ser>
          <c:idx val="9"/>
          <c:order val="9"/>
          <c:tx>
            <c:strRef>
              <c:f>ANOVA!$B$1931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0.34545835551038007</c:v>
                </c:pt>
              </c:numLit>
            </c:plus>
            <c:minus>
              <c:numLit>
                <c:formatCode>General</c:formatCode>
                <c:ptCount val="1"/>
                <c:pt idx="0">
                  <c:v>0.34545835551038007</c:v>
                </c:pt>
              </c:numLit>
            </c:minus>
          </c:errBars>
          <c:val>
            <c:numRef>
              <c:f>ANOVA!$C$1931</c:f>
              <c:numCache>
                <c:formatCode>0.0000</c:formatCode>
                <c:ptCount val="1"/>
                <c:pt idx="0">
                  <c:v>8.4007259304554854E-2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6E6-4B46-AD70-D45BB51AFE68}"/>
            </c:ext>
          </c:extLst>
        </c:ser>
        <c:ser>
          <c:idx val="10"/>
          <c:order val="10"/>
          <c:tx>
            <c:strRef>
              <c:f>ANOVA!$B$1932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0.34545835551038007</c:v>
                </c:pt>
              </c:numLit>
            </c:plus>
            <c:minus>
              <c:numLit>
                <c:formatCode>General</c:formatCode>
                <c:ptCount val="1"/>
                <c:pt idx="0">
                  <c:v>0.34545835551038007</c:v>
                </c:pt>
              </c:numLit>
            </c:minus>
          </c:errBars>
          <c:val>
            <c:numRef>
              <c:f>ANOVA!$C$1932</c:f>
              <c:numCache>
                <c:formatCode>0.0000</c:formatCode>
                <c:ptCount val="1"/>
                <c:pt idx="0">
                  <c:v>0.50404355582732896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6E6-4B46-AD70-D45BB51AFE68}"/>
            </c:ext>
          </c:extLst>
        </c:ser>
        <c:ser>
          <c:idx val="11"/>
          <c:order val="11"/>
          <c:tx>
            <c:strRef>
              <c:f>ANOVA!$B$1933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0.34545835551038018</c:v>
                </c:pt>
              </c:numLit>
            </c:plus>
            <c:minus>
              <c:numLit>
                <c:formatCode>General</c:formatCode>
                <c:ptCount val="1"/>
                <c:pt idx="0">
                  <c:v>0.34545835551038012</c:v>
                </c:pt>
              </c:numLit>
            </c:minus>
          </c:errBars>
          <c:val>
            <c:numRef>
              <c:f>ANOVA!$C$1933</c:f>
              <c:numCache>
                <c:formatCode>0.0000</c:formatCode>
                <c:ptCount val="1"/>
                <c:pt idx="0">
                  <c:v>0.37803266687049686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6E6-4B46-AD70-D45BB51AFE68}"/>
            </c:ext>
          </c:extLst>
        </c:ser>
        <c:ser>
          <c:idx val="12"/>
          <c:order val="12"/>
          <c:tx>
            <c:strRef>
              <c:f>ANOVA!$B$1934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0.34545835551038018</c:v>
                </c:pt>
              </c:numLit>
            </c:plus>
            <c:minus>
              <c:numLit>
                <c:formatCode>General</c:formatCode>
                <c:ptCount val="1"/>
                <c:pt idx="0">
                  <c:v>0.34545835551038018</c:v>
                </c:pt>
              </c:numLit>
            </c:minus>
          </c:errBars>
          <c:val>
            <c:numRef>
              <c:f>ANOVA!$C$1934</c:f>
              <c:numCache>
                <c:formatCode>0.0000</c:formatCode>
                <c:ptCount val="1"/>
                <c:pt idx="0">
                  <c:v>0.39903448169663513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6E6-4B46-AD70-D45BB51AFE68}"/>
            </c:ext>
          </c:extLst>
        </c:ser>
        <c:ser>
          <c:idx val="13"/>
          <c:order val="13"/>
          <c:tx>
            <c:strRef>
              <c:f>ANOVA!$B$1935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0.34545835551038012</c:v>
                </c:pt>
              </c:numLit>
            </c:plus>
            <c:minus>
              <c:numLit>
                <c:formatCode>General</c:formatCode>
                <c:ptCount val="1"/>
                <c:pt idx="0">
                  <c:v>0.34545835551038012</c:v>
                </c:pt>
              </c:numLit>
            </c:minus>
          </c:errBars>
          <c:val>
            <c:numRef>
              <c:f>ANOVA!$C$1935</c:f>
              <c:numCache>
                <c:formatCode>0.0000</c:formatCode>
                <c:ptCount val="1"/>
                <c:pt idx="0">
                  <c:v>0.42003629652277424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6E6-4B46-AD70-D45BB51AFE68}"/>
            </c:ext>
          </c:extLst>
        </c:ser>
        <c:ser>
          <c:idx val="14"/>
          <c:order val="14"/>
          <c:tx>
            <c:strRef>
              <c:f>ANOVA!$B$1936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0.34545835551038007</c:v>
                </c:pt>
              </c:numLit>
            </c:plus>
            <c:minus>
              <c:numLit>
                <c:formatCode>General</c:formatCode>
                <c:ptCount val="1"/>
                <c:pt idx="0">
                  <c:v>0.34545835551038007</c:v>
                </c:pt>
              </c:numLit>
            </c:minus>
          </c:errBars>
          <c:val>
            <c:numRef>
              <c:f>ANOVA!$C$1936</c:f>
              <c:numCache>
                <c:formatCode>0.0000</c:formatCode>
                <c:ptCount val="1"/>
                <c:pt idx="0">
                  <c:v>0.39903448169663591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6E6-4B46-AD70-D45BB51AFE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844341760"/>
        <c:axId val="844343728"/>
      </c:barChart>
      <c:catAx>
        <c:axId val="8443417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844343728"/>
        <c:crosses val="autoZero"/>
        <c:auto val="1"/>
        <c:lblAlgn val="ctr"/>
        <c:lblOffset val="100"/>
        <c:noMultiLvlLbl val="0"/>
      </c:catAx>
      <c:valAx>
        <c:axId val="8443437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41760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SWT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ANOVA!$D$1962:$D$1997</c:f>
              <c:numCache>
                <c:formatCode>0.0000</c:formatCode>
                <c:ptCount val="36"/>
                <c:pt idx="0">
                  <c:v>2</c:v>
                </c:pt>
                <c:pt idx="1">
                  <c:v>2.0699999999999998</c:v>
                </c:pt>
                <c:pt idx="2">
                  <c:v>2.02</c:v>
                </c:pt>
                <c:pt idx="3">
                  <c:v>2.08</c:v>
                </c:pt>
                <c:pt idx="4">
                  <c:v>2.2000000000000002</c:v>
                </c:pt>
                <c:pt idx="5">
                  <c:v>2.1</c:v>
                </c:pt>
                <c:pt idx="6">
                  <c:v>2.0099999999999998</c:v>
                </c:pt>
                <c:pt idx="7">
                  <c:v>2.1</c:v>
                </c:pt>
                <c:pt idx="8">
                  <c:v>2.1</c:v>
                </c:pt>
                <c:pt idx="9">
                  <c:v>2.1</c:v>
                </c:pt>
                <c:pt idx="10">
                  <c:v>2.0699999999999998</c:v>
                </c:pt>
                <c:pt idx="11">
                  <c:v>2.08</c:v>
                </c:pt>
                <c:pt idx="12">
                  <c:v>2</c:v>
                </c:pt>
                <c:pt idx="13">
                  <c:v>2</c:v>
                </c:pt>
                <c:pt idx="14">
                  <c:v>2.02</c:v>
                </c:pt>
                <c:pt idx="15">
                  <c:v>2.0299999999999998</c:v>
                </c:pt>
                <c:pt idx="16">
                  <c:v>2.0299999999999998</c:v>
                </c:pt>
                <c:pt idx="17">
                  <c:v>2.06</c:v>
                </c:pt>
                <c:pt idx="18">
                  <c:v>2.04</c:v>
                </c:pt>
                <c:pt idx="19">
                  <c:v>2.1</c:v>
                </c:pt>
                <c:pt idx="20">
                  <c:v>2.04</c:v>
                </c:pt>
                <c:pt idx="21">
                  <c:v>2.0699999999999998</c:v>
                </c:pt>
                <c:pt idx="22">
                  <c:v>2.1</c:v>
                </c:pt>
                <c:pt idx="23">
                  <c:v>2.1</c:v>
                </c:pt>
                <c:pt idx="24">
                  <c:v>2.0099999999999998</c:v>
                </c:pt>
                <c:pt idx="25">
                  <c:v>2</c:v>
                </c:pt>
                <c:pt idx="26">
                  <c:v>2</c:v>
                </c:pt>
                <c:pt idx="27">
                  <c:v>2.02</c:v>
                </c:pt>
                <c:pt idx="28">
                  <c:v>2.0299999999999998</c:v>
                </c:pt>
                <c:pt idx="29">
                  <c:v>2</c:v>
                </c:pt>
                <c:pt idx="30">
                  <c:v>2</c:v>
                </c:pt>
                <c:pt idx="31">
                  <c:v>2.0499999999999998</c:v>
                </c:pt>
                <c:pt idx="32">
                  <c:v>2.0499999999999998</c:v>
                </c:pt>
                <c:pt idx="33">
                  <c:v>2.0299999999999998</c:v>
                </c:pt>
                <c:pt idx="34">
                  <c:v>2.04</c:v>
                </c:pt>
                <c:pt idx="35">
                  <c:v>2.02</c:v>
                </c:pt>
              </c:numCache>
            </c:numRef>
          </c:xVal>
          <c:yVal>
            <c:numRef>
              <c:f>ANOVA!$G$1962:$G$1997</c:f>
              <c:numCache>
                <c:formatCode>0.0000</c:formatCode>
                <c:ptCount val="36"/>
                <c:pt idx="0">
                  <c:v>-0.97796040362565606</c:v>
                </c:pt>
                <c:pt idx="1">
                  <c:v>0.56618760209912034</c:v>
                </c:pt>
                <c:pt idx="2">
                  <c:v>-0.66913080248069257</c:v>
                </c:pt>
                <c:pt idx="3">
                  <c:v>0.25735800095417055</c:v>
                </c:pt>
                <c:pt idx="4">
                  <c:v>2.6250516097321692</c:v>
                </c:pt>
                <c:pt idx="5">
                  <c:v>0.56618760209912034</c:v>
                </c:pt>
                <c:pt idx="6">
                  <c:v>-1.0809036040073106</c:v>
                </c:pt>
                <c:pt idx="7">
                  <c:v>-0.36030120133574278</c:v>
                </c:pt>
                <c:pt idx="8">
                  <c:v>0.25735800095417055</c:v>
                </c:pt>
                <c:pt idx="9">
                  <c:v>0.15441480057251605</c:v>
                </c:pt>
                <c:pt idx="10">
                  <c:v>-0.87501720324401522</c:v>
                </c:pt>
                <c:pt idx="11">
                  <c:v>-0.46324440171739728</c:v>
                </c:pt>
                <c:pt idx="12">
                  <c:v>-0.10294320038161336</c:v>
                </c:pt>
                <c:pt idx="13">
                  <c:v>-0.72060240267152664</c:v>
                </c:pt>
                <c:pt idx="14">
                  <c:v>0.20588640076335016</c:v>
                </c:pt>
                <c:pt idx="15">
                  <c:v>-0.41177280152657686</c:v>
                </c:pt>
                <c:pt idx="16">
                  <c:v>-1.750034406488058</c:v>
                </c:pt>
                <c:pt idx="17">
                  <c:v>0.20588640076333645</c:v>
                </c:pt>
                <c:pt idx="18">
                  <c:v>0.72060240267160891</c:v>
                </c:pt>
                <c:pt idx="19">
                  <c:v>0.51471600190829991</c:v>
                </c:pt>
                <c:pt idx="20">
                  <c:v>-0.72060240267152664</c:v>
                </c:pt>
                <c:pt idx="21">
                  <c:v>0.10294320038168193</c:v>
                </c:pt>
                <c:pt idx="22">
                  <c:v>0.92648880343490425</c:v>
                </c:pt>
                <c:pt idx="23">
                  <c:v>1.0294320038165587</c:v>
                </c:pt>
                <c:pt idx="24">
                  <c:v>1.0809036040073792</c:v>
                </c:pt>
                <c:pt idx="25">
                  <c:v>0.15441480057251605</c:v>
                </c:pt>
                <c:pt idx="26">
                  <c:v>0.46324440171747266</c:v>
                </c:pt>
                <c:pt idx="27">
                  <c:v>0.15441480057251605</c:v>
                </c:pt>
                <c:pt idx="28">
                  <c:v>-0.87501720324401522</c:v>
                </c:pt>
                <c:pt idx="29">
                  <c:v>-0.77207400286236072</c:v>
                </c:pt>
                <c:pt idx="30">
                  <c:v>0.36030120133581817</c:v>
                </c:pt>
                <c:pt idx="31">
                  <c:v>-0.15441480057244747</c:v>
                </c:pt>
                <c:pt idx="32">
                  <c:v>0.46324440171746584</c:v>
                </c:pt>
                <c:pt idx="33">
                  <c:v>-0.257358000954102</c:v>
                </c:pt>
                <c:pt idx="34">
                  <c:v>-5.1471600190792964E-2</c:v>
                </c:pt>
                <c:pt idx="35">
                  <c:v>-0.56618760209905172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FA0-4EA8-9431-8642333EEA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4337824"/>
        <c:axId val="844341432"/>
      </c:scatterChart>
      <c:valAx>
        <c:axId val="844337824"/>
        <c:scaling>
          <c:orientation val="minMax"/>
          <c:max val="2.25"/>
          <c:min val="1.950000000000000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SWT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41432"/>
        <c:crosses val="autoZero"/>
        <c:crossBetween val="midCat"/>
      </c:valAx>
      <c:valAx>
        <c:axId val="844341432"/>
        <c:scaling>
          <c:orientation val="minMax"/>
          <c:max val="3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37824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Pred(SWT)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ANOVA!$E$1962:$E$1997</c:f>
              <c:numCache>
                <c:formatCode>0.0000</c:formatCode>
                <c:ptCount val="36"/>
                <c:pt idx="0">
                  <c:v>2.0316666666666654</c:v>
                </c:pt>
                <c:pt idx="1">
                  <c:v>2.0516666666666654</c:v>
                </c:pt>
                <c:pt idx="2">
                  <c:v>2.0416666666666652</c:v>
                </c:pt>
                <c:pt idx="3">
                  <c:v>2.0716666666666654</c:v>
                </c:pt>
                <c:pt idx="4">
                  <c:v>2.1149999999999989</c:v>
                </c:pt>
                <c:pt idx="5">
                  <c:v>2.0816666666666657</c:v>
                </c:pt>
                <c:pt idx="6">
                  <c:v>2.0449999999999986</c:v>
                </c:pt>
                <c:pt idx="7">
                  <c:v>2.1116666666666655</c:v>
                </c:pt>
                <c:pt idx="8">
                  <c:v>2.0916666666666655</c:v>
                </c:pt>
                <c:pt idx="9">
                  <c:v>2.0949999999999989</c:v>
                </c:pt>
                <c:pt idx="10">
                  <c:v>2.0983333333333323</c:v>
                </c:pt>
                <c:pt idx="11">
                  <c:v>2.0949999999999989</c:v>
                </c:pt>
                <c:pt idx="12">
                  <c:v>2.0033333333333321</c:v>
                </c:pt>
                <c:pt idx="13">
                  <c:v>2.0233333333333321</c:v>
                </c:pt>
                <c:pt idx="14">
                  <c:v>2.0133333333333319</c:v>
                </c:pt>
                <c:pt idx="15">
                  <c:v>2.0433333333333321</c:v>
                </c:pt>
                <c:pt idx="16">
                  <c:v>2.0866666666666656</c:v>
                </c:pt>
                <c:pt idx="17">
                  <c:v>2.0533333333333323</c:v>
                </c:pt>
                <c:pt idx="18">
                  <c:v>2.0166666666666653</c:v>
                </c:pt>
                <c:pt idx="19">
                  <c:v>2.0833333333333321</c:v>
                </c:pt>
                <c:pt idx="20">
                  <c:v>2.0633333333333321</c:v>
                </c:pt>
                <c:pt idx="21">
                  <c:v>2.0666666666666655</c:v>
                </c:pt>
                <c:pt idx="22">
                  <c:v>2.069999999999999</c:v>
                </c:pt>
                <c:pt idx="23">
                  <c:v>2.0666666666666655</c:v>
                </c:pt>
                <c:pt idx="24">
                  <c:v>1.9749999999999988</c:v>
                </c:pt>
                <c:pt idx="25">
                  <c:v>1.9949999999999988</c:v>
                </c:pt>
                <c:pt idx="26">
                  <c:v>1.9849999999999988</c:v>
                </c:pt>
                <c:pt idx="27">
                  <c:v>2.0149999999999988</c:v>
                </c:pt>
                <c:pt idx="28">
                  <c:v>2.0583333333333322</c:v>
                </c:pt>
                <c:pt idx="29">
                  <c:v>2.024999999999999</c:v>
                </c:pt>
                <c:pt idx="30">
                  <c:v>1.9883333333333322</c:v>
                </c:pt>
                <c:pt idx="31">
                  <c:v>2.0549999999999988</c:v>
                </c:pt>
                <c:pt idx="32">
                  <c:v>2.0349999999999988</c:v>
                </c:pt>
                <c:pt idx="33">
                  <c:v>2.0383333333333322</c:v>
                </c:pt>
                <c:pt idx="34">
                  <c:v>2.0416666666666656</c:v>
                </c:pt>
                <c:pt idx="35">
                  <c:v>2.0383333333333322</c:v>
                </c:pt>
              </c:numCache>
            </c:numRef>
          </c:xVal>
          <c:yVal>
            <c:numRef>
              <c:f>ANOVA!$G$1962:$G$1997</c:f>
              <c:numCache>
                <c:formatCode>0.0000</c:formatCode>
                <c:ptCount val="36"/>
                <c:pt idx="0">
                  <c:v>-0.97796040362565606</c:v>
                </c:pt>
                <c:pt idx="1">
                  <c:v>0.56618760209912034</c:v>
                </c:pt>
                <c:pt idx="2">
                  <c:v>-0.66913080248069257</c:v>
                </c:pt>
                <c:pt idx="3">
                  <c:v>0.25735800095417055</c:v>
                </c:pt>
                <c:pt idx="4">
                  <c:v>2.6250516097321692</c:v>
                </c:pt>
                <c:pt idx="5">
                  <c:v>0.56618760209912034</c:v>
                </c:pt>
                <c:pt idx="6">
                  <c:v>-1.0809036040073106</c:v>
                </c:pt>
                <c:pt idx="7">
                  <c:v>-0.36030120133574278</c:v>
                </c:pt>
                <c:pt idx="8">
                  <c:v>0.25735800095417055</c:v>
                </c:pt>
                <c:pt idx="9">
                  <c:v>0.15441480057251605</c:v>
                </c:pt>
                <c:pt idx="10">
                  <c:v>-0.87501720324401522</c:v>
                </c:pt>
                <c:pt idx="11">
                  <c:v>-0.46324440171739728</c:v>
                </c:pt>
                <c:pt idx="12">
                  <c:v>-0.10294320038161336</c:v>
                </c:pt>
                <c:pt idx="13">
                  <c:v>-0.72060240267152664</c:v>
                </c:pt>
                <c:pt idx="14">
                  <c:v>0.20588640076335016</c:v>
                </c:pt>
                <c:pt idx="15">
                  <c:v>-0.41177280152657686</c:v>
                </c:pt>
                <c:pt idx="16">
                  <c:v>-1.750034406488058</c:v>
                </c:pt>
                <c:pt idx="17">
                  <c:v>0.20588640076333645</c:v>
                </c:pt>
                <c:pt idx="18">
                  <c:v>0.72060240267160891</c:v>
                </c:pt>
                <c:pt idx="19">
                  <c:v>0.51471600190829991</c:v>
                </c:pt>
                <c:pt idx="20">
                  <c:v>-0.72060240267152664</c:v>
                </c:pt>
                <c:pt idx="21">
                  <c:v>0.10294320038168193</c:v>
                </c:pt>
                <c:pt idx="22">
                  <c:v>0.92648880343490425</c:v>
                </c:pt>
                <c:pt idx="23">
                  <c:v>1.0294320038165587</c:v>
                </c:pt>
                <c:pt idx="24">
                  <c:v>1.0809036040073792</c:v>
                </c:pt>
                <c:pt idx="25">
                  <c:v>0.15441480057251605</c:v>
                </c:pt>
                <c:pt idx="26">
                  <c:v>0.46324440171747266</c:v>
                </c:pt>
                <c:pt idx="27">
                  <c:v>0.15441480057251605</c:v>
                </c:pt>
                <c:pt idx="28">
                  <c:v>-0.87501720324401522</c:v>
                </c:pt>
                <c:pt idx="29">
                  <c:v>-0.77207400286236072</c:v>
                </c:pt>
                <c:pt idx="30">
                  <c:v>0.36030120133581817</c:v>
                </c:pt>
                <c:pt idx="31">
                  <c:v>-0.15441480057244747</c:v>
                </c:pt>
                <c:pt idx="32">
                  <c:v>0.46324440171746584</c:v>
                </c:pt>
                <c:pt idx="33">
                  <c:v>-0.257358000954102</c:v>
                </c:pt>
                <c:pt idx="34">
                  <c:v>-5.1471600190792964E-2</c:v>
                </c:pt>
                <c:pt idx="35">
                  <c:v>-0.56618760209905172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BB2-4D32-B54E-EE411A2151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4353896"/>
        <c:axId val="844356192"/>
      </c:scatterChart>
      <c:valAx>
        <c:axId val="844353896"/>
        <c:scaling>
          <c:orientation val="minMax"/>
          <c:max val="2.15"/>
          <c:min val="1.950000000000000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Pred(SWT)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56192"/>
        <c:crosses val="autoZero"/>
        <c:crossBetween val="midCat"/>
      </c:valAx>
      <c:valAx>
        <c:axId val="844356192"/>
        <c:scaling>
          <c:orientation val="minMax"/>
          <c:max val="3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53896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Pred(SWT) / SWT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ANOVA!$E$1962:$E$1997</c:f>
              <c:numCache>
                <c:formatCode>0.0000</c:formatCode>
                <c:ptCount val="36"/>
                <c:pt idx="0">
                  <c:v>2.0316666666666654</c:v>
                </c:pt>
                <c:pt idx="1">
                  <c:v>2.0516666666666654</c:v>
                </c:pt>
                <c:pt idx="2">
                  <c:v>2.0416666666666652</c:v>
                </c:pt>
                <c:pt idx="3">
                  <c:v>2.0716666666666654</c:v>
                </c:pt>
                <c:pt idx="4">
                  <c:v>2.1149999999999989</c:v>
                </c:pt>
                <c:pt idx="5">
                  <c:v>2.0816666666666657</c:v>
                </c:pt>
                <c:pt idx="6">
                  <c:v>2.0449999999999986</c:v>
                </c:pt>
                <c:pt idx="7">
                  <c:v>2.1116666666666655</c:v>
                </c:pt>
                <c:pt idx="8">
                  <c:v>2.0916666666666655</c:v>
                </c:pt>
                <c:pt idx="9">
                  <c:v>2.0949999999999989</c:v>
                </c:pt>
                <c:pt idx="10">
                  <c:v>2.0983333333333323</c:v>
                </c:pt>
                <c:pt idx="11">
                  <c:v>2.0949999999999989</c:v>
                </c:pt>
                <c:pt idx="12">
                  <c:v>2.0033333333333321</c:v>
                </c:pt>
                <c:pt idx="13">
                  <c:v>2.0233333333333321</c:v>
                </c:pt>
                <c:pt idx="14">
                  <c:v>2.0133333333333319</c:v>
                </c:pt>
                <c:pt idx="15">
                  <c:v>2.0433333333333321</c:v>
                </c:pt>
                <c:pt idx="16">
                  <c:v>2.0866666666666656</c:v>
                </c:pt>
                <c:pt idx="17">
                  <c:v>2.0533333333333323</c:v>
                </c:pt>
                <c:pt idx="18">
                  <c:v>2.0166666666666653</c:v>
                </c:pt>
                <c:pt idx="19">
                  <c:v>2.0833333333333321</c:v>
                </c:pt>
                <c:pt idx="20">
                  <c:v>2.0633333333333321</c:v>
                </c:pt>
                <c:pt idx="21">
                  <c:v>2.0666666666666655</c:v>
                </c:pt>
                <c:pt idx="22">
                  <c:v>2.069999999999999</c:v>
                </c:pt>
                <c:pt idx="23">
                  <c:v>2.0666666666666655</c:v>
                </c:pt>
                <c:pt idx="24">
                  <c:v>1.9749999999999988</c:v>
                </c:pt>
                <c:pt idx="25">
                  <c:v>1.9949999999999988</c:v>
                </c:pt>
                <c:pt idx="26">
                  <c:v>1.9849999999999988</c:v>
                </c:pt>
                <c:pt idx="27">
                  <c:v>2.0149999999999988</c:v>
                </c:pt>
                <c:pt idx="28">
                  <c:v>2.0583333333333322</c:v>
                </c:pt>
                <c:pt idx="29">
                  <c:v>2.024999999999999</c:v>
                </c:pt>
                <c:pt idx="30">
                  <c:v>1.9883333333333322</c:v>
                </c:pt>
                <c:pt idx="31">
                  <c:v>2.0549999999999988</c:v>
                </c:pt>
                <c:pt idx="32">
                  <c:v>2.0349999999999988</c:v>
                </c:pt>
                <c:pt idx="33">
                  <c:v>2.0383333333333322</c:v>
                </c:pt>
                <c:pt idx="34">
                  <c:v>2.0416666666666656</c:v>
                </c:pt>
                <c:pt idx="35">
                  <c:v>2.0383333333333322</c:v>
                </c:pt>
              </c:numCache>
            </c:numRef>
          </c:xVal>
          <c:yVal>
            <c:numRef>
              <c:f>ANOVA!$D$1962:$D$1997</c:f>
              <c:numCache>
                <c:formatCode>0.0000</c:formatCode>
                <c:ptCount val="36"/>
                <c:pt idx="0">
                  <c:v>2</c:v>
                </c:pt>
                <c:pt idx="1">
                  <c:v>2.0699999999999998</c:v>
                </c:pt>
                <c:pt idx="2">
                  <c:v>2.02</c:v>
                </c:pt>
                <c:pt idx="3">
                  <c:v>2.08</c:v>
                </c:pt>
                <c:pt idx="4">
                  <c:v>2.2000000000000002</c:v>
                </c:pt>
                <c:pt idx="5">
                  <c:v>2.1</c:v>
                </c:pt>
                <c:pt idx="6">
                  <c:v>2.0099999999999998</c:v>
                </c:pt>
                <c:pt idx="7">
                  <c:v>2.1</c:v>
                </c:pt>
                <c:pt idx="8">
                  <c:v>2.1</c:v>
                </c:pt>
                <c:pt idx="9">
                  <c:v>2.1</c:v>
                </c:pt>
                <c:pt idx="10">
                  <c:v>2.0699999999999998</c:v>
                </c:pt>
                <c:pt idx="11">
                  <c:v>2.08</c:v>
                </c:pt>
                <c:pt idx="12">
                  <c:v>2</c:v>
                </c:pt>
                <c:pt idx="13">
                  <c:v>2</c:v>
                </c:pt>
                <c:pt idx="14">
                  <c:v>2.02</c:v>
                </c:pt>
                <c:pt idx="15">
                  <c:v>2.0299999999999998</c:v>
                </c:pt>
                <c:pt idx="16">
                  <c:v>2.0299999999999998</c:v>
                </c:pt>
                <c:pt idx="17">
                  <c:v>2.06</c:v>
                </c:pt>
                <c:pt idx="18">
                  <c:v>2.04</c:v>
                </c:pt>
                <c:pt idx="19">
                  <c:v>2.1</c:v>
                </c:pt>
                <c:pt idx="20">
                  <c:v>2.04</c:v>
                </c:pt>
                <c:pt idx="21">
                  <c:v>2.0699999999999998</c:v>
                </c:pt>
                <c:pt idx="22">
                  <c:v>2.1</c:v>
                </c:pt>
                <c:pt idx="23">
                  <c:v>2.1</c:v>
                </c:pt>
                <c:pt idx="24">
                  <c:v>2.0099999999999998</c:v>
                </c:pt>
                <c:pt idx="25">
                  <c:v>2</c:v>
                </c:pt>
                <c:pt idx="26">
                  <c:v>2</c:v>
                </c:pt>
                <c:pt idx="27">
                  <c:v>2.02</c:v>
                </c:pt>
                <c:pt idx="28">
                  <c:v>2.0299999999999998</c:v>
                </c:pt>
                <c:pt idx="29">
                  <c:v>2</c:v>
                </c:pt>
                <c:pt idx="30">
                  <c:v>2</c:v>
                </c:pt>
                <c:pt idx="31">
                  <c:v>2.0499999999999998</c:v>
                </c:pt>
                <c:pt idx="32">
                  <c:v>2.0499999999999998</c:v>
                </c:pt>
                <c:pt idx="33">
                  <c:v>2.0299999999999998</c:v>
                </c:pt>
                <c:pt idx="34">
                  <c:v>2.04</c:v>
                </c:pt>
                <c:pt idx="35">
                  <c:v>2.02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B04-4C83-BF1B-1C9467724998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1.9500000000000002</c:v>
              </c:pt>
              <c:pt idx="1">
                <c:v>2.25</c:v>
              </c:pt>
            </c:numLit>
          </c:xVal>
          <c:yVal>
            <c:numLit>
              <c:formatCode>General</c:formatCode>
              <c:ptCount val="2"/>
              <c:pt idx="0">
                <c:v>1.9500000000000002</c:v>
              </c:pt>
              <c:pt idx="1">
                <c:v>2.25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3B04-4C83-BF1B-1C9467724998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ANOVA!xdata17</c:f>
              <c:numCache>
                <c:formatCode>General</c:formatCode>
                <c:ptCount val="70"/>
                <c:pt idx="0">
                  <c:v>1.95</c:v>
                </c:pt>
                <c:pt idx="1">
                  <c:v>1.9543478260869565</c:v>
                </c:pt>
                <c:pt idx="2">
                  <c:v>1.9586956521739129</c:v>
                </c:pt>
                <c:pt idx="3">
                  <c:v>1.9630434782608694</c:v>
                </c:pt>
                <c:pt idx="4">
                  <c:v>1.9673913043478259</c:v>
                </c:pt>
                <c:pt idx="5">
                  <c:v>1.9717391304347824</c:v>
                </c:pt>
                <c:pt idx="6">
                  <c:v>1.9760869565217389</c:v>
                </c:pt>
                <c:pt idx="7">
                  <c:v>1.9804347826086954</c:v>
                </c:pt>
                <c:pt idx="8">
                  <c:v>1.9847826086956519</c:v>
                </c:pt>
                <c:pt idx="9">
                  <c:v>1.9891304347826084</c:v>
                </c:pt>
                <c:pt idx="10">
                  <c:v>1.9934782608695649</c:v>
                </c:pt>
                <c:pt idx="11">
                  <c:v>1.9978260869565214</c:v>
                </c:pt>
                <c:pt idx="12">
                  <c:v>2.0021739130434781</c:v>
                </c:pt>
                <c:pt idx="13">
                  <c:v>2.0065217391304344</c:v>
                </c:pt>
                <c:pt idx="14">
                  <c:v>2.0108695652173911</c:v>
                </c:pt>
                <c:pt idx="15">
                  <c:v>2.0152173913043474</c:v>
                </c:pt>
                <c:pt idx="16">
                  <c:v>2.0195652173913041</c:v>
                </c:pt>
                <c:pt idx="17">
                  <c:v>2.0239130434782604</c:v>
                </c:pt>
                <c:pt idx="18">
                  <c:v>2.0282608695652171</c:v>
                </c:pt>
                <c:pt idx="19">
                  <c:v>2.0326086956521734</c:v>
                </c:pt>
                <c:pt idx="20">
                  <c:v>2.0369565217391301</c:v>
                </c:pt>
                <c:pt idx="21">
                  <c:v>2.0413043478260864</c:v>
                </c:pt>
                <c:pt idx="22">
                  <c:v>2.0456521739130431</c:v>
                </c:pt>
                <c:pt idx="23">
                  <c:v>2.0499999999999994</c:v>
                </c:pt>
                <c:pt idx="24">
                  <c:v>2.0543478260869561</c:v>
                </c:pt>
                <c:pt idx="25">
                  <c:v>2.0586956521739124</c:v>
                </c:pt>
                <c:pt idx="26">
                  <c:v>2.0630434782608691</c:v>
                </c:pt>
                <c:pt idx="27">
                  <c:v>2.0673913043478254</c:v>
                </c:pt>
                <c:pt idx="28">
                  <c:v>2.0717391304347821</c:v>
                </c:pt>
                <c:pt idx="29">
                  <c:v>2.0760869565217384</c:v>
                </c:pt>
                <c:pt idx="30">
                  <c:v>2.0804347826086951</c:v>
                </c:pt>
                <c:pt idx="31">
                  <c:v>2.0847826086956514</c:v>
                </c:pt>
                <c:pt idx="32">
                  <c:v>2.0891304347826081</c:v>
                </c:pt>
                <c:pt idx="33">
                  <c:v>2.0934782608695643</c:v>
                </c:pt>
                <c:pt idx="34">
                  <c:v>2.0978260869565211</c:v>
                </c:pt>
                <c:pt idx="35">
                  <c:v>2.1021739130434773</c:v>
                </c:pt>
                <c:pt idx="36">
                  <c:v>2.1065217391304341</c:v>
                </c:pt>
                <c:pt idx="37">
                  <c:v>2.1108695652173903</c:v>
                </c:pt>
                <c:pt idx="38">
                  <c:v>2.115217391304347</c:v>
                </c:pt>
                <c:pt idx="39">
                  <c:v>2.1195652173913033</c:v>
                </c:pt>
                <c:pt idx="40">
                  <c:v>2.12391304347826</c:v>
                </c:pt>
                <c:pt idx="41">
                  <c:v>2.1282608695652163</c:v>
                </c:pt>
                <c:pt idx="42">
                  <c:v>2.132608695652173</c:v>
                </c:pt>
                <c:pt idx="43">
                  <c:v>2.1369565217391293</c:v>
                </c:pt>
                <c:pt idx="44">
                  <c:v>2.141304347826086</c:v>
                </c:pt>
                <c:pt idx="45">
                  <c:v>2.1456521739130423</c:v>
                </c:pt>
                <c:pt idx="46">
                  <c:v>2.149999999999999</c:v>
                </c:pt>
                <c:pt idx="47">
                  <c:v>2.1543478260869553</c:v>
                </c:pt>
                <c:pt idx="48">
                  <c:v>2.158695652173912</c:v>
                </c:pt>
                <c:pt idx="49">
                  <c:v>2.1630434782608683</c:v>
                </c:pt>
                <c:pt idx="50">
                  <c:v>2.167391304347825</c:v>
                </c:pt>
                <c:pt idx="51">
                  <c:v>2.1717391304347813</c:v>
                </c:pt>
                <c:pt idx="52">
                  <c:v>2.176086956521738</c:v>
                </c:pt>
                <c:pt idx="53">
                  <c:v>2.1804347826086943</c:v>
                </c:pt>
                <c:pt idx="54">
                  <c:v>2.184782608695651</c:v>
                </c:pt>
                <c:pt idx="55">
                  <c:v>2.1891304347826073</c:v>
                </c:pt>
                <c:pt idx="56">
                  <c:v>2.193478260869564</c:v>
                </c:pt>
                <c:pt idx="57">
                  <c:v>2.1978260869565203</c:v>
                </c:pt>
                <c:pt idx="58">
                  <c:v>2.202173913043477</c:v>
                </c:pt>
                <c:pt idx="59">
                  <c:v>2.2065217391304337</c:v>
                </c:pt>
                <c:pt idx="60">
                  <c:v>2.21086956521739</c:v>
                </c:pt>
                <c:pt idx="61">
                  <c:v>2.2152173913043463</c:v>
                </c:pt>
                <c:pt idx="62">
                  <c:v>2.219565217391303</c:v>
                </c:pt>
                <c:pt idx="63">
                  <c:v>2.2239130434782597</c:v>
                </c:pt>
                <c:pt idx="64">
                  <c:v>2.228260869565216</c:v>
                </c:pt>
                <c:pt idx="65">
                  <c:v>2.2326086956521722</c:v>
                </c:pt>
                <c:pt idx="66">
                  <c:v>2.236956521739129</c:v>
                </c:pt>
                <c:pt idx="67">
                  <c:v>2.2413043478260857</c:v>
                </c:pt>
                <c:pt idx="68">
                  <c:v>2.2456521739130419</c:v>
                </c:pt>
                <c:pt idx="69">
                  <c:v>2.2499999999999982</c:v>
                </c:pt>
              </c:numCache>
            </c:numRef>
          </c:xVal>
          <c:yVal>
            <c:numRef>
              <c:f>ANOVA!ydata17</c:f>
              <c:numCache>
                <c:formatCode>General</c:formatCode>
                <c:ptCount val="70"/>
                <c:pt idx="0">
                  <c:v>1.8767053247092733</c:v>
                </c:pt>
                <c:pt idx="1">
                  <c:v>1.8815943274959253</c:v>
                </c:pt>
                <c:pt idx="2">
                  <c:v>1.8864628572427868</c:v>
                </c:pt>
                <c:pt idx="3">
                  <c:v>1.8913104681124453</c:v>
                </c:pt>
                <c:pt idx="4">
                  <c:v>1.8961367199240113</c:v>
                </c:pt>
                <c:pt idx="5">
                  <c:v>1.9009411796668969</c:v>
                </c:pt>
                <c:pt idx="6">
                  <c:v>1.9057234230721016</c:v>
                </c:pt>
                <c:pt idx="7">
                  <c:v>1.9104830362318586</c:v>
                </c:pt>
                <c:pt idx="8">
                  <c:v>1.9152196172570628</c:v>
                </c:pt>
                <c:pt idx="9">
                  <c:v>1.9199327779605311</c:v>
                </c:pt>
                <c:pt idx="10">
                  <c:v>1.9246221455528296</c:v>
                </c:pt>
                <c:pt idx="11">
                  <c:v>1.9292873643362249</c:v>
                </c:pt>
                <c:pt idx="12">
                  <c:v>1.9339280973812913</c:v>
                </c:pt>
                <c:pt idx="13">
                  <c:v>1.9385440281698758</c:v>
                </c:pt>
                <c:pt idx="14">
                  <c:v>1.9431348621875399</c:v>
                </c:pt>
                <c:pt idx="15">
                  <c:v>1.9477003284482675</c:v>
                </c:pt>
                <c:pt idx="16">
                  <c:v>1.9522401809342298</c:v>
                </c:pt>
                <c:pt idx="17">
                  <c:v>1.9567541999336775</c:v>
                </c:pt>
                <c:pt idx="18">
                  <c:v>1.9612421932606976</c:v>
                </c:pt>
                <c:pt idx="19">
                  <c:v>1.965703997341524</c:v>
                </c:pt>
                <c:pt idx="20">
                  <c:v>1.9701394781534338</c:v>
                </c:pt>
                <c:pt idx="21">
                  <c:v>1.974548532003856</c:v>
                </c:pt>
                <c:pt idx="22">
                  <c:v>1.9789310861392737</c:v>
                </c:pt>
                <c:pt idx="23">
                  <c:v>1.9832870991756206</c:v>
                </c:pt>
                <c:pt idx="24">
                  <c:v>1.9876165613442842</c:v>
                </c:pt>
                <c:pt idx="25">
                  <c:v>1.9919194945502923</c:v>
                </c:pt>
                <c:pt idx="26">
                  <c:v>1.9961959522418953</c:v>
                </c:pt>
                <c:pt idx="27">
                  <c:v>2.0004460190933355</c:v>
                </c:pt>
                <c:pt idx="28">
                  <c:v>2.0046698105051934</c:v>
                </c:pt>
                <c:pt idx="29">
                  <c:v>2.0088674719291379</c:v>
                </c:pt>
                <c:pt idx="30">
                  <c:v>2.0130391780262227</c:v>
                </c:pt>
                <c:pt idx="31">
                  <c:v>2.0171851316699225</c:v>
                </c:pt>
                <c:pt idx="32">
                  <c:v>2.0213055628069401</c:v>
                </c:pt>
                <c:pt idx="33">
                  <c:v>2.0254007271902927</c:v>
                </c:pt>
                <c:pt idx="34">
                  <c:v>2.0294709050004043</c:v>
                </c:pt>
                <c:pt idx="35">
                  <c:v>2.0335163993707548</c:v>
                </c:pt>
                <c:pt idx="36">
                  <c:v>2.0375375348351668</c:v>
                </c:pt>
                <c:pt idx="37">
                  <c:v>2.0415346557139724</c:v>
                </c:pt>
                <c:pt idx="38">
                  <c:v>2.0455081244561875</c:v>
                </c:pt>
                <c:pt idx="39">
                  <c:v>2.0494583199543643</c:v>
                </c:pt>
                <c:pt idx="40">
                  <c:v>2.0533856358481484</c:v>
                </c:pt>
                <c:pt idx="41">
                  <c:v>2.0572904788316211</c:v>
                </c:pt>
                <c:pt idx="42">
                  <c:v>2.0611732669784453</c:v>
                </c:pt>
                <c:pt idx="43">
                  <c:v>2.0650344280975776</c:v>
                </c:pt>
                <c:pt idx="44">
                  <c:v>2.0688743981309918</c:v>
                </c:pt>
                <c:pt idx="45">
                  <c:v>2.0726936196034313</c:v>
                </c:pt>
                <c:pt idx="46">
                  <c:v>2.0764925401328003</c:v>
                </c:pt>
                <c:pt idx="47">
                  <c:v>2.0802716110083486</c:v>
                </c:pt>
                <c:pt idx="48">
                  <c:v>2.0840312858424346</c:v>
                </c:pt>
                <c:pt idx="49">
                  <c:v>2.0877720193002838</c:v>
                </c:pt>
                <c:pt idx="50">
                  <c:v>2.0914942659109159</c:v>
                </c:pt>
                <c:pt idx="51">
                  <c:v>2.0951984789612199</c:v>
                </c:pt>
                <c:pt idx="52">
                  <c:v>2.0988851094741086</c:v>
                </c:pt>
                <c:pt idx="53">
                  <c:v>2.1025546052706918</c:v>
                </c:pt>
                <c:pt idx="54">
                  <c:v>2.1062074101155854</c:v>
                </c:pt>
                <c:pt idx="55">
                  <c:v>2.1098439629437142</c:v>
                </c:pt>
                <c:pt idx="56">
                  <c:v>2.1134646971663562</c:v>
                </c:pt>
                <c:pt idx="57">
                  <c:v>2.1170700400536426</c:v>
                </c:pt>
                <c:pt idx="58">
                  <c:v>2.1206604121903232</c:v>
                </c:pt>
                <c:pt idx="59">
                  <c:v>2.1242362270012669</c:v>
                </c:pt>
                <c:pt idx="60">
                  <c:v>2.1277978903429404</c:v>
                </c:pt>
                <c:pt idx="61">
                  <c:v>2.1313458001569376</c:v>
                </c:pt>
                <c:pt idx="62">
                  <c:v>2.1348803461815367</c:v>
                </c:pt>
                <c:pt idx="63">
                  <c:v>2.1384019097172331</c:v>
                </c:pt>
                <c:pt idx="64">
                  <c:v>2.1419108634422144</c:v>
                </c:pt>
                <c:pt idx="65">
                  <c:v>2.1454075712737932</c:v>
                </c:pt>
                <c:pt idx="66">
                  <c:v>2.1488923882719249</c:v>
                </c:pt>
                <c:pt idx="67">
                  <c:v>2.1523656605810499</c:v>
                </c:pt>
                <c:pt idx="68">
                  <c:v>2.1558277254066587</c:v>
                </c:pt>
                <c:pt idx="69">
                  <c:v>2.1592789110231436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B04-4C83-BF1B-1C9467724998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ANOVA!xdata18</c:f>
              <c:numCache>
                <c:formatCode>General</c:formatCode>
                <c:ptCount val="70"/>
                <c:pt idx="0">
                  <c:v>1.95</c:v>
                </c:pt>
                <c:pt idx="1">
                  <c:v>1.9543478260869565</c:v>
                </c:pt>
                <c:pt idx="2">
                  <c:v>1.9586956521739129</c:v>
                </c:pt>
                <c:pt idx="3">
                  <c:v>1.9630434782608694</c:v>
                </c:pt>
                <c:pt idx="4">
                  <c:v>1.9673913043478259</c:v>
                </c:pt>
                <c:pt idx="5">
                  <c:v>1.9717391304347824</c:v>
                </c:pt>
                <c:pt idx="6">
                  <c:v>1.9760869565217389</c:v>
                </c:pt>
                <c:pt idx="7">
                  <c:v>1.9804347826086954</c:v>
                </c:pt>
                <c:pt idx="8">
                  <c:v>1.9847826086956519</c:v>
                </c:pt>
                <c:pt idx="9">
                  <c:v>1.9891304347826084</c:v>
                </c:pt>
                <c:pt idx="10">
                  <c:v>1.9934782608695649</c:v>
                </c:pt>
                <c:pt idx="11">
                  <c:v>1.9978260869565214</c:v>
                </c:pt>
                <c:pt idx="12">
                  <c:v>2.0021739130434781</c:v>
                </c:pt>
                <c:pt idx="13">
                  <c:v>2.0065217391304344</c:v>
                </c:pt>
                <c:pt idx="14">
                  <c:v>2.0108695652173911</c:v>
                </c:pt>
                <c:pt idx="15">
                  <c:v>2.0152173913043474</c:v>
                </c:pt>
                <c:pt idx="16">
                  <c:v>2.0195652173913041</c:v>
                </c:pt>
                <c:pt idx="17">
                  <c:v>2.0239130434782604</c:v>
                </c:pt>
                <c:pt idx="18">
                  <c:v>2.0282608695652171</c:v>
                </c:pt>
                <c:pt idx="19">
                  <c:v>2.0326086956521734</c:v>
                </c:pt>
                <c:pt idx="20">
                  <c:v>2.0369565217391301</c:v>
                </c:pt>
                <c:pt idx="21">
                  <c:v>2.0413043478260864</c:v>
                </c:pt>
                <c:pt idx="22">
                  <c:v>2.0456521739130431</c:v>
                </c:pt>
                <c:pt idx="23">
                  <c:v>2.0499999999999994</c:v>
                </c:pt>
                <c:pt idx="24">
                  <c:v>2.0543478260869561</c:v>
                </c:pt>
                <c:pt idx="25">
                  <c:v>2.0586956521739124</c:v>
                </c:pt>
                <c:pt idx="26">
                  <c:v>2.0630434782608691</c:v>
                </c:pt>
                <c:pt idx="27">
                  <c:v>2.0673913043478254</c:v>
                </c:pt>
                <c:pt idx="28">
                  <c:v>2.0717391304347821</c:v>
                </c:pt>
                <c:pt idx="29">
                  <c:v>2.0760869565217384</c:v>
                </c:pt>
                <c:pt idx="30">
                  <c:v>2.0804347826086951</c:v>
                </c:pt>
                <c:pt idx="31">
                  <c:v>2.0847826086956514</c:v>
                </c:pt>
                <c:pt idx="32">
                  <c:v>2.0891304347826081</c:v>
                </c:pt>
                <c:pt idx="33">
                  <c:v>2.0934782608695643</c:v>
                </c:pt>
                <c:pt idx="34">
                  <c:v>2.0978260869565211</c:v>
                </c:pt>
                <c:pt idx="35">
                  <c:v>2.1021739130434773</c:v>
                </c:pt>
                <c:pt idx="36">
                  <c:v>2.1065217391304341</c:v>
                </c:pt>
                <c:pt idx="37">
                  <c:v>2.1108695652173903</c:v>
                </c:pt>
                <c:pt idx="38">
                  <c:v>2.115217391304347</c:v>
                </c:pt>
                <c:pt idx="39">
                  <c:v>2.1195652173913033</c:v>
                </c:pt>
                <c:pt idx="40">
                  <c:v>2.12391304347826</c:v>
                </c:pt>
                <c:pt idx="41">
                  <c:v>2.1282608695652163</c:v>
                </c:pt>
                <c:pt idx="42">
                  <c:v>2.132608695652173</c:v>
                </c:pt>
                <c:pt idx="43">
                  <c:v>2.1369565217391293</c:v>
                </c:pt>
                <c:pt idx="44">
                  <c:v>2.141304347826086</c:v>
                </c:pt>
                <c:pt idx="45">
                  <c:v>2.1456521739130423</c:v>
                </c:pt>
                <c:pt idx="46">
                  <c:v>2.149999999999999</c:v>
                </c:pt>
                <c:pt idx="47">
                  <c:v>2.1543478260869553</c:v>
                </c:pt>
                <c:pt idx="48">
                  <c:v>2.158695652173912</c:v>
                </c:pt>
                <c:pt idx="49">
                  <c:v>2.1630434782608683</c:v>
                </c:pt>
                <c:pt idx="50">
                  <c:v>2.167391304347825</c:v>
                </c:pt>
                <c:pt idx="51">
                  <c:v>2.1717391304347813</c:v>
                </c:pt>
                <c:pt idx="52">
                  <c:v>2.176086956521738</c:v>
                </c:pt>
                <c:pt idx="53">
                  <c:v>2.1804347826086943</c:v>
                </c:pt>
                <c:pt idx="54">
                  <c:v>2.184782608695651</c:v>
                </c:pt>
                <c:pt idx="55">
                  <c:v>2.1891304347826073</c:v>
                </c:pt>
                <c:pt idx="56">
                  <c:v>2.193478260869564</c:v>
                </c:pt>
                <c:pt idx="57">
                  <c:v>2.1978260869565203</c:v>
                </c:pt>
                <c:pt idx="58">
                  <c:v>2.202173913043477</c:v>
                </c:pt>
                <c:pt idx="59">
                  <c:v>2.2065217391304337</c:v>
                </c:pt>
                <c:pt idx="60">
                  <c:v>2.21086956521739</c:v>
                </c:pt>
                <c:pt idx="61">
                  <c:v>2.2152173913043463</c:v>
                </c:pt>
                <c:pt idx="62">
                  <c:v>2.219565217391303</c:v>
                </c:pt>
                <c:pt idx="63">
                  <c:v>2.2239130434782597</c:v>
                </c:pt>
                <c:pt idx="64">
                  <c:v>2.228260869565216</c:v>
                </c:pt>
                <c:pt idx="65">
                  <c:v>2.2326086956521722</c:v>
                </c:pt>
                <c:pt idx="66">
                  <c:v>2.236956521739129</c:v>
                </c:pt>
                <c:pt idx="67">
                  <c:v>2.2413043478260857</c:v>
                </c:pt>
                <c:pt idx="68">
                  <c:v>2.2456521739130419</c:v>
                </c:pt>
                <c:pt idx="69">
                  <c:v>2.2499999999999982</c:v>
                </c:pt>
              </c:numCache>
            </c:numRef>
          </c:xVal>
          <c:yVal>
            <c:numRef>
              <c:f>ANOVA!ydata18</c:f>
              <c:numCache>
                <c:formatCode>General</c:formatCode>
                <c:ptCount val="70"/>
                <c:pt idx="0">
                  <c:v>2.0232946752907268</c:v>
                </c:pt>
                <c:pt idx="1">
                  <c:v>2.0271013246779876</c:v>
                </c:pt>
                <c:pt idx="2">
                  <c:v>2.0309284471050391</c:v>
                </c:pt>
                <c:pt idx="3">
                  <c:v>2.0347764884092934</c:v>
                </c:pt>
                <c:pt idx="4">
                  <c:v>2.0386458887716405</c:v>
                </c:pt>
                <c:pt idx="5">
                  <c:v>2.042537081202668</c:v>
                </c:pt>
                <c:pt idx="6">
                  <c:v>2.046450489971376</c:v>
                </c:pt>
                <c:pt idx="7">
                  <c:v>2.0503865289855323</c:v>
                </c:pt>
                <c:pt idx="8">
                  <c:v>2.0543456001342411</c:v>
                </c:pt>
                <c:pt idx="9">
                  <c:v>2.0583280916046856</c:v>
                </c:pt>
                <c:pt idx="10">
                  <c:v>2.0623343761863002</c:v>
                </c:pt>
                <c:pt idx="11">
                  <c:v>2.0663648095768181</c:v>
                </c:pt>
                <c:pt idx="12">
                  <c:v>2.0704197287056649</c:v>
                </c:pt>
                <c:pt idx="13">
                  <c:v>2.0744994500909928</c:v>
                </c:pt>
                <c:pt idx="14">
                  <c:v>2.0786042682472421</c:v>
                </c:pt>
                <c:pt idx="15">
                  <c:v>2.0827344541604274</c:v>
                </c:pt>
                <c:pt idx="16">
                  <c:v>2.0868902538483787</c:v>
                </c:pt>
                <c:pt idx="17">
                  <c:v>2.0910718870228431</c:v>
                </c:pt>
                <c:pt idx="18">
                  <c:v>2.0952795458697366</c:v>
                </c:pt>
                <c:pt idx="19">
                  <c:v>2.0995133939628228</c:v>
                </c:pt>
                <c:pt idx="20">
                  <c:v>2.1037735653248264</c:v>
                </c:pt>
                <c:pt idx="21">
                  <c:v>2.1080601636483167</c:v>
                </c:pt>
                <c:pt idx="22">
                  <c:v>2.1123732616868125</c:v>
                </c:pt>
                <c:pt idx="23">
                  <c:v>2.1167129008243779</c:v>
                </c:pt>
                <c:pt idx="24">
                  <c:v>2.1210790908296282</c:v>
                </c:pt>
                <c:pt idx="25">
                  <c:v>2.1254718097975327</c:v>
                </c:pt>
                <c:pt idx="26">
                  <c:v>2.1298910042798429</c:v>
                </c:pt>
                <c:pt idx="27">
                  <c:v>2.1343365896023152</c:v>
                </c:pt>
                <c:pt idx="28">
                  <c:v>2.1388084503643707</c:v>
                </c:pt>
                <c:pt idx="29">
                  <c:v>2.1433064411143388</c:v>
                </c:pt>
                <c:pt idx="30">
                  <c:v>2.1478303871911675</c:v>
                </c:pt>
                <c:pt idx="31">
                  <c:v>2.1523800857213802</c:v>
                </c:pt>
                <c:pt idx="32">
                  <c:v>2.1569553067582761</c:v>
                </c:pt>
                <c:pt idx="33">
                  <c:v>2.161555794548836</c:v>
                </c:pt>
                <c:pt idx="34">
                  <c:v>2.1661812689126378</c:v>
                </c:pt>
                <c:pt idx="35">
                  <c:v>2.1708314267161999</c:v>
                </c:pt>
                <c:pt idx="36">
                  <c:v>2.1755059434257014</c:v>
                </c:pt>
                <c:pt idx="37">
                  <c:v>2.1802044747208082</c:v>
                </c:pt>
                <c:pt idx="38">
                  <c:v>2.1849266581525066</c:v>
                </c:pt>
                <c:pt idx="39">
                  <c:v>2.1896721148282423</c:v>
                </c:pt>
                <c:pt idx="40">
                  <c:v>2.1944404511083717</c:v>
                </c:pt>
                <c:pt idx="41">
                  <c:v>2.1992312602988116</c:v>
                </c:pt>
                <c:pt idx="42">
                  <c:v>2.2040441243259008</c:v>
                </c:pt>
                <c:pt idx="43">
                  <c:v>2.208878615380681</c:v>
                </c:pt>
                <c:pt idx="44">
                  <c:v>2.2137342975211802</c:v>
                </c:pt>
                <c:pt idx="45">
                  <c:v>2.2186107282226533</c:v>
                </c:pt>
                <c:pt idx="46">
                  <c:v>2.2235074598671978</c:v>
                </c:pt>
                <c:pt idx="47">
                  <c:v>2.228424041165562</c:v>
                </c:pt>
                <c:pt idx="48">
                  <c:v>2.2333600185053895</c:v>
                </c:pt>
                <c:pt idx="49">
                  <c:v>2.2383149372214528</c:v>
                </c:pt>
                <c:pt idx="50">
                  <c:v>2.2432883427847341</c:v>
                </c:pt>
                <c:pt idx="51">
                  <c:v>2.2482797819083427</c:v>
                </c:pt>
                <c:pt idx="52">
                  <c:v>2.2532888035693674</c:v>
                </c:pt>
                <c:pt idx="53">
                  <c:v>2.2583149599466967</c:v>
                </c:pt>
                <c:pt idx="54">
                  <c:v>2.2633578072757166</c:v>
                </c:pt>
                <c:pt idx="55">
                  <c:v>2.2684169066215003</c:v>
                </c:pt>
                <c:pt idx="56">
                  <c:v>2.2734918245727718</c:v>
                </c:pt>
                <c:pt idx="57">
                  <c:v>2.2785821338593979</c:v>
                </c:pt>
                <c:pt idx="58">
                  <c:v>2.2836874138966308</c:v>
                </c:pt>
                <c:pt idx="59">
                  <c:v>2.2888072512596005</c:v>
                </c:pt>
                <c:pt idx="60">
                  <c:v>2.2939412400918395</c:v>
                </c:pt>
                <c:pt idx="61">
                  <c:v>2.2990889824517549</c:v>
                </c:pt>
                <c:pt idx="62">
                  <c:v>2.3042500886010693</c:v>
                </c:pt>
                <c:pt idx="63">
                  <c:v>2.3094241772392863</c:v>
                </c:pt>
                <c:pt idx="64">
                  <c:v>2.3146108756882176</c:v>
                </c:pt>
                <c:pt idx="65">
                  <c:v>2.3198098200305513</c:v>
                </c:pt>
                <c:pt idx="66">
                  <c:v>2.3250206552063331</c:v>
                </c:pt>
                <c:pt idx="67">
                  <c:v>2.3302430350711214</c:v>
                </c:pt>
                <c:pt idx="68">
                  <c:v>2.3354766224194252</c:v>
                </c:pt>
                <c:pt idx="69">
                  <c:v>2.3407210889768528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B04-4C83-BF1B-1C94677249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4347992"/>
        <c:axId val="844350616"/>
      </c:scatterChart>
      <c:valAx>
        <c:axId val="844347992"/>
        <c:scaling>
          <c:orientation val="minMax"/>
          <c:max val="2.25"/>
          <c:min val="1.950000000000000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Pred(SWT)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50616"/>
        <c:crosses val="autoZero"/>
        <c:crossBetween val="midCat"/>
        <c:majorUnit val="0.05"/>
      </c:valAx>
      <c:valAx>
        <c:axId val="844350616"/>
        <c:scaling>
          <c:orientation val="minMax"/>
          <c:max val="2.25"/>
          <c:min val="1.950000000000000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SWT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47992"/>
        <c:crosses val="autoZero"/>
        <c:crossBetween val="midCat"/>
        <c:majorUnit val="0.05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SWT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ANOVA!$B$1962:$B$1997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ANOVA!$G$1962:$G$1997</c:f>
              <c:numCache>
                <c:formatCode>0.0000</c:formatCode>
                <c:ptCount val="36"/>
                <c:pt idx="0">
                  <c:v>-0.97796040362565606</c:v>
                </c:pt>
                <c:pt idx="1">
                  <c:v>0.56618760209912034</c:v>
                </c:pt>
                <c:pt idx="2">
                  <c:v>-0.66913080248069257</c:v>
                </c:pt>
                <c:pt idx="3">
                  <c:v>0.25735800095417055</c:v>
                </c:pt>
                <c:pt idx="4">
                  <c:v>2.6250516097321692</c:v>
                </c:pt>
                <c:pt idx="5">
                  <c:v>0.56618760209912034</c:v>
                </c:pt>
                <c:pt idx="6">
                  <c:v>-1.0809036040073106</c:v>
                </c:pt>
                <c:pt idx="7">
                  <c:v>-0.36030120133574278</c:v>
                </c:pt>
                <c:pt idx="8">
                  <c:v>0.25735800095417055</c:v>
                </c:pt>
                <c:pt idx="9">
                  <c:v>0.15441480057251605</c:v>
                </c:pt>
                <c:pt idx="10">
                  <c:v>-0.87501720324401522</c:v>
                </c:pt>
                <c:pt idx="11">
                  <c:v>-0.46324440171739728</c:v>
                </c:pt>
                <c:pt idx="12">
                  <c:v>-0.10294320038161336</c:v>
                </c:pt>
                <c:pt idx="13">
                  <c:v>-0.72060240267152664</c:v>
                </c:pt>
                <c:pt idx="14">
                  <c:v>0.20588640076335016</c:v>
                </c:pt>
                <c:pt idx="15">
                  <c:v>-0.41177280152657686</c:v>
                </c:pt>
                <c:pt idx="16">
                  <c:v>-1.750034406488058</c:v>
                </c:pt>
                <c:pt idx="17">
                  <c:v>0.20588640076333645</c:v>
                </c:pt>
                <c:pt idx="18">
                  <c:v>0.72060240267160891</c:v>
                </c:pt>
                <c:pt idx="19">
                  <c:v>0.51471600190829991</c:v>
                </c:pt>
                <c:pt idx="20">
                  <c:v>-0.72060240267152664</c:v>
                </c:pt>
                <c:pt idx="21">
                  <c:v>0.10294320038168193</c:v>
                </c:pt>
                <c:pt idx="22">
                  <c:v>0.92648880343490425</c:v>
                </c:pt>
                <c:pt idx="23">
                  <c:v>1.0294320038165587</c:v>
                </c:pt>
                <c:pt idx="24">
                  <c:v>1.0809036040073792</c:v>
                </c:pt>
                <c:pt idx="25">
                  <c:v>0.15441480057251605</c:v>
                </c:pt>
                <c:pt idx="26">
                  <c:v>0.46324440171747266</c:v>
                </c:pt>
                <c:pt idx="27">
                  <c:v>0.15441480057251605</c:v>
                </c:pt>
                <c:pt idx="28">
                  <c:v>-0.87501720324401522</c:v>
                </c:pt>
                <c:pt idx="29">
                  <c:v>-0.77207400286236072</c:v>
                </c:pt>
                <c:pt idx="30">
                  <c:v>0.36030120133581817</c:v>
                </c:pt>
                <c:pt idx="31">
                  <c:v>-0.15441480057244747</c:v>
                </c:pt>
                <c:pt idx="32">
                  <c:v>0.46324440171746584</c:v>
                </c:pt>
                <c:pt idx="33">
                  <c:v>-0.257358000954102</c:v>
                </c:pt>
                <c:pt idx="34">
                  <c:v>-5.1471600190792964E-2</c:v>
                </c:pt>
                <c:pt idx="35">
                  <c:v>-0.56618760209905172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A2-480A-9B3E-37A8ABB225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4364064"/>
        <c:axId val="844357504"/>
      </c:barChart>
      <c:catAx>
        <c:axId val="84436406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57504"/>
        <c:crosses val="autoZero"/>
        <c:auto val="1"/>
        <c:lblAlgn val="ctr"/>
        <c:lblOffset val="100"/>
        <c:noMultiLvlLbl val="0"/>
      </c:catAx>
      <c:valAx>
        <c:axId val="844357504"/>
        <c:scaling>
          <c:orientation val="minMax"/>
          <c:max val="3"/>
          <c:min val="-3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6406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ANOVA_HID8!$B$2:$B$4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ANOVA_HID8!$C$2:$C$4</c:f>
              <c:numCache>
                <c:formatCode>0.0000</c:formatCode>
                <c:ptCount val="3"/>
                <c:pt idx="0">
                  <c:v>2.0208333333333321</c:v>
                </c:pt>
                <c:pt idx="1">
                  <c:v>2.0774999999999988</c:v>
                </c:pt>
                <c:pt idx="2">
                  <c:v>2.0491666666666655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F7-4E59-A15B-510CB5170B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4362424"/>
        <c:axId val="844366032"/>
      </c:lineChart>
      <c:catAx>
        <c:axId val="844362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66032"/>
        <c:crosses val="autoZero"/>
        <c:auto val="1"/>
        <c:lblAlgn val="ctr"/>
        <c:lblOffset val="100"/>
        <c:noMultiLvlLbl val="0"/>
      </c:catAx>
      <c:valAx>
        <c:axId val="84436603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SWT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6242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ANOVA_HID8!$B$7:$B$18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ANOVA_HID8!$C$7:$C$18</c:f>
              <c:numCache>
                <c:formatCode>0.0000</c:formatCode>
                <c:ptCount val="12"/>
                <c:pt idx="0">
                  <c:v>2.0033333333333321</c:v>
                </c:pt>
                <c:pt idx="1">
                  <c:v>2.0233333333333321</c:v>
                </c:pt>
                <c:pt idx="2">
                  <c:v>2.0133333333333323</c:v>
                </c:pt>
                <c:pt idx="3">
                  <c:v>2.0433333333333321</c:v>
                </c:pt>
                <c:pt idx="4">
                  <c:v>2.0866666666666656</c:v>
                </c:pt>
                <c:pt idx="5">
                  <c:v>2.0533333333333323</c:v>
                </c:pt>
                <c:pt idx="6">
                  <c:v>2.0166666666666653</c:v>
                </c:pt>
                <c:pt idx="7">
                  <c:v>2.0833333333333321</c:v>
                </c:pt>
                <c:pt idx="8">
                  <c:v>2.0633333333333321</c:v>
                </c:pt>
                <c:pt idx="9">
                  <c:v>2.0666666666666655</c:v>
                </c:pt>
                <c:pt idx="10">
                  <c:v>2.069999999999999</c:v>
                </c:pt>
                <c:pt idx="11">
                  <c:v>2.0666666666666655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24-45C2-B388-3D1624C210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4344056"/>
        <c:axId val="844337824"/>
      </c:lineChart>
      <c:catAx>
        <c:axId val="8443440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37824"/>
        <c:crosses val="autoZero"/>
        <c:auto val="1"/>
        <c:lblAlgn val="ctr"/>
        <c:lblOffset val="100"/>
        <c:noMultiLvlLbl val="0"/>
      </c:catAx>
      <c:valAx>
        <c:axId val="84433782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SWT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4405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Seed girth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ANOVA!$B$2144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ANOVA!$C$2144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D8-4706-BF04-79B7858AC3BA}"/>
            </c:ext>
          </c:extLst>
        </c:ser>
        <c:ser>
          <c:idx val="1"/>
          <c:order val="1"/>
          <c:tx>
            <c:strRef>
              <c:f>ANOVA!$B$2145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0.3529698875558287</c:v>
                </c:pt>
              </c:numLit>
            </c:plus>
            <c:minus>
              <c:numLit>
                <c:formatCode>General</c:formatCode>
                <c:ptCount val="1"/>
                <c:pt idx="0">
                  <c:v>0.35296988755582864</c:v>
                </c:pt>
              </c:numLit>
            </c:minus>
          </c:errBars>
          <c:val>
            <c:numRef>
              <c:f>ANOVA!$C$2145</c:f>
              <c:numCache>
                <c:formatCode>0.0000</c:formatCode>
                <c:ptCount val="1"/>
                <c:pt idx="0">
                  <c:v>0.6514516693476553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D8-4706-BF04-79B7858AC3BA}"/>
            </c:ext>
          </c:extLst>
        </c:ser>
        <c:ser>
          <c:idx val="2"/>
          <c:order val="2"/>
          <c:tx>
            <c:strRef>
              <c:f>ANOVA!$B$2146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0.35296988755582859</c:v>
                </c:pt>
              </c:numLit>
            </c:plus>
            <c:minus>
              <c:numLit>
                <c:formatCode>General</c:formatCode>
                <c:ptCount val="1"/>
                <c:pt idx="0">
                  <c:v>0.35296988755582859</c:v>
                </c:pt>
              </c:numLit>
            </c:minus>
          </c:errBars>
          <c:val>
            <c:numRef>
              <c:f>ANOVA!$C$2146</c:f>
              <c:numCache>
                <c:formatCode>0.0000</c:formatCode>
                <c:ptCount val="1"/>
                <c:pt idx="0">
                  <c:v>0.1849460247724273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D8-4706-BF04-79B7858AC3BA}"/>
            </c:ext>
          </c:extLst>
        </c:ser>
        <c:ser>
          <c:idx val="3"/>
          <c:order val="3"/>
          <c:tx>
            <c:strRef>
              <c:f>ANOVA!$B$2147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ANOVA!$C$2147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D8-4706-BF04-79B7858AC3BA}"/>
            </c:ext>
          </c:extLst>
        </c:ser>
        <c:ser>
          <c:idx val="4"/>
          <c:order val="4"/>
          <c:tx>
            <c:strRef>
              <c:f>ANOVA!$B$2148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0.41389388083374068</c:v>
                </c:pt>
              </c:numLit>
            </c:plus>
            <c:minus>
              <c:numLit>
                <c:formatCode>General</c:formatCode>
                <c:ptCount val="1"/>
                <c:pt idx="0">
                  <c:v>0.41389388083374068</c:v>
                </c:pt>
              </c:numLit>
            </c:minus>
          </c:errBars>
          <c:val>
            <c:numRef>
              <c:f>ANOVA!$C$2148</c:f>
              <c:numCache>
                <c:formatCode>0.0000</c:formatCode>
                <c:ptCount val="1"/>
                <c:pt idx="0">
                  <c:v>5.1789477570703804E-2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FD8-4706-BF04-79B7858AC3BA}"/>
            </c:ext>
          </c:extLst>
        </c:ser>
        <c:ser>
          <c:idx val="5"/>
          <c:order val="5"/>
          <c:tx>
            <c:strRef>
              <c:f>ANOVA!$B$2149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0.41389388083374068</c:v>
                </c:pt>
              </c:numLit>
            </c:plus>
            <c:minus>
              <c:numLit>
                <c:formatCode>General</c:formatCode>
                <c:ptCount val="1"/>
                <c:pt idx="0">
                  <c:v>0.41389388083374068</c:v>
                </c:pt>
              </c:numLit>
            </c:minus>
          </c:errBars>
          <c:val>
            <c:numRef>
              <c:f>ANOVA!$C$2149</c:f>
              <c:numCache>
                <c:formatCode>0.0000</c:formatCode>
                <c:ptCount val="1"/>
                <c:pt idx="0">
                  <c:v>3.2368423481689869E-2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FD8-4706-BF04-79B7858AC3BA}"/>
            </c:ext>
          </c:extLst>
        </c:ser>
        <c:ser>
          <c:idx val="6"/>
          <c:order val="6"/>
          <c:tx>
            <c:strRef>
              <c:f>ANOVA!$B$2150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0.41389388083374068</c:v>
                </c:pt>
              </c:numLit>
            </c:plus>
            <c:minus>
              <c:numLit>
                <c:formatCode>General</c:formatCode>
                <c:ptCount val="1"/>
                <c:pt idx="0">
                  <c:v>0.41389388083374068</c:v>
                </c:pt>
              </c:numLit>
            </c:minus>
          </c:errBars>
          <c:val>
            <c:numRef>
              <c:f>ANOVA!$C$2150</c:f>
              <c:numCache>
                <c:formatCode>0.0000</c:formatCode>
                <c:ptCount val="1"/>
                <c:pt idx="0">
                  <c:v>-0.16184211740844942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FD8-4706-BF04-79B7858AC3BA}"/>
            </c:ext>
          </c:extLst>
        </c:ser>
        <c:ser>
          <c:idx val="7"/>
          <c:order val="7"/>
          <c:tx>
            <c:strRef>
              <c:f>ANOVA!$B$2151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0.41389388083374068</c:v>
                </c:pt>
              </c:numLit>
            </c:plus>
            <c:minus>
              <c:numLit>
                <c:formatCode>General</c:formatCode>
                <c:ptCount val="1"/>
                <c:pt idx="0">
                  <c:v>0.41389388083374068</c:v>
                </c:pt>
              </c:numLit>
            </c:minus>
          </c:errBars>
          <c:val>
            <c:numRef>
              <c:f>ANOVA!$C$2151</c:f>
              <c:numCache>
                <c:formatCode>0.0000</c:formatCode>
                <c:ptCount val="1"/>
                <c:pt idx="0">
                  <c:v>3.8842108178027919E-2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FD8-4706-BF04-79B7858AC3BA}"/>
            </c:ext>
          </c:extLst>
        </c:ser>
        <c:ser>
          <c:idx val="8"/>
          <c:order val="8"/>
          <c:tx>
            <c:strRef>
              <c:f>ANOVA!$B$2152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0.41389388083374068</c:v>
                </c:pt>
              </c:numLit>
            </c:plus>
            <c:minus>
              <c:numLit>
                <c:formatCode>General</c:formatCode>
                <c:ptCount val="1"/>
                <c:pt idx="0">
                  <c:v>0.41389388083374068</c:v>
                </c:pt>
              </c:numLit>
            </c:minus>
          </c:errBars>
          <c:val>
            <c:numRef>
              <c:f>ANOVA!$C$2152</c:f>
              <c:numCache>
                <c:formatCode>0.0000</c:formatCode>
                <c:ptCount val="1"/>
                <c:pt idx="0">
                  <c:v>0.10357895514140771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FD8-4706-BF04-79B7858AC3BA}"/>
            </c:ext>
          </c:extLst>
        </c:ser>
        <c:ser>
          <c:idx val="9"/>
          <c:order val="9"/>
          <c:tx>
            <c:strRef>
              <c:f>ANOVA!$B$2153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0.41389388083374068</c:v>
                </c:pt>
              </c:numLit>
            </c:plus>
            <c:minus>
              <c:numLit>
                <c:formatCode>General</c:formatCode>
                <c:ptCount val="1"/>
                <c:pt idx="0">
                  <c:v>0.41389388083374062</c:v>
                </c:pt>
              </c:numLit>
            </c:minus>
          </c:errBars>
          <c:val>
            <c:numRef>
              <c:f>ANOVA!$C$2153</c:f>
              <c:numCache>
                <c:formatCode>0.0000</c:formatCode>
                <c:ptCount val="1"/>
                <c:pt idx="0">
                  <c:v>-0.31721055012056071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FD8-4706-BF04-79B7858AC3BA}"/>
            </c:ext>
          </c:extLst>
        </c:ser>
        <c:ser>
          <c:idx val="10"/>
          <c:order val="10"/>
          <c:tx>
            <c:strRef>
              <c:f>ANOVA!$B$2154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0.41389388083374068</c:v>
                </c:pt>
              </c:numLit>
            </c:plus>
            <c:minus>
              <c:numLit>
                <c:formatCode>General</c:formatCode>
                <c:ptCount val="1"/>
                <c:pt idx="0">
                  <c:v>0.41389388083374068</c:v>
                </c:pt>
              </c:numLit>
            </c:minus>
          </c:errBars>
          <c:val>
            <c:numRef>
              <c:f>ANOVA!$C$2154</c:f>
              <c:numCache>
                <c:formatCode>0.0000</c:formatCode>
                <c:ptCount val="1"/>
                <c:pt idx="0">
                  <c:v>8.4157901052393611E-2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FD8-4706-BF04-79B7858AC3BA}"/>
            </c:ext>
          </c:extLst>
        </c:ser>
        <c:ser>
          <c:idx val="11"/>
          <c:order val="11"/>
          <c:tx>
            <c:strRef>
              <c:f>ANOVA!$B$2155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0.41389388083374085</c:v>
                </c:pt>
              </c:numLit>
            </c:plus>
            <c:minus>
              <c:numLit>
                <c:formatCode>General</c:formatCode>
                <c:ptCount val="1"/>
                <c:pt idx="0">
                  <c:v>0.41389388083374085</c:v>
                </c:pt>
              </c:numLit>
            </c:minus>
          </c:errBars>
          <c:val>
            <c:numRef>
              <c:f>ANOVA!$C$2155</c:f>
              <c:numCache>
                <c:formatCode>0.0000</c:formatCode>
                <c:ptCount val="1"/>
                <c:pt idx="0">
                  <c:v>-8.415790105239368E-2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FD8-4706-BF04-79B7858AC3BA}"/>
            </c:ext>
          </c:extLst>
        </c:ser>
        <c:ser>
          <c:idx val="12"/>
          <c:order val="12"/>
          <c:tx>
            <c:strRef>
              <c:f>ANOVA!$B$2156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0.41389388083374079</c:v>
                </c:pt>
              </c:numLit>
            </c:plus>
            <c:minus>
              <c:numLit>
                <c:formatCode>General</c:formatCode>
                <c:ptCount val="1"/>
                <c:pt idx="0">
                  <c:v>0.4138938808337409</c:v>
                </c:pt>
              </c:numLit>
            </c:minus>
          </c:errBars>
          <c:val>
            <c:numRef>
              <c:f>ANOVA!$C$2156</c:f>
              <c:numCache>
                <c:formatCode>0.0000</c:formatCode>
                <c:ptCount val="1"/>
                <c:pt idx="0">
                  <c:v>-0.10357895514140761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FD8-4706-BF04-79B7858AC3BA}"/>
            </c:ext>
          </c:extLst>
        </c:ser>
        <c:ser>
          <c:idx val="13"/>
          <c:order val="13"/>
          <c:tx>
            <c:strRef>
              <c:f>ANOVA!$B$2157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0.41389388083374079</c:v>
                </c:pt>
              </c:numLit>
            </c:plus>
            <c:minus>
              <c:numLit>
                <c:formatCode>General</c:formatCode>
                <c:ptCount val="1"/>
                <c:pt idx="0">
                  <c:v>0.41389388083374068</c:v>
                </c:pt>
              </c:numLit>
            </c:minus>
          </c:errBars>
          <c:val>
            <c:numRef>
              <c:f>ANOVA!$C$2157</c:f>
              <c:numCache>
                <c:formatCode>0.0000</c:formatCode>
                <c:ptCount val="1"/>
                <c:pt idx="0">
                  <c:v>-0.1553684327121114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FD8-4706-BF04-79B7858AC3BA}"/>
            </c:ext>
          </c:extLst>
        </c:ser>
        <c:ser>
          <c:idx val="14"/>
          <c:order val="14"/>
          <c:tx>
            <c:strRef>
              <c:f>ANOVA!$B$2158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0.41389388083374068</c:v>
                </c:pt>
              </c:numLit>
            </c:plus>
            <c:minus>
              <c:numLit>
                <c:formatCode>General</c:formatCode>
                <c:ptCount val="1"/>
                <c:pt idx="0">
                  <c:v>0.41389388083374068</c:v>
                </c:pt>
              </c:numLit>
            </c:minus>
          </c:errBars>
          <c:val>
            <c:numRef>
              <c:f>ANOVA!$C$2158</c:f>
              <c:numCache>
                <c:formatCode>0.0000</c:formatCode>
                <c:ptCount val="1"/>
                <c:pt idx="0">
                  <c:v>-7.1210531659717677E-2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FD8-4706-BF04-79B7858AC3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844366688"/>
        <c:axId val="844364392"/>
      </c:barChart>
      <c:catAx>
        <c:axId val="8443666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844364392"/>
        <c:crosses val="autoZero"/>
        <c:auto val="1"/>
        <c:lblAlgn val="ctr"/>
        <c:lblOffset val="100"/>
        <c:noMultiLvlLbl val="0"/>
      </c:catAx>
      <c:valAx>
        <c:axId val="84436439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6668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Seed girth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ANOVA!$D$2184:$D$2219</c:f>
              <c:numCache>
                <c:formatCode>0.0000</c:formatCode>
                <c:ptCount val="36"/>
                <c:pt idx="0">
                  <c:v>1.98</c:v>
                </c:pt>
                <c:pt idx="1">
                  <c:v>1.99</c:v>
                </c:pt>
                <c:pt idx="2">
                  <c:v>1.96</c:v>
                </c:pt>
                <c:pt idx="3">
                  <c:v>1.96</c:v>
                </c:pt>
                <c:pt idx="4">
                  <c:v>1.99</c:v>
                </c:pt>
                <c:pt idx="5">
                  <c:v>1.97</c:v>
                </c:pt>
                <c:pt idx="6">
                  <c:v>1.81</c:v>
                </c:pt>
                <c:pt idx="7">
                  <c:v>1.88</c:v>
                </c:pt>
                <c:pt idx="8">
                  <c:v>1.81</c:v>
                </c:pt>
                <c:pt idx="9">
                  <c:v>1.89</c:v>
                </c:pt>
                <c:pt idx="10">
                  <c:v>1.74</c:v>
                </c:pt>
                <c:pt idx="11">
                  <c:v>1.71</c:v>
                </c:pt>
                <c:pt idx="12">
                  <c:v>1.78</c:v>
                </c:pt>
                <c:pt idx="13">
                  <c:v>1.75</c:v>
                </c:pt>
                <c:pt idx="14">
                  <c:v>1.67</c:v>
                </c:pt>
                <c:pt idx="15">
                  <c:v>1.41</c:v>
                </c:pt>
                <c:pt idx="16">
                  <c:v>1.84</c:v>
                </c:pt>
                <c:pt idx="17">
                  <c:v>1.78</c:v>
                </c:pt>
                <c:pt idx="18">
                  <c:v>1.52</c:v>
                </c:pt>
                <c:pt idx="19">
                  <c:v>1.98</c:v>
                </c:pt>
                <c:pt idx="20">
                  <c:v>1.89</c:v>
                </c:pt>
                <c:pt idx="21">
                  <c:v>1.81</c:v>
                </c:pt>
                <c:pt idx="22">
                  <c:v>1.72</c:v>
                </c:pt>
                <c:pt idx="23">
                  <c:v>1.85</c:v>
                </c:pt>
                <c:pt idx="24">
                  <c:v>1.65</c:v>
                </c:pt>
                <c:pt idx="25">
                  <c:v>1.75</c:v>
                </c:pt>
                <c:pt idx="26">
                  <c:v>1.83</c:v>
                </c:pt>
                <c:pt idx="27">
                  <c:v>1.79</c:v>
                </c:pt>
                <c:pt idx="28">
                  <c:v>1.64</c:v>
                </c:pt>
                <c:pt idx="29">
                  <c:v>1.82</c:v>
                </c:pt>
                <c:pt idx="30">
                  <c:v>1.59</c:v>
                </c:pt>
                <c:pt idx="31">
                  <c:v>1.68</c:v>
                </c:pt>
                <c:pt idx="32">
                  <c:v>1.58</c:v>
                </c:pt>
                <c:pt idx="33">
                  <c:v>1.55</c:v>
                </c:pt>
                <c:pt idx="34">
                  <c:v>1.71</c:v>
                </c:pt>
                <c:pt idx="35">
                  <c:v>1.74</c:v>
                </c:pt>
              </c:numCache>
            </c:numRef>
          </c:xVal>
          <c:yVal>
            <c:numRef>
              <c:f>ANOVA!$G$2184:$G$2219</c:f>
              <c:numCache>
                <c:formatCode>0.0000</c:formatCode>
                <c:ptCount val="36"/>
                <c:pt idx="0">
                  <c:v>0.50983519615682193</c:v>
                </c:pt>
                <c:pt idx="1">
                  <c:v>0.3774104698823238</c:v>
                </c:pt>
                <c:pt idx="2">
                  <c:v>0.21850079835292521</c:v>
                </c:pt>
                <c:pt idx="3">
                  <c:v>1.0130491559999162</c:v>
                </c:pt>
                <c:pt idx="4">
                  <c:v>0.43038036039212269</c:v>
                </c:pt>
                <c:pt idx="5">
                  <c:v>6.6212363137259688E-3</c:v>
                </c:pt>
                <c:pt idx="6">
                  <c:v>0.45686530564702305</c:v>
                </c:pt>
                <c:pt idx="7">
                  <c:v>-0.62901744980386654</c:v>
                </c:pt>
                <c:pt idx="8">
                  <c:v>-0.49659272352936829</c:v>
                </c:pt>
                <c:pt idx="9">
                  <c:v>0.21850079835292346</c:v>
                </c:pt>
                <c:pt idx="10">
                  <c:v>-0.76144217607836473</c:v>
                </c:pt>
                <c:pt idx="11">
                  <c:v>-1.3441109716861601</c:v>
                </c:pt>
                <c:pt idx="12">
                  <c:v>3.9727417882352282E-2</c:v>
                </c:pt>
                <c:pt idx="13">
                  <c:v>-0.41051665145094302</c:v>
                </c:pt>
                <c:pt idx="14">
                  <c:v>-0.96670050180383804</c:v>
                </c:pt>
                <c:pt idx="15">
                  <c:v>-2.2379778740390264</c:v>
                </c:pt>
                <c:pt idx="16">
                  <c:v>0.3575467609411494</c:v>
                </c:pt>
                <c:pt idx="17">
                  <c:v>-0.38403170619604443</c:v>
                </c:pt>
                <c:pt idx="18">
                  <c:v>-0.72833599450974018</c:v>
                </c:pt>
                <c:pt idx="19">
                  <c:v>1.2845198448626405</c:v>
                </c:pt>
                <c:pt idx="20">
                  <c:v>1.2580348996077384</c:v>
                </c:pt>
                <c:pt idx="21">
                  <c:v>0.70185104925484509</c:v>
                </c:pt>
                <c:pt idx="22">
                  <c:v>0.19863708941174907</c:v>
                </c:pt>
                <c:pt idx="23">
                  <c:v>0.88724566603914401</c:v>
                </c:pt>
                <c:pt idx="24">
                  <c:v>-0.54956261403916895</c:v>
                </c:pt>
                <c:pt idx="25">
                  <c:v>3.3106181568626318E-2</c:v>
                </c:pt>
                <c:pt idx="26">
                  <c:v>0.7481997034509198</c:v>
                </c:pt>
                <c:pt idx="27">
                  <c:v>1.2249287180391137</c:v>
                </c:pt>
                <c:pt idx="28">
                  <c:v>-0.78792712133326681</c:v>
                </c:pt>
                <c:pt idx="29">
                  <c:v>0.37741046988232202</c:v>
                </c:pt>
                <c:pt idx="30">
                  <c:v>0.27147068886272413</c:v>
                </c:pt>
                <c:pt idx="31">
                  <c:v>-0.65550239505876684</c:v>
                </c:pt>
                <c:pt idx="32">
                  <c:v>-0.76144217607836651</c:v>
                </c:pt>
                <c:pt idx="33">
                  <c:v>-0.92035184760776501</c:v>
                </c:pt>
                <c:pt idx="34">
                  <c:v>0.5628050866666191</c:v>
                </c:pt>
                <c:pt idx="35">
                  <c:v>0.45686530564702127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CF-4E73-B3E3-54BDFCB19D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4377184"/>
        <c:axId val="844369312"/>
      </c:scatterChart>
      <c:valAx>
        <c:axId val="844377184"/>
        <c:scaling>
          <c:orientation val="minMax"/>
          <c:max val="2"/>
          <c:min val="1.4000000000000001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girth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69312"/>
        <c:crosses val="autoZero"/>
        <c:crossBetween val="midCat"/>
      </c:valAx>
      <c:valAx>
        <c:axId val="844369312"/>
        <c:scaling>
          <c:orientation val="minMax"/>
          <c:max val="1.5"/>
          <c:min val="-2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77184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Pred(Seed girth)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ANOVA!$E$2184:$E$2219</c:f>
              <c:numCache>
                <c:formatCode>0.0000</c:formatCode>
                <c:ptCount val="36"/>
                <c:pt idx="0">
                  <c:v>1.9158333333333331</c:v>
                </c:pt>
                <c:pt idx="1">
                  <c:v>1.9424999999999997</c:v>
                </c:pt>
                <c:pt idx="2">
                  <c:v>1.9324999999999997</c:v>
                </c:pt>
                <c:pt idx="3">
                  <c:v>1.8324999999999998</c:v>
                </c:pt>
                <c:pt idx="4">
                  <c:v>1.9358333333333331</c:v>
                </c:pt>
                <c:pt idx="5">
                  <c:v>1.9691666666666665</c:v>
                </c:pt>
                <c:pt idx="6">
                  <c:v>1.7524999999999997</c:v>
                </c:pt>
                <c:pt idx="7">
                  <c:v>1.9591666666666663</c:v>
                </c:pt>
                <c:pt idx="8">
                  <c:v>1.8724999999999998</c:v>
                </c:pt>
                <c:pt idx="9">
                  <c:v>1.8624999999999998</c:v>
                </c:pt>
                <c:pt idx="10">
                  <c:v>1.835833333333333</c:v>
                </c:pt>
                <c:pt idx="11">
                  <c:v>1.8791666666666664</c:v>
                </c:pt>
                <c:pt idx="12">
                  <c:v>1.7749999999999997</c:v>
                </c:pt>
                <c:pt idx="13">
                  <c:v>1.8016666666666663</c:v>
                </c:pt>
                <c:pt idx="14">
                  <c:v>1.7916666666666663</c:v>
                </c:pt>
                <c:pt idx="15">
                  <c:v>1.6916666666666664</c:v>
                </c:pt>
                <c:pt idx="16">
                  <c:v>1.7949999999999997</c:v>
                </c:pt>
                <c:pt idx="17">
                  <c:v>1.8283333333333331</c:v>
                </c:pt>
                <c:pt idx="18">
                  <c:v>1.6116666666666664</c:v>
                </c:pt>
                <c:pt idx="19">
                  <c:v>1.8183333333333329</c:v>
                </c:pt>
                <c:pt idx="20">
                  <c:v>1.7316666666666665</c:v>
                </c:pt>
                <c:pt idx="21">
                  <c:v>1.7216666666666665</c:v>
                </c:pt>
                <c:pt idx="22">
                  <c:v>1.6949999999999998</c:v>
                </c:pt>
                <c:pt idx="23">
                  <c:v>1.7383333333333331</c:v>
                </c:pt>
                <c:pt idx="24">
                  <c:v>1.7191666666666665</c:v>
                </c:pt>
                <c:pt idx="25">
                  <c:v>1.7458333333333331</c:v>
                </c:pt>
                <c:pt idx="26">
                  <c:v>1.7358333333333331</c:v>
                </c:pt>
                <c:pt idx="27">
                  <c:v>1.6358333333333333</c:v>
                </c:pt>
                <c:pt idx="28">
                  <c:v>1.7391666666666665</c:v>
                </c:pt>
                <c:pt idx="29">
                  <c:v>1.7725</c:v>
                </c:pt>
                <c:pt idx="30">
                  <c:v>1.5558333333333332</c:v>
                </c:pt>
                <c:pt idx="31">
                  <c:v>1.7624999999999997</c:v>
                </c:pt>
                <c:pt idx="32">
                  <c:v>1.6758333333333333</c:v>
                </c:pt>
                <c:pt idx="33">
                  <c:v>1.6658333333333333</c:v>
                </c:pt>
                <c:pt idx="34">
                  <c:v>1.6391666666666667</c:v>
                </c:pt>
                <c:pt idx="35">
                  <c:v>1.6824999999999999</c:v>
                </c:pt>
              </c:numCache>
            </c:numRef>
          </c:xVal>
          <c:yVal>
            <c:numRef>
              <c:f>ANOVA!$G$2184:$G$2219</c:f>
              <c:numCache>
                <c:formatCode>0.0000</c:formatCode>
                <c:ptCount val="36"/>
                <c:pt idx="0">
                  <c:v>0.50983519615682193</c:v>
                </c:pt>
                <c:pt idx="1">
                  <c:v>0.3774104698823238</c:v>
                </c:pt>
                <c:pt idx="2">
                  <c:v>0.21850079835292521</c:v>
                </c:pt>
                <c:pt idx="3">
                  <c:v>1.0130491559999162</c:v>
                </c:pt>
                <c:pt idx="4">
                  <c:v>0.43038036039212269</c:v>
                </c:pt>
                <c:pt idx="5">
                  <c:v>6.6212363137259688E-3</c:v>
                </c:pt>
                <c:pt idx="6">
                  <c:v>0.45686530564702305</c:v>
                </c:pt>
                <c:pt idx="7">
                  <c:v>-0.62901744980386654</c:v>
                </c:pt>
                <c:pt idx="8">
                  <c:v>-0.49659272352936829</c:v>
                </c:pt>
                <c:pt idx="9">
                  <c:v>0.21850079835292346</c:v>
                </c:pt>
                <c:pt idx="10">
                  <c:v>-0.76144217607836473</c:v>
                </c:pt>
                <c:pt idx="11">
                  <c:v>-1.3441109716861601</c:v>
                </c:pt>
                <c:pt idx="12">
                  <c:v>3.9727417882352282E-2</c:v>
                </c:pt>
                <c:pt idx="13">
                  <c:v>-0.41051665145094302</c:v>
                </c:pt>
                <c:pt idx="14">
                  <c:v>-0.96670050180383804</c:v>
                </c:pt>
                <c:pt idx="15">
                  <c:v>-2.2379778740390264</c:v>
                </c:pt>
                <c:pt idx="16">
                  <c:v>0.3575467609411494</c:v>
                </c:pt>
                <c:pt idx="17">
                  <c:v>-0.38403170619604443</c:v>
                </c:pt>
                <c:pt idx="18">
                  <c:v>-0.72833599450974018</c:v>
                </c:pt>
                <c:pt idx="19">
                  <c:v>1.2845198448626405</c:v>
                </c:pt>
                <c:pt idx="20">
                  <c:v>1.2580348996077384</c:v>
                </c:pt>
                <c:pt idx="21">
                  <c:v>0.70185104925484509</c:v>
                </c:pt>
                <c:pt idx="22">
                  <c:v>0.19863708941174907</c:v>
                </c:pt>
                <c:pt idx="23">
                  <c:v>0.88724566603914401</c:v>
                </c:pt>
                <c:pt idx="24">
                  <c:v>-0.54956261403916895</c:v>
                </c:pt>
                <c:pt idx="25">
                  <c:v>3.3106181568626318E-2</c:v>
                </c:pt>
                <c:pt idx="26">
                  <c:v>0.7481997034509198</c:v>
                </c:pt>
                <c:pt idx="27">
                  <c:v>1.2249287180391137</c:v>
                </c:pt>
                <c:pt idx="28">
                  <c:v>-0.78792712133326681</c:v>
                </c:pt>
                <c:pt idx="29">
                  <c:v>0.37741046988232202</c:v>
                </c:pt>
                <c:pt idx="30">
                  <c:v>0.27147068886272413</c:v>
                </c:pt>
                <c:pt idx="31">
                  <c:v>-0.65550239505876684</c:v>
                </c:pt>
                <c:pt idx="32">
                  <c:v>-0.76144217607836651</c:v>
                </c:pt>
                <c:pt idx="33">
                  <c:v>-0.92035184760776501</c:v>
                </c:pt>
                <c:pt idx="34">
                  <c:v>0.5628050866666191</c:v>
                </c:pt>
                <c:pt idx="35">
                  <c:v>0.45686530564702127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C9F-4B11-A11F-C24C66D9D3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4375216"/>
        <c:axId val="844367016"/>
      </c:scatterChart>
      <c:valAx>
        <c:axId val="844375216"/>
        <c:scaling>
          <c:orientation val="minMax"/>
          <c:max val="2"/>
          <c:min val="1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Pred(Seed girth)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67016"/>
        <c:crosses val="autoZero"/>
        <c:crossBetween val="midCat"/>
      </c:valAx>
      <c:valAx>
        <c:axId val="844367016"/>
        <c:scaling>
          <c:orientation val="minMax"/>
          <c:max val="1.5"/>
          <c:min val="-2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75216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Pred(Seed girth) / Seed girth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ANOVA!$E$2184:$E$2219</c:f>
              <c:numCache>
                <c:formatCode>0.0000</c:formatCode>
                <c:ptCount val="36"/>
                <c:pt idx="0">
                  <c:v>1.9158333333333331</c:v>
                </c:pt>
                <c:pt idx="1">
                  <c:v>1.9424999999999997</c:v>
                </c:pt>
                <c:pt idx="2">
                  <c:v>1.9324999999999997</c:v>
                </c:pt>
                <c:pt idx="3">
                  <c:v>1.8324999999999998</c:v>
                </c:pt>
                <c:pt idx="4">
                  <c:v>1.9358333333333331</c:v>
                </c:pt>
                <c:pt idx="5">
                  <c:v>1.9691666666666665</c:v>
                </c:pt>
                <c:pt idx="6">
                  <c:v>1.7524999999999997</c:v>
                </c:pt>
                <c:pt idx="7">
                  <c:v>1.9591666666666663</c:v>
                </c:pt>
                <c:pt idx="8">
                  <c:v>1.8724999999999998</c:v>
                </c:pt>
                <c:pt idx="9">
                  <c:v>1.8624999999999998</c:v>
                </c:pt>
                <c:pt idx="10">
                  <c:v>1.835833333333333</c:v>
                </c:pt>
                <c:pt idx="11">
                  <c:v>1.8791666666666664</c:v>
                </c:pt>
                <c:pt idx="12">
                  <c:v>1.7749999999999997</c:v>
                </c:pt>
                <c:pt idx="13">
                  <c:v>1.8016666666666663</c:v>
                </c:pt>
                <c:pt idx="14">
                  <c:v>1.7916666666666663</c:v>
                </c:pt>
                <c:pt idx="15">
                  <c:v>1.6916666666666664</c:v>
                </c:pt>
                <c:pt idx="16">
                  <c:v>1.7949999999999997</c:v>
                </c:pt>
                <c:pt idx="17">
                  <c:v>1.8283333333333331</c:v>
                </c:pt>
                <c:pt idx="18">
                  <c:v>1.6116666666666664</c:v>
                </c:pt>
                <c:pt idx="19">
                  <c:v>1.8183333333333329</c:v>
                </c:pt>
                <c:pt idx="20">
                  <c:v>1.7316666666666665</c:v>
                </c:pt>
                <c:pt idx="21">
                  <c:v>1.7216666666666665</c:v>
                </c:pt>
                <c:pt idx="22">
                  <c:v>1.6949999999999998</c:v>
                </c:pt>
                <c:pt idx="23">
                  <c:v>1.7383333333333331</c:v>
                </c:pt>
                <c:pt idx="24">
                  <c:v>1.7191666666666665</c:v>
                </c:pt>
                <c:pt idx="25">
                  <c:v>1.7458333333333331</c:v>
                </c:pt>
                <c:pt idx="26">
                  <c:v>1.7358333333333331</c:v>
                </c:pt>
                <c:pt idx="27">
                  <c:v>1.6358333333333333</c:v>
                </c:pt>
                <c:pt idx="28">
                  <c:v>1.7391666666666665</c:v>
                </c:pt>
                <c:pt idx="29">
                  <c:v>1.7725</c:v>
                </c:pt>
                <c:pt idx="30">
                  <c:v>1.5558333333333332</c:v>
                </c:pt>
                <c:pt idx="31">
                  <c:v>1.7624999999999997</c:v>
                </c:pt>
                <c:pt idx="32">
                  <c:v>1.6758333333333333</c:v>
                </c:pt>
                <c:pt idx="33">
                  <c:v>1.6658333333333333</c:v>
                </c:pt>
                <c:pt idx="34">
                  <c:v>1.6391666666666667</c:v>
                </c:pt>
                <c:pt idx="35">
                  <c:v>1.6824999999999999</c:v>
                </c:pt>
              </c:numCache>
            </c:numRef>
          </c:xVal>
          <c:yVal>
            <c:numRef>
              <c:f>ANOVA!$D$2184:$D$2219</c:f>
              <c:numCache>
                <c:formatCode>0.0000</c:formatCode>
                <c:ptCount val="36"/>
                <c:pt idx="0">
                  <c:v>1.98</c:v>
                </c:pt>
                <c:pt idx="1">
                  <c:v>1.99</c:v>
                </c:pt>
                <c:pt idx="2">
                  <c:v>1.96</c:v>
                </c:pt>
                <c:pt idx="3">
                  <c:v>1.96</c:v>
                </c:pt>
                <c:pt idx="4">
                  <c:v>1.99</c:v>
                </c:pt>
                <c:pt idx="5">
                  <c:v>1.97</c:v>
                </c:pt>
                <c:pt idx="6">
                  <c:v>1.81</c:v>
                </c:pt>
                <c:pt idx="7">
                  <c:v>1.88</c:v>
                </c:pt>
                <c:pt idx="8">
                  <c:v>1.81</c:v>
                </c:pt>
                <c:pt idx="9">
                  <c:v>1.89</c:v>
                </c:pt>
                <c:pt idx="10">
                  <c:v>1.74</c:v>
                </c:pt>
                <c:pt idx="11">
                  <c:v>1.71</c:v>
                </c:pt>
                <c:pt idx="12">
                  <c:v>1.78</c:v>
                </c:pt>
                <c:pt idx="13">
                  <c:v>1.75</c:v>
                </c:pt>
                <c:pt idx="14">
                  <c:v>1.67</c:v>
                </c:pt>
                <c:pt idx="15">
                  <c:v>1.41</c:v>
                </c:pt>
                <c:pt idx="16">
                  <c:v>1.84</c:v>
                </c:pt>
                <c:pt idx="17">
                  <c:v>1.78</c:v>
                </c:pt>
                <c:pt idx="18">
                  <c:v>1.52</c:v>
                </c:pt>
                <c:pt idx="19">
                  <c:v>1.98</c:v>
                </c:pt>
                <c:pt idx="20">
                  <c:v>1.89</c:v>
                </c:pt>
                <c:pt idx="21">
                  <c:v>1.81</c:v>
                </c:pt>
                <c:pt idx="22">
                  <c:v>1.72</c:v>
                </c:pt>
                <c:pt idx="23">
                  <c:v>1.85</c:v>
                </c:pt>
                <c:pt idx="24">
                  <c:v>1.65</c:v>
                </c:pt>
                <c:pt idx="25">
                  <c:v>1.75</c:v>
                </c:pt>
                <c:pt idx="26">
                  <c:v>1.83</c:v>
                </c:pt>
                <c:pt idx="27">
                  <c:v>1.79</c:v>
                </c:pt>
                <c:pt idx="28">
                  <c:v>1.64</c:v>
                </c:pt>
                <c:pt idx="29">
                  <c:v>1.82</c:v>
                </c:pt>
                <c:pt idx="30">
                  <c:v>1.59</c:v>
                </c:pt>
                <c:pt idx="31">
                  <c:v>1.68</c:v>
                </c:pt>
                <c:pt idx="32">
                  <c:v>1.58</c:v>
                </c:pt>
                <c:pt idx="33">
                  <c:v>1.55</c:v>
                </c:pt>
                <c:pt idx="34">
                  <c:v>1.71</c:v>
                </c:pt>
                <c:pt idx="35">
                  <c:v>1.74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6B3-409E-8687-89FDF309A2AF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1.4000000000000001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1.4000000000000001</c:v>
              </c:pt>
              <c:pt idx="1">
                <c:v>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56B3-409E-8687-89FDF309A2AF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ANOVA!xdata19</c:f>
              <c:numCache>
                <c:formatCode>General</c:formatCode>
                <c:ptCount val="70"/>
                <c:pt idx="0">
                  <c:v>1.4</c:v>
                </c:pt>
                <c:pt idx="1">
                  <c:v>1.4086956521739129</c:v>
                </c:pt>
                <c:pt idx="2">
                  <c:v>1.4173913043478259</c:v>
                </c:pt>
                <c:pt idx="3">
                  <c:v>1.4260869565217389</c:v>
                </c:pt>
                <c:pt idx="4">
                  <c:v>1.4347826086956519</c:v>
                </c:pt>
                <c:pt idx="5">
                  <c:v>1.4434782608695649</c:v>
                </c:pt>
                <c:pt idx="6">
                  <c:v>1.4521739130434779</c:v>
                </c:pt>
                <c:pt idx="7">
                  <c:v>1.4608695652173909</c:v>
                </c:pt>
                <c:pt idx="8">
                  <c:v>1.4695652173913039</c:v>
                </c:pt>
                <c:pt idx="9">
                  <c:v>1.4782608695652169</c:v>
                </c:pt>
                <c:pt idx="10">
                  <c:v>1.4869565217391298</c:v>
                </c:pt>
                <c:pt idx="11">
                  <c:v>1.4956521739130428</c:v>
                </c:pt>
                <c:pt idx="12">
                  <c:v>1.5043478260869558</c:v>
                </c:pt>
                <c:pt idx="13">
                  <c:v>1.5130434782608688</c:v>
                </c:pt>
                <c:pt idx="14">
                  <c:v>1.5217391304347818</c:v>
                </c:pt>
                <c:pt idx="15">
                  <c:v>1.5304347826086948</c:v>
                </c:pt>
                <c:pt idx="16">
                  <c:v>1.5391304347826078</c:v>
                </c:pt>
                <c:pt idx="17">
                  <c:v>1.5478260869565208</c:v>
                </c:pt>
                <c:pt idx="18">
                  <c:v>1.5565217391304338</c:v>
                </c:pt>
                <c:pt idx="19">
                  <c:v>1.565217391304347</c:v>
                </c:pt>
                <c:pt idx="20">
                  <c:v>1.57391304347826</c:v>
                </c:pt>
                <c:pt idx="21">
                  <c:v>1.582608695652173</c:v>
                </c:pt>
                <c:pt idx="22">
                  <c:v>1.591304347826086</c:v>
                </c:pt>
                <c:pt idx="23">
                  <c:v>1.599999999999999</c:v>
                </c:pt>
                <c:pt idx="24">
                  <c:v>1.608695652173912</c:v>
                </c:pt>
                <c:pt idx="25">
                  <c:v>1.617391304347825</c:v>
                </c:pt>
                <c:pt idx="26">
                  <c:v>1.626086956521738</c:v>
                </c:pt>
                <c:pt idx="27">
                  <c:v>1.634782608695651</c:v>
                </c:pt>
                <c:pt idx="28">
                  <c:v>1.6434782608695639</c:v>
                </c:pt>
                <c:pt idx="29">
                  <c:v>1.6521739130434769</c:v>
                </c:pt>
                <c:pt idx="30">
                  <c:v>1.6608695652173899</c:v>
                </c:pt>
                <c:pt idx="31">
                  <c:v>1.6695652173913029</c:v>
                </c:pt>
                <c:pt idx="32">
                  <c:v>1.6782608695652159</c:v>
                </c:pt>
                <c:pt idx="33">
                  <c:v>1.6869565217391289</c:v>
                </c:pt>
                <c:pt idx="34">
                  <c:v>1.6956521739130419</c:v>
                </c:pt>
                <c:pt idx="35">
                  <c:v>1.7043478260869549</c:v>
                </c:pt>
                <c:pt idx="36">
                  <c:v>1.7130434782608679</c:v>
                </c:pt>
                <c:pt idx="37">
                  <c:v>1.7217391304347809</c:v>
                </c:pt>
                <c:pt idx="38">
                  <c:v>1.7304347826086939</c:v>
                </c:pt>
                <c:pt idx="39">
                  <c:v>1.7391304347826069</c:v>
                </c:pt>
                <c:pt idx="40">
                  <c:v>1.7478260869565199</c:v>
                </c:pt>
                <c:pt idx="41">
                  <c:v>1.7565217391304329</c:v>
                </c:pt>
                <c:pt idx="42">
                  <c:v>1.7652173913043459</c:v>
                </c:pt>
                <c:pt idx="43">
                  <c:v>1.7739130434782588</c:v>
                </c:pt>
                <c:pt idx="44">
                  <c:v>1.7826086956521721</c:v>
                </c:pt>
                <c:pt idx="45">
                  <c:v>1.7913043478260851</c:v>
                </c:pt>
                <c:pt idx="46">
                  <c:v>1.799999999999998</c:v>
                </c:pt>
                <c:pt idx="47">
                  <c:v>1.808695652173911</c:v>
                </c:pt>
                <c:pt idx="48">
                  <c:v>1.817391304347824</c:v>
                </c:pt>
                <c:pt idx="49">
                  <c:v>1.826086956521737</c:v>
                </c:pt>
                <c:pt idx="50">
                  <c:v>1.83478260869565</c:v>
                </c:pt>
                <c:pt idx="51">
                  <c:v>1.843478260869563</c:v>
                </c:pt>
                <c:pt idx="52">
                  <c:v>1.852173913043476</c:v>
                </c:pt>
                <c:pt idx="53">
                  <c:v>1.860869565217389</c:v>
                </c:pt>
                <c:pt idx="54">
                  <c:v>1.869565217391302</c:v>
                </c:pt>
                <c:pt idx="55">
                  <c:v>1.878260869565215</c:v>
                </c:pt>
                <c:pt idx="56">
                  <c:v>1.886956521739128</c:v>
                </c:pt>
                <c:pt idx="57">
                  <c:v>1.895652173913041</c:v>
                </c:pt>
                <c:pt idx="58">
                  <c:v>1.904347826086954</c:v>
                </c:pt>
                <c:pt idx="59">
                  <c:v>1.913043478260867</c:v>
                </c:pt>
                <c:pt idx="60">
                  <c:v>1.92173913043478</c:v>
                </c:pt>
                <c:pt idx="61">
                  <c:v>1.9304347826086929</c:v>
                </c:pt>
                <c:pt idx="62">
                  <c:v>1.9391304347826059</c:v>
                </c:pt>
                <c:pt idx="63">
                  <c:v>1.9478260869565189</c:v>
                </c:pt>
                <c:pt idx="64">
                  <c:v>1.9565217391304319</c:v>
                </c:pt>
                <c:pt idx="65">
                  <c:v>1.9652173913043449</c:v>
                </c:pt>
                <c:pt idx="66">
                  <c:v>1.9739130434782579</c:v>
                </c:pt>
                <c:pt idx="67">
                  <c:v>1.9826086956521709</c:v>
                </c:pt>
                <c:pt idx="68">
                  <c:v>1.9913043478260839</c:v>
                </c:pt>
                <c:pt idx="69">
                  <c:v>1.9999999999999969</c:v>
                </c:pt>
              </c:numCache>
            </c:numRef>
          </c:xVal>
          <c:yVal>
            <c:numRef>
              <c:f>ANOVA!ydata19</c:f>
              <c:numCache>
                <c:formatCode>General</c:formatCode>
                <c:ptCount val="70"/>
                <c:pt idx="0">
                  <c:v>1.0969497412419378</c:v>
                </c:pt>
                <c:pt idx="1">
                  <c:v>1.1074954857810486</c:v>
                </c:pt>
                <c:pt idx="2">
                  <c:v>1.1180092504134014</c:v>
                </c:pt>
                <c:pt idx="3">
                  <c:v>1.1284904490119143</c:v>
                </c:pt>
                <c:pt idx="4">
                  <c:v>1.1389384919259578</c:v>
                </c:pt>
                <c:pt idx="5">
                  <c:v>1.1493527865332187</c:v>
                </c:pt>
                <c:pt idx="6">
                  <c:v>1.1597327378285884</c:v>
                </c:pt>
                <c:pt idx="7">
                  <c:v>1.1700777490504024</c:v>
                </c:pt>
                <c:pt idx="8">
                  <c:v>1.1803872223441869</c:v>
                </c:pt>
                <c:pt idx="9">
                  <c:v>1.1906605594638713</c:v>
                </c:pt>
                <c:pt idx="10">
                  <c:v>1.2008971625102196</c:v>
                </c:pt>
                <c:pt idx="11">
                  <c:v>1.2110964347060043</c:v>
                </c:pt>
                <c:pt idx="12">
                  <c:v>1.2212577812072065</c:v>
                </c:pt>
                <c:pt idx="13">
                  <c:v>1.2313806099492688</c:v>
                </c:pt>
                <c:pt idx="14">
                  <c:v>1.2414643325271537</c:v>
                </c:pt>
                <c:pt idx="15">
                  <c:v>1.2515083651076793</c:v>
                </c:pt>
                <c:pt idx="16">
                  <c:v>1.2615121293723113</c:v>
                </c:pt>
                <c:pt idx="17">
                  <c:v>1.2714750534882824</c:v>
                </c:pt>
                <c:pt idx="18">
                  <c:v>1.2813965731056098</c:v>
                </c:pt>
                <c:pt idx="19">
                  <c:v>1.2912761323772635</c:v>
                </c:pt>
                <c:pt idx="20">
                  <c:v>1.3011131849994315</c:v>
                </c:pt>
                <c:pt idx="21">
                  <c:v>1.3109071952685221</c:v>
                </c:pt>
                <c:pt idx="22">
                  <c:v>1.3206576391512339</c:v>
                </c:pt>
                <c:pt idx="23">
                  <c:v>1.330364005363752</c:v>
                </c:pt>
                <c:pt idx="24">
                  <c:v>1.3400257964558373</c:v>
                </c:pt>
                <c:pt idx="25">
                  <c:v>1.3496425298953378</c:v>
                </c:pt>
                <c:pt idx="26">
                  <c:v>1.35921373914841</c:v>
                </c:pt>
                <c:pt idx="27">
                  <c:v>1.3687389747505421</c:v>
                </c:pt>
                <c:pt idx="28">
                  <c:v>1.3782178053632985</c:v>
                </c:pt>
                <c:pt idx="29">
                  <c:v>1.387649818811574</c:v>
                </c:pt>
                <c:pt idx="30">
                  <c:v>1.39703462309605</c:v>
                </c:pt>
                <c:pt idx="31">
                  <c:v>1.4063718473754951</c:v>
                </c:pt>
                <c:pt idx="32">
                  <c:v>1.4156611429135497</c:v>
                </c:pt>
                <c:pt idx="33">
                  <c:v>1.4249021839846727</c:v>
                </c:pt>
                <c:pt idx="34">
                  <c:v>1.434094668734031</c:v>
                </c:pt>
                <c:pt idx="35">
                  <c:v>1.4432383199862486</c:v>
                </c:pt>
                <c:pt idx="36">
                  <c:v>1.4523328859981324</c:v>
                </c:pt>
                <c:pt idx="37">
                  <c:v>1.4613781411507436</c:v>
                </c:pt>
                <c:pt idx="38">
                  <c:v>1.4703738865764688</c:v>
                </c:pt>
                <c:pt idx="39">
                  <c:v>1.479319950717106</c:v>
                </c:pt>
                <c:pt idx="40">
                  <c:v>1.4882161898093564</c:v>
                </c:pt>
                <c:pt idx="41">
                  <c:v>1.4970624882945518</c:v>
                </c:pt>
                <c:pt idx="42">
                  <c:v>1.5058587591499151</c:v>
                </c:pt>
                <c:pt idx="43">
                  <c:v>1.5146049441391467</c:v>
                </c:pt>
                <c:pt idx="44">
                  <c:v>1.5233010139806618</c:v>
                </c:pt>
                <c:pt idx="45">
                  <c:v>1.5319469684323443</c:v>
                </c:pt>
                <c:pt idx="46">
                  <c:v>1.5405428362922504</c:v>
                </c:pt>
                <c:pt idx="47">
                  <c:v>1.5490886753152486</c:v>
                </c:pt>
                <c:pt idx="48">
                  <c:v>1.5575845720461687</c:v>
                </c:pt>
                <c:pt idx="49">
                  <c:v>1.5660306415705731</c:v>
                </c:pt>
                <c:pt idx="50">
                  <c:v>1.5744270271848273</c:v>
                </c:pt>
                <c:pt idx="51">
                  <c:v>1.5827738999876568</c:v>
                </c:pt>
                <c:pt idx="52">
                  <c:v>1.5910714583958938</c:v>
                </c:pt>
                <c:pt idx="53">
                  <c:v>1.5993199275875749</c:v>
                </c:pt>
                <c:pt idx="54">
                  <c:v>1.6075195588759845</c:v>
                </c:pt>
                <c:pt idx="55">
                  <c:v>1.6156706290186356</c:v>
                </c:pt>
                <c:pt idx="56">
                  <c:v>1.6237734394655148</c:v>
                </c:pt>
                <c:pt idx="57">
                  <c:v>1.631828315551229</c:v>
                </c:pt>
                <c:pt idx="58">
                  <c:v>1.639835605635928</c:v>
                </c:pt>
                <c:pt idx="59">
                  <c:v>1.6477956802000804</c:v>
                </c:pt>
                <c:pt idx="60">
                  <c:v>1.6557089308983284</c:v>
                </c:pt>
                <c:pt idx="61">
                  <c:v>1.6635757695777336</c:v>
                </c:pt>
                <c:pt idx="62">
                  <c:v>1.6713966272657814</c:v>
                </c:pt>
                <c:pt idx="63">
                  <c:v>1.6791719531334952</c:v>
                </c:pt>
                <c:pt idx="64">
                  <c:v>1.6869022134389731</c:v>
                </c:pt>
                <c:pt idx="65">
                  <c:v>1.6945878904565621</c:v>
                </c:pt>
                <c:pt idx="66">
                  <c:v>1.7022294813967473</c:v>
                </c:pt>
                <c:pt idx="67">
                  <c:v>1.7098274973216763</c:v>
                </c:pt>
                <c:pt idx="68">
                  <c:v>1.717382462061021</c:v>
                </c:pt>
                <c:pt idx="69">
                  <c:v>1.7248949111326686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6B3-409E-8687-89FDF309A2AF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ANOVA!xdata20</c:f>
              <c:numCache>
                <c:formatCode>General</c:formatCode>
                <c:ptCount val="70"/>
                <c:pt idx="0">
                  <c:v>1.4</c:v>
                </c:pt>
                <c:pt idx="1">
                  <c:v>1.4086956521739129</c:v>
                </c:pt>
                <c:pt idx="2">
                  <c:v>1.4173913043478259</c:v>
                </c:pt>
                <c:pt idx="3">
                  <c:v>1.4260869565217389</c:v>
                </c:pt>
                <c:pt idx="4">
                  <c:v>1.4347826086956519</c:v>
                </c:pt>
                <c:pt idx="5">
                  <c:v>1.4434782608695649</c:v>
                </c:pt>
                <c:pt idx="6">
                  <c:v>1.4521739130434779</c:v>
                </c:pt>
                <c:pt idx="7">
                  <c:v>1.4608695652173909</c:v>
                </c:pt>
                <c:pt idx="8">
                  <c:v>1.4695652173913039</c:v>
                </c:pt>
                <c:pt idx="9">
                  <c:v>1.4782608695652169</c:v>
                </c:pt>
                <c:pt idx="10">
                  <c:v>1.4869565217391298</c:v>
                </c:pt>
                <c:pt idx="11">
                  <c:v>1.4956521739130428</c:v>
                </c:pt>
                <c:pt idx="12">
                  <c:v>1.5043478260869558</c:v>
                </c:pt>
                <c:pt idx="13">
                  <c:v>1.5130434782608688</c:v>
                </c:pt>
                <c:pt idx="14">
                  <c:v>1.5217391304347818</c:v>
                </c:pt>
                <c:pt idx="15">
                  <c:v>1.5304347826086948</c:v>
                </c:pt>
                <c:pt idx="16">
                  <c:v>1.5391304347826078</c:v>
                </c:pt>
                <c:pt idx="17">
                  <c:v>1.5478260869565208</c:v>
                </c:pt>
                <c:pt idx="18">
                  <c:v>1.5565217391304338</c:v>
                </c:pt>
                <c:pt idx="19">
                  <c:v>1.565217391304347</c:v>
                </c:pt>
                <c:pt idx="20">
                  <c:v>1.57391304347826</c:v>
                </c:pt>
                <c:pt idx="21">
                  <c:v>1.582608695652173</c:v>
                </c:pt>
                <c:pt idx="22">
                  <c:v>1.591304347826086</c:v>
                </c:pt>
                <c:pt idx="23">
                  <c:v>1.599999999999999</c:v>
                </c:pt>
                <c:pt idx="24">
                  <c:v>1.608695652173912</c:v>
                </c:pt>
                <c:pt idx="25">
                  <c:v>1.617391304347825</c:v>
                </c:pt>
                <c:pt idx="26">
                  <c:v>1.626086956521738</c:v>
                </c:pt>
                <c:pt idx="27">
                  <c:v>1.634782608695651</c:v>
                </c:pt>
                <c:pt idx="28">
                  <c:v>1.6434782608695639</c:v>
                </c:pt>
                <c:pt idx="29">
                  <c:v>1.6521739130434769</c:v>
                </c:pt>
                <c:pt idx="30">
                  <c:v>1.6608695652173899</c:v>
                </c:pt>
                <c:pt idx="31">
                  <c:v>1.6695652173913029</c:v>
                </c:pt>
                <c:pt idx="32">
                  <c:v>1.6782608695652159</c:v>
                </c:pt>
                <c:pt idx="33">
                  <c:v>1.6869565217391289</c:v>
                </c:pt>
                <c:pt idx="34">
                  <c:v>1.6956521739130419</c:v>
                </c:pt>
                <c:pt idx="35">
                  <c:v>1.7043478260869549</c:v>
                </c:pt>
                <c:pt idx="36">
                  <c:v>1.7130434782608679</c:v>
                </c:pt>
                <c:pt idx="37">
                  <c:v>1.7217391304347809</c:v>
                </c:pt>
                <c:pt idx="38">
                  <c:v>1.7304347826086939</c:v>
                </c:pt>
                <c:pt idx="39">
                  <c:v>1.7391304347826069</c:v>
                </c:pt>
                <c:pt idx="40">
                  <c:v>1.7478260869565199</c:v>
                </c:pt>
                <c:pt idx="41">
                  <c:v>1.7565217391304329</c:v>
                </c:pt>
                <c:pt idx="42">
                  <c:v>1.7652173913043459</c:v>
                </c:pt>
                <c:pt idx="43">
                  <c:v>1.7739130434782588</c:v>
                </c:pt>
                <c:pt idx="44">
                  <c:v>1.7826086956521721</c:v>
                </c:pt>
                <c:pt idx="45">
                  <c:v>1.7913043478260851</c:v>
                </c:pt>
                <c:pt idx="46">
                  <c:v>1.799999999999998</c:v>
                </c:pt>
                <c:pt idx="47">
                  <c:v>1.808695652173911</c:v>
                </c:pt>
                <c:pt idx="48">
                  <c:v>1.817391304347824</c:v>
                </c:pt>
                <c:pt idx="49">
                  <c:v>1.826086956521737</c:v>
                </c:pt>
                <c:pt idx="50">
                  <c:v>1.83478260869565</c:v>
                </c:pt>
                <c:pt idx="51">
                  <c:v>1.843478260869563</c:v>
                </c:pt>
                <c:pt idx="52">
                  <c:v>1.852173913043476</c:v>
                </c:pt>
                <c:pt idx="53">
                  <c:v>1.860869565217389</c:v>
                </c:pt>
                <c:pt idx="54">
                  <c:v>1.869565217391302</c:v>
                </c:pt>
                <c:pt idx="55">
                  <c:v>1.878260869565215</c:v>
                </c:pt>
                <c:pt idx="56">
                  <c:v>1.886956521739128</c:v>
                </c:pt>
                <c:pt idx="57">
                  <c:v>1.895652173913041</c:v>
                </c:pt>
                <c:pt idx="58">
                  <c:v>1.904347826086954</c:v>
                </c:pt>
                <c:pt idx="59">
                  <c:v>1.913043478260867</c:v>
                </c:pt>
                <c:pt idx="60">
                  <c:v>1.92173913043478</c:v>
                </c:pt>
                <c:pt idx="61">
                  <c:v>1.9304347826086929</c:v>
                </c:pt>
                <c:pt idx="62">
                  <c:v>1.9391304347826059</c:v>
                </c:pt>
                <c:pt idx="63">
                  <c:v>1.9478260869565189</c:v>
                </c:pt>
                <c:pt idx="64">
                  <c:v>1.9565217391304319</c:v>
                </c:pt>
                <c:pt idx="65">
                  <c:v>1.9652173913043449</c:v>
                </c:pt>
                <c:pt idx="66">
                  <c:v>1.9739130434782579</c:v>
                </c:pt>
                <c:pt idx="67">
                  <c:v>1.9826086956521709</c:v>
                </c:pt>
                <c:pt idx="68">
                  <c:v>1.9913043478260839</c:v>
                </c:pt>
                <c:pt idx="69">
                  <c:v>1.9999999999999969</c:v>
                </c:pt>
              </c:numCache>
            </c:numRef>
          </c:xVal>
          <c:yVal>
            <c:numRef>
              <c:f>ANOVA!ydata20</c:f>
              <c:numCache>
                <c:formatCode>General</c:formatCode>
                <c:ptCount val="70"/>
                <c:pt idx="0">
                  <c:v>1.703050258758062</c:v>
                </c:pt>
                <c:pt idx="1">
                  <c:v>1.7098958185667772</c:v>
                </c:pt>
                <c:pt idx="2">
                  <c:v>1.7167733582822504</c:v>
                </c:pt>
                <c:pt idx="3">
                  <c:v>1.7236834640315635</c:v>
                </c:pt>
                <c:pt idx="4">
                  <c:v>1.730626725465346</c:v>
                </c:pt>
                <c:pt idx="5">
                  <c:v>1.737603735205911</c:v>
                </c:pt>
                <c:pt idx="6">
                  <c:v>1.7446150882583673</c:v>
                </c:pt>
                <c:pt idx="7">
                  <c:v>1.7516613813843793</c:v>
                </c:pt>
                <c:pt idx="8">
                  <c:v>1.7587432124384208</c:v>
                </c:pt>
                <c:pt idx="9">
                  <c:v>1.7658611796665624</c:v>
                </c:pt>
                <c:pt idx="10">
                  <c:v>1.7730158809680401</c:v>
                </c:pt>
                <c:pt idx="11">
                  <c:v>1.7802079131200814</c:v>
                </c:pt>
                <c:pt idx="12">
                  <c:v>1.7874378709667051</c:v>
                </c:pt>
                <c:pt idx="13">
                  <c:v>1.7947063465724689</c:v>
                </c:pt>
                <c:pt idx="14">
                  <c:v>1.8020139283424099</c:v>
                </c:pt>
                <c:pt idx="15">
                  <c:v>1.8093612001097104</c:v>
                </c:pt>
                <c:pt idx="16">
                  <c:v>1.8167487401929043</c:v>
                </c:pt>
                <c:pt idx="17">
                  <c:v>1.8241771204247592</c:v>
                </c:pt>
                <c:pt idx="18">
                  <c:v>1.8316469051552577</c:v>
                </c:pt>
                <c:pt idx="19">
                  <c:v>1.8391586502314305</c:v>
                </c:pt>
                <c:pt idx="20">
                  <c:v>1.8467129019570885</c:v>
                </c:pt>
                <c:pt idx="21">
                  <c:v>1.8543101960358239</c:v>
                </c:pt>
                <c:pt idx="22">
                  <c:v>1.8619510565009381</c:v>
                </c:pt>
                <c:pt idx="23">
                  <c:v>1.869635994636246</c:v>
                </c:pt>
                <c:pt idx="24">
                  <c:v>1.8773655078919866</c:v>
                </c:pt>
                <c:pt idx="25">
                  <c:v>1.8851400788003121</c:v>
                </c:pt>
                <c:pt idx="26">
                  <c:v>1.8929601738950659</c:v>
                </c:pt>
                <c:pt idx="27">
                  <c:v>1.9008262426407598</c:v>
                </c:pt>
                <c:pt idx="28">
                  <c:v>1.9087387163758294</c:v>
                </c:pt>
                <c:pt idx="29">
                  <c:v>1.9166980072753799</c:v>
                </c:pt>
                <c:pt idx="30">
                  <c:v>1.9247045073387299</c:v>
                </c:pt>
                <c:pt idx="31">
                  <c:v>1.9327585874071107</c:v>
                </c:pt>
                <c:pt idx="32">
                  <c:v>1.9408605962168821</c:v>
                </c:pt>
                <c:pt idx="33">
                  <c:v>1.9490108594935851</c:v>
                </c:pt>
                <c:pt idx="34">
                  <c:v>1.9572096790920528</c:v>
                </c:pt>
                <c:pt idx="35">
                  <c:v>1.9654573321876612</c:v>
                </c:pt>
                <c:pt idx="36">
                  <c:v>1.9737540705236034</c:v>
                </c:pt>
                <c:pt idx="37">
                  <c:v>1.9821001197188182</c:v>
                </c:pt>
                <c:pt idx="38">
                  <c:v>1.9904956786409189</c:v>
                </c:pt>
                <c:pt idx="39">
                  <c:v>1.9989409188481078</c:v>
                </c:pt>
                <c:pt idx="40">
                  <c:v>2.0074359841036835</c:v>
                </c:pt>
                <c:pt idx="41">
                  <c:v>2.0159809899663137</c:v>
                </c:pt>
                <c:pt idx="42">
                  <c:v>2.0245760234587769</c:v>
                </c:pt>
                <c:pt idx="43">
                  <c:v>2.033221142817371</c:v>
                </c:pt>
                <c:pt idx="44">
                  <c:v>2.0419163773236826</c:v>
                </c:pt>
                <c:pt idx="45">
                  <c:v>2.0506617272198255</c:v>
                </c:pt>
                <c:pt idx="46">
                  <c:v>2.0594571637077457</c:v>
                </c:pt>
                <c:pt idx="47">
                  <c:v>2.0683026290325732</c:v>
                </c:pt>
                <c:pt idx="48">
                  <c:v>2.0771980366494796</c:v>
                </c:pt>
                <c:pt idx="49">
                  <c:v>2.0861432714729009</c:v>
                </c:pt>
                <c:pt idx="50">
                  <c:v>2.0951381902064727</c:v>
                </c:pt>
                <c:pt idx="51">
                  <c:v>2.1041826217514692</c:v>
                </c:pt>
                <c:pt idx="52">
                  <c:v>2.113276367691058</c:v>
                </c:pt>
                <c:pt idx="53">
                  <c:v>2.1224192028472033</c:v>
                </c:pt>
                <c:pt idx="54">
                  <c:v>2.1316108759066195</c:v>
                </c:pt>
                <c:pt idx="55">
                  <c:v>2.1408511101117944</c:v>
                </c:pt>
                <c:pt idx="56">
                  <c:v>2.1501396040127414</c:v>
                </c:pt>
                <c:pt idx="57">
                  <c:v>2.1594760322748527</c:v>
                </c:pt>
                <c:pt idx="58">
                  <c:v>2.1688600465379797</c:v>
                </c:pt>
                <c:pt idx="59">
                  <c:v>2.1782912763216533</c:v>
                </c:pt>
                <c:pt idx="60">
                  <c:v>2.1877693299712315</c:v>
                </c:pt>
                <c:pt idx="61">
                  <c:v>2.1972937956396521</c:v>
                </c:pt>
                <c:pt idx="62">
                  <c:v>2.2068642422994302</c:v>
                </c:pt>
                <c:pt idx="63">
                  <c:v>2.2164802207795429</c:v>
                </c:pt>
                <c:pt idx="64">
                  <c:v>2.2261412648218908</c:v>
                </c:pt>
                <c:pt idx="65">
                  <c:v>2.2358468921521277</c:v>
                </c:pt>
                <c:pt idx="66">
                  <c:v>2.2455966055597685</c:v>
                </c:pt>
                <c:pt idx="67">
                  <c:v>2.2553898939826653</c:v>
                </c:pt>
                <c:pt idx="68">
                  <c:v>2.2652262335911466</c:v>
                </c:pt>
                <c:pt idx="69">
                  <c:v>2.275105088867325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6B3-409E-8687-89FDF309A2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4387680"/>
        <c:axId val="844381776"/>
      </c:scatterChart>
      <c:valAx>
        <c:axId val="844387680"/>
        <c:scaling>
          <c:orientation val="minMax"/>
          <c:max val="2"/>
          <c:min val="1.4000000000000001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Pred(Seed girth)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81776"/>
        <c:crosses val="autoZero"/>
        <c:crossBetween val="midCat"/>
        <c:majorUnit val="0.1"/>
      </c:valAx>
      <c:valAx>
        <c:axId val="844381776"/>
        <c:scaling>
          <c:orientation val="minMax"/>
          <c:max val="2"/>
          <c:min val="1.4000000000000001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girth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87680"/>
        <c:crosses val="autoZero"/>
        <c:crossBetween val="midCat"/>
        <c:majorUnit val="0.1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Seed girth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ANOVA!$B$2184:$B$2219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ANOVA!$G$2184:$G$2219</c:f>
              <c:numCache>
                <c:formatCode>0.0000</c:formatCode>
                <c:ptCount val="36"/>
                <c:pt idx="0">
                  <c:v>0.50983519615682193</c:v>
                </c:pt>
                <c:pt idx="1">
                  <c:v>0.3774104698823238</c:v>
                </c:pt>
                <c:pt idx="2">
                  <c:v>0.21850079835292521</c:v>
                </c:pt>
                <c:pt idx="3">
                  <c:v>1.0130491559999162</c:v>
                </c:pt>
                <c:pt idx="4">
                  <c:v>0.43038036039212269</c:v>
                </c:pt>
                <c:pt idx="5">
                  <c:v>6.6212363137259688E-3</c:v>
                </c:pt>
                <c:pt idx="6">
                  <c:v>0.45686530564702305</c:v>
                </c:pt>
                <c:pt idx="7">
                  <c:v>-0.62901744980386654</c:v>
                </c:pt>
                <c:pt idx="8">
                  <c:v>-0.49659272352936829</c:v>
                </c:pt>
                <c:pt idx="9">
                  <c:v>0.21850079835292346</c:v>
                </c:pt>
                <c:pt idx="10">
                  <c:v>-0.76144217607836473</c:v>
                </c:pt>
                <c:pt idx="11">
                  <c:v>-1.3441109716861601</c:v>
                </c:pt>
                <c:pt idx="12">
                  <c:v>3.9727417882352282E-2</c:v>
                </c:pt>
                <c:pt idx="13">
                  <c:v>-0.41051665145094302</c:v>
                </c:pt>
                <c:pt idx="14">
                  <c:v>-0.96670050180383804</c:v>
                </c:pt>
                <c:pt idx="15">
                  <c:v>-2.2379778740390264</c:v>
                </c:pt>
                <c:pt idx="16">
                  <c:v>0.3575467609411494</c:v>
                </c:pt>
                <c:pt idx="17">
                  <c:v>-0.38403170619604443</c:v>
                </c:pt>
                <c:pt idx="18">
                  <c:v>-0.72833599450974018</c:v>
                </c:pt>
                <c:pt idx="19">
                  <c:v>1.2845198448626405</c:v>
                </c:pt>
                <c:pt idx="20">
                  <c:v>1.2580348996077384</c:v>
                </c:pt>
                <c:pt idx="21">
                  <c:v>0.70185104925484509</c:v>
                </c:pt>
                <c:pt idx="22">
                  <c:v>0.19863708941174907</c:v>
                </c:pt>
                <c:pt idx="23">
                  <c:v>0.88724566603914401</c:v>
                </c:pt>
                <c:pt idx="24">
                  <c:v>-0.54956261403916895</c:v>
                </c:pt>
                <c:pt idx="25">
                  <c:v>3.3106181568626318E-2</c:v>
                </c:pt>
                <c:pt idx="26">
                  <c:v>0.7481997034509198</c:v>
                </c:pt>
                <c:pt idx="27">
                  <c:v>1.2249287180391137</c:v>
                </c:pt>
                <c:pt idx="28">
                  <c:v>-0.78792712133326681</c:v>
                </c:pt>
                <c:pt idx="29">
                  <c:v>0.37741046988232202</c:v>
                </c:pt>
                <c:pt idx="30">
                  <c:v>0.27147068886272413</c:v>
                </c:pt>
                <c:pt idx="31">
                  <c:v>-0.65550239505876684</c:v>
                </c:pt>
                <c:pt idx="32">
                  <c:v>-0.76144217607836651</c:v>
                </c:pt>
                <c:pt idx="33">
                  <c:v>-0.92035184760776501</c:v>
                </c:pt>
                <c:pt idx="34">
                  <c:v>0.5628050866666191</c:v>
                </c:pt>
                <c:pt idx="35">
                  <c:v>0.45686530564702127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C2-4567-8F45-FD8A6E3EA1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4382760"/>
        <c:axId val="844387680"/>
      </c:barChart>
      <c:catAx>
        <c:axId val="8443827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87680"/>
        <c:crosses val="autoZero"/>
        <c:auto val="1"/>
        <c:lblAlgn val="ctr"/>
        <c:lblOffset val="100"/>
        <c:noMultiLvlLbl val="0"/>
      </c:catAx>
      <c:valAx>
        <c:axId val="844387680"/>
        <c:scaling>
          <c:orientation val="minMax"/>
          <c:max val="2.5"/>
          <c:min val="-2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82760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ANOVA_HID9!$B$2:$B$4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ANOVA_HID9!$C$2:$C$4</c:f>
              <c:numCache>
                <c:formatCode>0.0000</c:formatCode>
                <c:ptCount val="3"/>
                <c:pt idx="0">
                  <c:v>1.6941666666666666</c:v>
                </c:pt>
                <c:pt idx="1">
                  <c:v>1.8908333333333331</c:v>
                </c:pt>
                <c:pt idx="2">
                  <c:v>1.7499999999999998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78-42DA-9A91-00ABD3B190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4388008"/>
        <c:axId val="844389320"/>
      </c:lineChart>
      <c:catAx>
        <c:axId val="8443880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89320"/>
        <c:crosses val="autoZero"/>
        <c:auto val="1"/>
        <c:lblAlgn val="ctr"/>
        <c:lblOffset val="100"/>
        <c:noMultiLvlLbl val="0"/>
      </c:catAx>
      <c:valAx>
        <c:axId val="84438932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girth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8800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ANOVA_HID9!$B$7:$B$18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ANOVA_HID9!$C$7:$C$18</c:f>
              <c:numCache>
                <c:formatCode>0.0000</c:formatCode>
                <c:ptCount val="12"/>
                <c:pt idx="0">
                  <c:v>1.803333333333333</c:v>
                </c:pt>
                <c:pt idx="1">
                  <c:v>1.8299999999999998</c:v>
                </c:pt>
                <c:pt idx="2">
                  <c:v>1.8199999999999998</c:v>
                </c:pt>
                <c:pt idx="3">
                  <c:v>1.7199999999999998</c:v>
                </c:pt>
                <c:pt idx="4">
                  <c:v>1.823333333333333</c:v>
                </c:pt>
                <c:pt idx="5">
                  <c:v>1.8566666666666665</c:v>
                </c:pt>
                <c:pt idx="6">
                  <c:v>1.64</c:v>
                </c:pt>
                <c:pt idx="7">
                  <c:v>1.8466666666666665</c:v>
                </c:pt>
                <c:pt idx="8">
                  <c:v>1.7599999999999998</c:v>
                </c:pt>
                <c:pt idx="9">
                  <c:v>1.7499999999999998</c:v>
                </c:pt>
                <c:pt idx="10">
                  <c:v>1.7233333333333332</c:v>
                </c:pt>
                <c:pt idx="11">
                  <c:v>1.7666666666666664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50-48ED-9C3C-8A28865CEE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4383088"/>
        <c:axId val="844383416"/>
      </c:lineChart>
      <c:catAx>
        <c:axId val="844383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83416"/>
        <c:crosses val="autoZero"/>
        <c:auto val="1"/>
        <c:lblAlgn val="ctr"/>
        <c:lblOffset val="100"/>
        <c:noMultiLvlLbl val="0"/>
      </c:catAx>
      <c:valAx>
        <c:axId val="8443834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girth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438308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Seed breadth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ANOVA!$B$2366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ANOVA!$C$2366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701-42F1-A626-65240D61235D}"/>
            </c:ext>
          </c:extLst>
        </c:ser>
        <c:ser>
          <c:idx val="1"/>
          <c:order val="1"/>
          <c:tx>
            <c:strRef>
              <c:f>ANOVA!$B$2367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0.29106842986135173</c:v>
                </c:pt>
              </c:numLit>
            </c:plus>
            <c:minus>
              <c:numLit>
                <c:formatCode>General</c:formatCode>
                <c:ptCount val="1"/>
                <c:pt idx="0">
                  <c:v>0.29106842986135173</c:v>
                </c:pt>
              </c:numLit>
            </c:minus>
          </c:errBars>
          <c:val>
            <c:numRef>
              <c:f>ANOVA!$C$2367</c:f>
              <c:numCache>
                <c:formatCode>0.0000</c:formatCode>
                <c:ptCount val="1"/>
                <c:pt idx="0">
                  <c:v>0.70566514449113471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701-42F1-A626-65240D61235D}"/>
            </c:ext>
          </c:extLst>
        </c:ser>
        <c:ser>
          <c:idx val="2"/>
          <c:order val="2"/>
          <c:tx>
            <c:strRef>
              <c:f>ANOVA!$B$2368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0.29106842986135179</c:v>
                </c:pt>
              </c:numLit>
            </c:plus>
            <c:minus>
              <c:numLit>
                <c:formatCode>General</c:formatCode>
                <c:ptCount val="1"/>
                <c:pt idx="0">
                  <c:v>0.29106842986135179</c:v>
                </c:pt>
              </c:numLit>
            </c:minus>
          </c:errBars>
          <c:val>
            <c:numRef>
              <c:f>ANOVA!$C$2368</c:f>
              <c:numCache>
                <c:formatCode>0.0000</c:formatCode>
                <c:ptCount val="1"/>
                <c:pt idx="0">
                  <c:v>2.0866442444629953E-2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701-42F1-A626-65240D61235D}"/>
            </c:ext>
          </c:extLst>
        </c:ser>
        <c:ser>
          <c:idx val="3"/>
          <c:order val="3"/>
          <c:tx>
            <c:strRef>
              <c:f>ANOVA!$B$2369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ANOVA!$C$2369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701-42F1-A626-65240D61235D}"/>
            </c:ext>
          </c:extLst>
        </c:ser>
        <c:ser>
          <c:idx val="4"/>
          <c:order val="4"/>
          <c:tx>
            <c:strRef>
              <c:f>ANOVA!$B$2370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0.34130798765218628</c:v>
                </c:pt>
              </c:numLit>
            </c:plus>
            <c:minus>
              <c:numLit>
                <c:formatCode>General</c:formatCode>
                <c:ptCount val="1"/>
                <c:pt idx="0">
                  <c:v>0.34130798765218628</c:v>
                </c:pt>
              </c:numLit>
            </c:minus>
          </c:errBars>
          <c:val>
            <c:numRef>
              <c:f>ANOVA!$C$2370</c:f>
              <c:numCache>
                <c:formatCode>0.0000</c:formatCode>
                <c:ptCount val="1"/>
                <c:pt idx="0">
                  <c:v>-0.12901347383266068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701-42F1-A626-65240D61235D}"/>
            </c:ext>
          </c:extLst>
        </c:ser>
        <c:ser>
          <c:idx val="5"/>
          <c:order val="5"/>
          <c:tx>
            <c:strRef>
              <c:f>ANOVA!$B$2371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0.34130798765218628</c:v>
                </c:pt>
              </c:numLit>
            </c:plus>
            <c:minus>
              <c:numLit>
                <c:formatCode>General</c:formatCode>
                <c:ptCount val="1"/>
                <c:pt idx="0">
                  <c:v>0.34130798765218628</c:v>
                </c:pt>
              </c:numLit>
            </c:minus>
          </c:errBars>
          <c:val>
            <c:numRef>
              <c:f>ANOVA!$C$2371</c:f>
              <c:numCache>
                <c:formatCode>0.0000</c:formatCode>
                <c:ptCount val="1"/>
                <c:pt idx="0">
                  <c:v>-4.4487404769883124E-2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701-42F1-A626-65240D61235D}"/>
            </c:ext>
          </c:extLst>
        </c:ser>
        <c:ser>
          <c:idx val="6"/>
          <c:order val="6"/>
          <c:tx>
            <c:strRef>
              <c:f>ANOVA!$B$2372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0.34130798765218628</c:v>
                </c:pt>
              </c:numLit>
            </c:plus>
            <c:minus>
              <c:numLit>
                <c:formatCode>General</c:formatCode>
                <c:ptCount val="1"/>
                <c:pt idx="0">
                  <c:v>0.34130798765218628</c:v>
                </c:pt>
              </c:numLit>
            </c:minus>
          </c:errBars>
          <c:val>
            <c:numRef>
              <c:f>ANOVA!$C$2372</c:f>
              <c:numCache>
                <c:formatCode>0.0000</c:formatCode>
                <c:ptCount val="1"/>
                <c:pt idx="0">
                  <c:v>6.6731107154824651E-2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701-42F1-A626-65240D61235D}"/>
            </c:ext>
          </c:extLst>
        </c:ser>
        <c:ser>
          <c:idx val="7"/>
          <c:order val="7"/>
          <c:tx>
            <c:strRef>
              <c:f>ANOVA!$B$2373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0.34130798765218628</c:v>
                </c:pt>
              </c:numLit>
            </c:plus>
            <c:minus>
              <c:numLit>
                <c:formatCode>General</c:formatCode>
                <c:ptCount val="1"/>
                <c:pt idx="0">
                  <c:v>0.34130798765218628</c:v>
                </c:pt>
              </c:numLit>
            </c:minus>
          </c:errBars>
          <c:val>
            <c:numRef>
              <c:f>ANOVA!$C$2373</c:f>
              <c:numCache>
                <c:formatCode>0.0000</c:formatCode>
                <c:ptCount val="1"/>
                <c:pt idx="0">
                  <c:v>8.8974809539766095E-2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701-42F1-A626-65240D61235D}"/>
            </c:ext>
          </c:extLst>
        </c:ser>
        <c:ser>
          <c:idx val="8"/>
          <c:order val="8"/>
          <c:tx>
            <c:strRef>
              <c:f>ANOVA!$B$2374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0.34130798765218628</c:v>
                </c:pt>
              </c:numLit>
            </c:plus>
            <c:minus>
              <c:numLit>
                <c:formatCode>General</c:formatCode>
                <c:ptCount val="1"/>
                <c:pt idx="0">
                  <c:v>0.34130798765218628</c:v>
                </c:pt>
              </c:numLit>
            </c:minus>
          </c:errBars>
          <c:val>
            <c:numRef>
              <c:f>ANOVA!$C$2374</c:f>
              <c:numCache>
                <c:formatCode>0.0000</c:formatCode>
                <c:ptCount val="1"/>
                <c:pt idx="0">
                  <c:v>-2.2243702384941708E-2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701-42F1-A626-65240D61235D}"/>
            </c:ext>
          </c:extLst>
        </c:ser>
        <c:ser>
          <c:idx val="9"/>
          <c:order val="9"/>
          <c:tx>
            <c:strRef>
              <c:f>ANOVA!$B$2375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0.34130798765218628</c:v>
                </c:pt>
              </c:numLit>
            </c:plus>
            <c:minus>
              <c:numLit>
                <c:formatCode>General</c:formatCode>
                <c:ptCount val="1"/>
                <c:pt idx="0">
                  <c:v>0.34130798765218628</c:v>
                </c:pt>
              </c:numLit>
            </c:minus>
          </c:errBars>
          <c:val>
            <c:numRef>
              <c:f>ANOVA!$C$2375</c:f>
              <c:numCache>
                <c:formatCode>0.0000</c:formatCode>
                <c:ptCount val="1"/>
                <c:pt idx="0">
                  <c:v>-7.5628588108801145E-2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701-42F1-A626-65240D61235D}"/>
            </c:ext>
          </c:extLst>
        </c:ser>
        <c:ser>
          <c:idx val="10"/>
          <c:order val="10"/>
          <c:tx>
            <c:strRef>
              <c:f>ANOVA!$B$2376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0.34130798765218628</c:v>
                </c:pt>
              </c:numLit>
            </c:plus>
            <c:minus>
              <c:numLit>
                <c:formatCode>General</c:formatCode>
                <c:ptCount val="1"/>
                <c:pt idx="0">
                  <c:v>0.34130798765218628</c:v>
                </c:pt>
              </c:numLit>
            </c:minus>
          </c:errBars>
          <c:val>
            <c:numRef>
              <c:f>ANOVA!$C$2376</c:f>
              <c:numCache>
                <c:formatCode>0.0000</c:formatCode>
                <c:ptCount val="1"/>
                <c:pt idx="0">
                  <c:v>0.25802694766532153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701-42F1-A626-65240D61235D}"/>
            </c:ext>
          </c:extLst>
        </c:ser>
        <c:ser>
          <c:idx val="11"/>
          <c:order val="11"/>
          <c:tx>
            <c:strRef>
              <c:f>ANOVA!$B$2377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0.34130798765218634</c:v>
                </c:pt>
              </c:numLit>
            </c:plus>
            <c:minus>
              <c:numLit>
                <c:formatCode>General</c:formatCode>
                <c:ptCount val="1"/>
                <c:pt idx="0">
                  <c:v>0.3413079876521864</c:v>
                </c:pt>
              </c:numLit>
            </c:minus>
          </c:errBars>
          <c:val>
            <c:numRef>
              <c:f>ANOVA!$C$2377</c:f>
              <c:numCache>
                <c:formatCode>0.0000</c:formatCode>
                <c:ptCount val="1"/>
                <c:pt idx="0">
                  <c:v>0.16015465717157878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701-42F1-A626-65240D61235D}"/>
            </c:ext>
          </c:extLst>
        </c:ser>
        <c:ser>
          <c:idx val="12"/>
          <c:order val="12"/>
          <c:tx>
            <c:strRef>
              <c:f>ANOVA!$B$2378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0.3413079876521864</c:v>
                </c:pt>
              </c:numLit>
            </c:plus>
            <c:minus>
              <c:numLit>
                <c:formatCode>General</c:formatCode>
                <c:ptCount val="1"/>
                <c:pt idx="0">
                  <c:v>0.34130798765218634</c:v>
                </c:pt>
              </c:numLit>
            </c:minus>
          </c:errBars>
          <c:val>
            <c:numRef>
              <c:f>ANOVA!$C$2378</c:f>
              <c:numCache>
                <c:formatCode>0.0000</c:formatCode>
                <c:ptCount val="1"/>
                <c:pt idx="0">
                  <c:v>0.14680843574061378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6701-42F1-A626-65240D61235D}"/>
            </c:ext>
          </c:extLst>
        </c:ser>
        <c:ser>
          <c:idx val="13"/>
          <c:order val="13"/>
          <c:tx>
            <c:strRef>
              <c:f>ANOVA!$B$2379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0.34130798765218634</c:v>
                </c:pt>
              </c:numLit>
            </c:plus>
            <c:minus>
              <c:numLit>
                <c:formatCode>General</c:formatCode>
                <c:ptCount val="1"/>
                <c:pt idx="0">
                  <c:v>0.34130798765218634</c:v>
                </c:pt>
              </c:numLit>
            </c:minus>
          </c:errBars>
          <c:val>
            <c:numRef>
              <c:f>ANOVA!$C$2379</c:f>
              <c:numCache>
                <c:formatCode>0.0000</c:formatCode>
                <c:ptCount val="1"/>
                <c:pt idx="0">
                  <c:v>-3.1141183338918289E-2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701-42F1-A626-65240D61235D}"/>
            </c:ext>
          </c:extLst>
        </c:ser>
        <c:ser>
          <c:idx val="14"/>
          <c:order val="14"/>
          <c:tx>
            <c:strRef>
              <c:f>ANOVA!$B$2380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0.34130798765218634</c:v>
                </c:pt>
              </c:numLit>
            </c:plus>
            <c:minus>
              <c:numLit>
                <c:formatCode>General</c:formatCode>
                <c:ptCount val="1"/>
                <c:pt idx="0">
                  <c:v>0.34130798765218628</c:v>
                </c:pt>
              </c:numLit>
            </c:minus>
          </c:errBars>
          <c:val>
            <c:numRef>
              <c:f>ANOVA!$C$2380</c:f>
              <c:numCache>
                <c:formatCode>0.0000</c:formatCode>
                <c:ptCount val="1"/>
                <c:pt idx="0">
                  <c:v>-0.1690521381255555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6701-42F1-A626-65240D6123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786792272"/>
        <c:axId val="786792600"/>
      </c:barChart>
      <c:catAx>
        <c:axId val="786792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786792600"/>
        <c:crosses val="autoZero"/>
        <c:auto val="1"/>
        <c:lblAlgn val="ctr"/>
        <c:lblOffset val="100"/>
        <c:noMultiLvlLbl val="0"/>
      </c:catAx>
      <c:valAx>
        <c:axId val="78679260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9227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Seed breadth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ANOVA!$D$2406:$D$2441</c:f>
              <c:numCache>
                <c:formatCode>0.0000</c:formatCode>
                <c:ptCount val="36"/>
                <c:pt idx="0">
                  <c:v>2.71</c:v>
                </c:pt>
                <c:pt idx="1">
                  <c:v>2.72</c:v>
                </c:pt>
                <c:pt idx="2">
                  <c:v>2.71</c:v>
                </c:pt>
                <c:pt idx="3">
                  <c:v>2.71</c:v>
                </c:pt>
                <c:pt idx="4">
                  <c:v>2.74</c:v>
                </c:pt>
                <c:pt idx="5">
                  <c:v>2.88</c:v>
                </c:pt>
                <c:pt idx="6">
                  <c:v>2.76</c:v>
                </c:pt>
                <c:pt idx="7">
                  <c:v>2.73</c:v>
                </c:pt>
                <c:pt idx="8">
                  <c:v>2.84</c:v>
                </c:pt>
                <c:pt idx="9">
                  <c:v>2.92</c:v>
                </c:pt>
                <c:pt idx="10">
                  <c:v>2.5299999999999998</c:v>
                </c:pt>
                <c:pt idx="11">
                  <c:v>2.38</c:v>
                </c:pt>
                <c:pt idx="12">
                  <c:v>2.44</c:v>
                </c:pt>
                <c:pt idx="13">
                  <c:v>2.27</c:v>
                </c:pt>
                <c:pt idx="14">
                  <c:v>2.5499999999999998</c:v>
                </c:pt>
                <c:pt idx="15">
                  <c:v>2.4700000000000002</c:v>
                </c:pt>
                <c:pt idx="16">
                  <c:v>2.3199999999999998</c:v>
                </c:pt>
                <c:pt idx="17">
                  <c:v>2.3199999999999998</c:v>
                </c:pt>
                <c:pt idx="18">
                  <c:v>2.4700000000000002</c:v>
                </c:pt>
                <c:pt idx="19">
                  <c:v>2.58</c:v>
                </c:pt>
                <c:pt idx="20">
                  <c:v>2.4500000000000002</c:v>
                </c:pt>
                <c:pt idx="21">
                  <c:v>2.4</c:v>
                </c:pt>
                <c:pt idx="22">
                  <c:v>2.44</c:v>
                </c:pt>
                <c:pt idx="23">
                  <c:v>2.31</c:v>
                </c:pt>
                <c:pt idx="24">
                  <c:v>2.35</c:v>
                </c:pt>
                <c:pt idx="25">
                  <c:v>2.2200000000000002</c:v>
                </c:pt>
                <c:pt idx="26">
                  <c:v>2.14</c:v>
                </c:pt>
                <c:pt idx="27">
                  <c:v>2.4700000000000002</c:v>
                </c:pt>
                <c:pt idx="28">
                  <c:v>2.64</c:v>
                </c:pt>
                <c:pt idx="29">
                  <c:v>2.25</c:v>
                </c:pt>
                <c:pt idx="30">
                  <c:v>2.1</c:v>
                </c:pt>
                <c:pt idx="31">
                  <c:v>2.77</c:v>
                </c:pt>
                <c:pt idx="32">
                  <c:v>2.57</c:v>
                </c:pt>
                <c:pt idx="33">
                  <c:v>2.5099999999999998</c:v>
                </c:pt>
                <c:pt idx="34">
                  <c:v>2.46</c:v>
                </c:pt>
                <c:pt idx="35">
                  <c:v>2.4300000000000002</c:v>
                </c:pt>
              </c:numCache>
            </c:numRef>
          </c:xVal>
          <c:yVal>
            <c:numRef>
              <c:f>ANOVA!$G$2406:$G$2441</c:f>
              <c:numCache>
                <c:formatCode>0.0000</c:formatCode>
                <c:ptCount val="36"/>
                <c:pt idx="0">
                  <c:v>4.2303251695393902E-2</c:v>
                </c:pt>
                <c:pt idx="1">
                  <c:v>0.74858362782707899</c:v>
                </c:pt>
                <c:pt idx="2">
                  <c:v>0.26301586923654419</c:v>
                </c:pt>
                <c:pt idx="3">
                  <c:v>-0.28876567461633451</c:v>
                </c:pt>
                <c:pt idx="4">
                  <c:v>-0.20048062759987201</c:v>
                </c:pt>
                <c:pt idx="5">
                  <c:v>1.278293909925839</c:v>
                </c:pt>
                <c:pt idx="6">
                  <c:v>0.74858362782707599</c:v>
                </c:pt>
                <c:pt idx="7">
                  <c:v>-1.1054023595185918</c:v>
                </c:pt>
                <c:pt idx="8">
                  <c:v>0.10851703695773782</c:v>
                </c:pt>
                <c:pt idx="9">
                  <c:v>0.70444110431884777</c:v>
                </c:pt>
                <c:pt idx="10">
                  <c:v>-0.99504605074801666</c:v>
                </c:pt>
                <c:pt idx="11">
                  <c:v>-1.3040437153056295</c:v>
                </c:pt>
                <c:pt idx="12">
                  <c:v>0.24646242292095821</c:v>
                </c:pt>
                <c:pt idx="13">
                  <c:v>-0.23910533566957362</c:v>
                </c:pt>
                <c:pt idx="14">
                  <c:v>1.1955266783479064</c:v>
                </c:pt>
                <c:pt idx="15">
                  <c:v>0.11403485239626746</c:v>
                </c:pt>
                <c:pt idx="16">
                  <c:v>-0.98952823530948997</c:v>
                </c:pt>
                <c:pt idx="17">
                  <c:v>-0.43774669145661121</c:v>
                </c:pt>
                <c:pt idx="18">
                  <c:v>0.82031522852795258</c:v>
                </c:pt>
                <c:pt idx="19">
                  <c:v>-0.10667776514488284</c:v>
                </c:pt>
                <c:pt idx="20">
                  <c:v>-0.48188921496483955</c:v>
                </c:pt>
                <c:pt idx="21">
                  <c:v>-0.74674435601422107</c:v>
                </c:pt>
                <c:pt idx="22">
                  <c:v>0.40096125519976461</c:v>
                </c:pt>
                <c:pt idx="23">
                  <c:v>0.2243911611668426</c:v>
                </c:pt>
                <c:pt idx="24">
                  <c:v>-0.28876567461633451</c:v>
                </c:pt>
                <c:pt idx="25">
                  <c:v>-0.50947829215748475</c:v>
                </c:pt>
                <c:pt idx="26">
                  <c:v>-1.4585425475844358</c:v>
                </c:pt>
                <c:pt idx="27">
                  <c:v>0.17473082222008174</c:v>
                </c:pt>
                <c:pt idx="28">
                  <c:v>1.1900088629093766</c:v>
                </c:pt>
                <c:pt idx="29">
                  <c:v>-0.84054721846921321</c:v>
                </c:pt>
                <c:pt idx="30">
                  <c:v>-1.568898856355011</c:v>
                </c:pt>
                <c:pt idx="31">
                  <c:v>1.2120801246634922</c:v>
                </c:pt>
                <c:pt idx="32">
                  <c:v>0.37337217800711642</c:v>
                </c:pt>
                <c:pt idx="33">
                  <c:v>4.230325169539096E-2</c:v>
                </c:pt>
                <c:pt idx="34">
                  <c:v>0.59408479554826965</c:v>
                </c:pt>
                <c:pt idx="35">
                  <c:v>1.0796525541388016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49E-4FC0-B9F7-1041F00270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9290136"/>
        <c:axId val="849285872"/>
      </c:scatterChart>
      <c:valAx>
        <c:axId val="849290136"/>
        <c:scaling>
          <c:orientation val="minMax"/>
          <c:max val="3"/>
          <c:min val="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breadth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9285872"/>
        <c:crosses val="autoZero"/>
        <c:crossBetween val="midCat"/>
      </c:valAx>
      <c:valAx>
        <c:axId val="849285872"/>
        <c:scaling>
          <c:orientation val="minMax"/>
          <c:max val="1.5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9290136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Pred(Seed breadth)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ANOVA!$E$2406:$E$2441</c:f>
              <c:numCache>
                <c:formatCode>0.0000</c:formatCode>
                <c:ptCount val="36"/>
                <c:pt idx="0">
                  <c:v>2.7036111111111101</c:v>
                </c:pt>
                <c:pt idx="1">
                  <c:v>2.6069444444444434</c:v>
                </c:pt>
                <c:pt idx="2">
                  <c:v>2.6702777777777769</c:v>
                </c:pt>
                <c:pt idx="3">
                  <c:v>2.7536111111111103</c:v>
                </c:pt>
                <c:pt idx="4">
                  <c:v>2.770277777777777</c:v>
                </c:pt>
                <c:pt idx="5">
                  <c:v>2.6869444444444435</c:v>
                </c:pt>
                <c:pt idx="6">
                  <c:v>2.6469444444444434</c:v>
                </c:pt>
                <c:pt idx="7">
                  <c:v>2.8969444444444434</c:v>
                </c:pt>
                <c:pt idx="8">
                  <c:v>2.8236111111111102</c:v>
                </c:pt>
                <c:pt idx="9">
                  <c:v>2.81361111111111</c:v>
                </c:pt>
                <c:pt idx="10">
                  <c:v>2.6802777777777766</c:v>
                </c:pt>
                <c:pt idx="11">
                  <c:v>2.5769444444444436</c:v>
                </c:pt>
                <c:pt idx="12">
                  <c:v>2.4027777777777768</c:v>
                </c:pt>
                <c:pt idx="13">
                  <c:v>2.3061111111111101</c:v>
                </c:pt>
                <c:pt idx="14">
                  <c:v>2.3694444444444436</c:v>
                </c:pt>
                <c:pt idx="15">
                  <c:v>2.4527777777777771</c:v>
                </c:pt>
                <c:pt idx="16">
                  <c:v>2.4694444444444437</c:v>
                </c:pt>
                <c:pt idx="17">
                  <c:v>2.3861111111111102</c:v>
                </c:pt>
                <c:pt idx="18">
                  <c:v>2.3461111111111101</c:v>
                </c:pt>
                <c:pt idx="19">
                  <c:v>2.5961111111111101</c:v>
                </c:pt>
                <c:pt idx="20">
                  <c:v>2.5227777777777769</c:v>
                </c:pt>
                <c:pt idx="21">
                  <c:v>2.5127777777777767</c:v>
                </c:pt>
                <c:pt idx="22">
                  <c:v>2.3794444444444434</c:v>
                </c:pt>
                <c:pt idx="23">
                  <c:v>2.2761111111111103</c:v>
                </c:pt>
                <c:pt idx="24">
                  <c:v>2.3936111111111105</c:v>
                </c:pt>
                <c:pt idx="25">
                  <c:v>2.2969444444444438</c:v>
                </c:pt>
                <c:pt idx="26">
                  <c:v>2.3602777777777773</c:v>
                </c:pt>
                <c:pt idx="27">
                  <c:v>2.4436111111111107</c:v>
                </c:pt>
                <c:pt idx="28">
                  <c:v>2.4602777777777773</c:v>
                </c:pt>
                <c:pt idx="29">
                  <c:v>2.3769444444444439</c:v>
                </c:pt>
                <c:pt idx="30">
                  <c:v>2.3369444444444438</c:v>
                </c:pt>
                <c:pt idx="31">
                  <c:v>2.5869444444444438</c:v>
                </c:pt>
                <c:pt idx="32">
                  <c:v>2.5136111111111106</c:v>
                </c:pt>
                <c:pt idx="33">
                  <c:v>2.5036111111111103</c:v>
                </c:pt>
                <c:pt idx="34">
                  <c:v>2.370277777777777</c:v>
                </c:pt>
                <c:pt idx="35">
                  <c:v>2.266944444444444</c:v>
                </c:pt>
              </c:numCache>
            </c:numRef>
          </c:xVal>
          <c:yVal>
            <c:numRef>
              <c:f>ANOVA!$G$2406:$G$2441</c:f>
              <c:numCache>
                <c:formatCode>0.0000</c:formatCode>
                <c:ptCount val="36"/>
                <c:pt idx="0">
                  <c:v>4.2303251695393902E-2</c:v>
                </c:pt>
                <c:pt idx="1">
                  <c:v>0.74858362782707899</c:v>
                </c:pt>
                <c:pt idx="2">
                  <c:v>0.26301586923654419</c:v>
                </c:pt>
                <c:pt idx="3">
                  <c:v>-0.28876567461633451</c:v>
                </c:pt>
                <c:pt idx="4">
                  <c:v>-0.20048062759987201</c:v>
                </c:pt>
                <c:pt idx="5">
                  <c:v>1.278293909925839</c:v>
                </c:pt>
                <c:pt idx="6">
                  <c:v>0.74858362782707599</c:v>
                </c:pt>
                <c:pt idx="7">
                  <c:v>-1.1054023595185918</c:v>
                </c:pt>
                <c:pt idx="8">
                  <c:v>0.10851703695773782</c:v>
                </c:pt>
                <c:pt idx="9">
                  <c:v>0.70444110431884777</c:v>
                </c:pt>
                <c:pt idx="10">
                  <c:v>-0.99504605074801666</c:v>
                </c:pt>
                <c:pt idx="11">
                  <c:v>-1.3040437153056295</c:v>
                </c:pt>
                <c:pt idx="12">
                  <c:v>0.24646242292095821</c:v>
                </c:pt>
                <c:pt idx="13">
                  <c:v>-0.23910533566957362</c:v>
                </c:pt>
                <c:pt idx="14">
                  <c:v>1.1955266783479064</c:v>
                </c:pt>
                <c:pt idx="15">
                  <c:v>0.11403485239626746</c:v>
                </c:pt>
                <c:pt idx="16">
                  <c:v>-0.98952823530948997</c:v>
                </c:pt>
                <c:pt idx="17">
                  <c:v>-0.43774669145661121</c:v>
                </c:pt>
                <c:pt idx="18">
                  <c:v>0.82031522852795258</c:v>
                </c:pt>
                <c:pt idx="19">
                  <c:v>-0.10667776514488284</c:v>
                </c:pt>
                <c:pt idx="20">
                  <c:v>-0.48188921496483955</c:v>
                </c:pt>
                <c:pt idx="21">
                  <c:v>-0.74674435601422107</c:v>
                </c:pt>
                <c:pt idx="22">
                  <c:v>0.40096125519976461</c:v>
                </c:pt>
                <c:pt idx="23">
                  <c:v>0.2243911611668426</c:v>
                </c:pt>
                <c:pt idx="24">
                  <c:v>-0.28876567461633451</c:v>
                </c:pt>
                <c:pt idx="25">
                  <c:v>-0.50947829215748475</c:v>
                </c:pt>
                <c:pt idx="26">
                  <c:v>-1.4585425475844358</c:v>
                </c:pt>
                <c:pt idx="27">
                  <c:v>0.17473082222008174</c:v>
                </c:pt>
                <c:pt idx="28">
                  <c:v>1.1900088629093766</c:v>
                </c:pt>
                <c:pt idx="29">
                  <c:v>-0.84054721846921321</c:v>
                </c:pt>
                <c:pt idx="30">
                  <c:v>-1.568898856355011</c:v>
                </c:pt>
                <c:pt idx="31">
                  <c:v>1.2120801246634922</c:v>
                </c:pt>
                <c:pt idx="32">
                  <c:v>0.37337217800711642</c:v>
                </c:pt>
                <c:pt idx="33">
                  <c:v>4.230325169539096E-2</c:v>
                </c:pt>
                <c:pt idx="34">
                  <c:v>0.59408479554826965</c:v>
                </c:pt>
                <c:pt idx="35">
                  <c:v>1.0796525541388016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3DA-4538-AB31-88B5A1DA3D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9292760"/>
        <c:axId val="849292104"/>
      </c:scatterChart>
      <c:valAx>
        <c:axId val="849292760"/>
        <c:scaling>
          <c:orientation val="minMax"/>
          <c:max val="2.9000000000000004"/>
          <c:min val="2.200000000000000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Pred(Seed breadth)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9292104"/>
        <c:crosses val="autoZero"/>
        <c:crossBetween val="midCat"/>
      </c:valAx>
      <c:valAx>
        <c:axId val="849292104"/>
        <c:scaling>
          <c:orientation val="minMax"/>
          <c:max val="1.5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9292760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Pred(Seed breadth) / Seed breadth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ANOVA!$E$2406:$E$2441</c:f>
              <c:numCache>
                <c:formatCode>0.0000</c:formatCode>
                <c:ptCount val="36"/>
                <c:pt idx="0">
                  <c:v>2.7036111111111101</c:v>
                </c:pt>
                <c:pt idx="1">
                  <c:v>2.6069444444444434</c:v>
                </c:pt>
                <c:pt idx="2">
                  <c:v>2.6702777777777769</c:v>
                </c:pt>
                <c:pt idx="3">
                  <c:v>2.7536111111111103</c:v>
                </c:pt>
                <c:pt idx="4">
                  <c:v>2.770277777777777</c:v>
                </c:pt>
                <c:pt idx="5">
                  <c:v>2.6869444444444435</c:v>
                </c:pt>
                <c:pt idx="6">
                  <c:v>2.6469444444444434</c:v>
                </c:pt>
                <c:pt idx="7">
                  <c:v>2.8969444444444434</c:v>
                </c:pt>
                <c:pt idx="8">
                  <c:v>2.8236111111111102</c:v>
                </c:pt>
                <c:pt idx="9">
                  <c:v>2.81361111111111</c:v>
                </c:pt>
                <c:pt idx="10">
                  <c:v>2.6802777777777766</c:v>
                </c:pt>
                <c:pt idx="11">
                  <c:v>2.5769444444444436</c:v>
                </c:pt>
                <c:pt idx="12">
                  <c:v>2.4027777777777768</c:v>
                </c:pt>
                <c:pt idx="13">
                  <c:v>2.3061111111111101</c:v>
                </c:pt>
                <c:pt idx="14">
                  <c:v>2.3694444444444436</c:v>
                </c:pt>
                <c:pt idx="15">
                  <c:v>2.4527777777777771</c:v>
                </c:pt>
                <c:pt idx="16">
                  <c:v>2.4694444444444437</c:v>
                </c:pt>
                <c:pt idx="17">
                  <c:v>2.3861111111111102</c:v>
                </c:pt>
                <c:pt idx="18">
                  <c:v>2.3461111111111101</c:v>
                </c:pt>
                <c:pt idx="19">
                  <c:v>2.5961111111111101</c:v>
                </c:pt>
                <c:pt idx="20">
                  <c:v>2.5227777777777769</c:v>
                </c:pt>
                <c:pt idx="21">
                  <c:v>2.5127777777777767</c:v>
                </c:pt>
                <c:pt idx="22">
                  <c:v>2.3794444444444434</c:v>
                </c:pt>
                <c:pt idx="23">
                  <c:v>2.2761111111111103</c:v>
                </c:pt>
                <c:pt idx="24">
                  <c:v>2.3936111111111105</c:v>
                </c:pt>
                <c:pt idx="25">
                  <c:v>2.2969444444444438</c:v>
                </c:pt>
                <c:pt idx="26">
                  <c:v>2.3602777777777773</c:v>
                </c:pt>
                <c:pt idx="27">
                  <c:v>2.4436111111111107</c:v>
                </c:pt>
                <c:pt idx="28">
                  <c:v>2.4602777777777773</c:v>
                </c:pt>
                <c:pt idx="29">
                  <c:v>2.3769444444444439</c:v>
                </c:pt>
                <c:pt idx="30">
                  <c:v>2.3369444444444438</c:v>
                </c:pt>
                <c:pt idx="31">
                  <c:v>2.5869444444444438</c:v>
                </c:pt>
                <c:pt idx="32">
                  <c:v>2.5136111111111106</c:v>
                </c:pt>
                <c:pt idx="33">
                  <c:v>2.5036111111111103</c:v>
                </c:pt>
                <c:pt idx="34">
                  <c:v>2.370277777777777</c:v>
                </c:pt>
                <c:pt idx="35">
                  <c:v>2.266944444444444</c:v>
                </c:pt>
              </c:numCache>
            </c:numRef>
          </c:xVal>
          <c:yVal>
            <c:numRef>
              <c:f>ANOVA!$D$2406:$D$2441</c:f>
              <c:numCache>
                <c:formatCode>0.0000</c:formatCode>
                <c:ptCount val="36"/>
                <c:pt idx="0">
                  <c:v>2.71</c:v>
                </c:pt>
                <c:pt idx="1">
                  <c:v>2.72</c:v>
                </c:pt>
                <c:pt idx="2">
                  <c:v>2.71</c:v>
                </c:pt>
                <c:pt idx="3">
                  <c:v>2.71</c:v>
                </c:pt>
                <c:pt idx="4">
                  <c:v>2.74</c:v>
                </c:pt>
                <c:pt idx="5">
                  <c:v>2.88</c:v>
                </c:pt>
                <c:pt idx="6">
                  <c:v>2.76</c:v>
                </c:pt>
                <c:pt idx="7">
                  <c:v>2.73</c:v>
                </c:pt>
                <c:pt idx="8">
                  <c:v>2.84</c:v>
                </c:pt>
                <c:pt idx="9">
                  <c:v>2.92</c:v>
                </c:pt>
                <c:pt idx="10">
                  <c:v>2.5299999999999998</c:v>
                </c:pt>
                <c:pt idx="11">
                  <c:v>2.38</c:v>
                </c:pt>
                <c:pt idx="12">
                  <c:v>2.44</c:v>
                </c:pt>
                <c:pt idx="13">
                  <c:v>2.27</c:v>
                </c:pt>
                <c:pt idx="14">
                  <c:v>2.5499999999999998</c:v>
                </c:pt>
                <c:pt idx="15">
                  <c:v>2.4700000000000002</c:v>
                </c:pt>
                <c:pt idx="16">
                  <c:v>2.3199999999999998</c:v>
                </c:pt>
                <c:pt idx="17">
                  <c:v>2.3199999999999998</c:v>
                </c:pt>
                <c:pt idx="18">
                  <c:v>2.4700000000000002</c:v>
                </c:pt>
                <c:pt idx="19">
                  <c:v>2.58</c:v>
                </c:pt>
                <c:pt idx="20">
                  <c:v>2.4500000000000002</c:v>
                </c:pt>
                <c:pt idx="21">
                  <c:v>2.4</c:v>
                </c:pt>
                <c:pt idx="22">
                  <c:v>2.44</c:v>
                </c:pt>
                <c:pt idx="23">
                  <c:v>2.31</c:v>
                </c:pt>
                <c:pt idx="24">
                  <c:v>2.35</c:v>
                </c:pt>
                <c:pt idx="25">
                  <c:v>2.2200000000000002</c:v>
                </c:pt>
                <c:pt idx="26">
                  <c:v>2.14</c:v>
                </c:pt>
                <c:pt idx="27">
                  <c:v>2.4700000000000002</c:v>
                </c:pt>
                <c:pt idx="28">
                  <c:v>2.64</c:v>
                </c:pt>
                <c:pt idx="29">
                  <c:v>2.25</c:v>
                </c:pt>
                <c:pt idx="30">
                  <c:v>2.1</c:v>
                </c:pt>
                <c:pt idx="31">
                  <c:v>2.77</c:v>
                </c:pt>
                <c:pt idx="32">
                  <c:v>2.57</c:v>
                </c:pt>
                <c:pt idx="33">
                  <c:v>2.5099999999999998</c:v>
                </c:pt>
                <c:pt idx="34">
                  <c:v>2.46</c:v>
                </c:pt>
                <c:pt idx="35">
                  <c:v>2.4300000000000002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E1A-47FF-9427-88B951067BA3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2</c:v>
              </c:pt>
              <c:pt idx="1">
                <c:v>3</c:v>
              </c:pt>
            </c:numLit>
          </c:xVal>
          <c:yVal>
            <c:numLit>
              <c:formatCode>General</c:formatCode>
              <c:ptCount val="2"/>
              <c:pt idx="0">
                <c:v>2</c:v>
              </c:pt>
              <c:pt idx="1">
                <c:v>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9E1A-47FF-9427-88B951067BA3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ANOVA!xdata21</c:f>
              <c:numCache>
                <c:formatCode>General</c:formatCode>
                <c:ptCount val="70"/>
                <c:pt idx="0">
                  <c:v>2</c:v>
                </c:pt>
                <c:pt idx="1">
                  <c:v>2.0144927536231885</c:v>
                </c:pt>
                <c:pt idx="2">
                  <c:v>2.0289855072463769</c:v>
                </c:pt>
                <c:pt idx="3">
                  <c:v>2.0434782608695654</c:v>
                </c:pt>
                <c:pt idx="4">
                  <c:v>2.0579710144927534</c:v>
                </c:pt>
                <c:pt idx="5">
                  <c:v>2.0724637681159419</c:v>
                </c:pt>
                <c:pt idx="6">
                  <c:v>2.0869565217391304</c:v>
                </c:pt>
                <c:pt idx="7">
                  <c:v>2.1014492753623188</c:v>
                </c:pt>
                <c:pt idx="8">
                  <c:v>2.1159420289855073</c:v>
                </c:pt>
                <c:pt idx="9">
                  <c:v>2.1304347826086958</c:v>
                </c:pt>
                <c:pt idx="10">
                  <c:v>2.1449275362318838</c:v>
                </c:pt>
                <c:pt idx="11">
                  <c:v>2.1594202898550723</c:v>
                </c:pt>
                <c:pt idx="12">
                  <c:v>2.1739130434782608</c:v>
                </c:pt>
                <c:pt idx="13">
                  <c:v>2.1884057971014492</c:v>
                </c:pt>
                <c:pt idx="14">
                  <c:v>2.2028985507246377</c:v>
                </c:pt>
                <c:pt idx="15">
                  <c:v>2.2173913043478262</c:v>
                </c:pt>
                <c:pt idx="16">
                  <c:v>2.2318840579710146</c:v>
                </c:pt>
                <c:pt idx="17">
                  <c:v>2.2463768115942027</c:v>
                </c:pt>
                <c:pt idx="18">
                  <c:v>2.2608695652173911</c:v>
                </c:pt>
                <c:pt idx="19">
                  <c:v>2.2753623188405796</c:v>
                </c:pt>
                <c:pt idx="20">
                  <c:v>2.2898550724637681</c:v>
                </c:pt>
                <c:pt idx="21">
                  <c:v>2.3043478260869565</c:v>
                </c:pt>
                <c:pt idx="22">
                  <c:v>2.3188405797101446</c:v>
                </c:pt>
                <c:pt idx="23">
                  <c:v>2.333333333333333</c:v>
                </c:pt>
                <c:pt idx="24">
                  <c:v>2.3478260869565215</c:v>
                </c:pt>
                <c:pt idx="25">
                  <c:v>2.36231884057971</c:v>
                </c:pt>
                <c:pt idx="26">
                  <c:v>2.3768115942028984</c:v>
                </c:pt>
                <c:pt idx="27">
                  <c:v>2.3913043478260869</c:v>
                </c:pt>
                <c:pt idx="28">
                  <c:v>2.4057971014492754</c:v>
                </c:pt>
                <c:pt idx="29">
                  <c:v>2.4202898550724639</c:v>
                </c:pt>
                <c:pt idx="30">
                  <c:v>2.4347826086956519</c:v>
                </c:pt>
                <c:pt idx="31">
                  <c:v>2.4492753623188404</c:v>
                </c:pt>
                <c:pt idx="32">
                  <c:v>2.4637681159420288</c:v>
                </c:pt>
                <c:pt idx="33">
                  <c:v>2.4782608695652173</c:v>
                </c:pt>
                <c:pt idx="34">
                  <c:v>2.4927536231884058</c:v>
                </c:pt>
                <c:pt idx="35">
                  <c:v>2.5072463768115938</c:v>
                </c:pt>
                <c:pt idx="36">
                  <c:v>2.5217391304347823</c:v>
                </c:pt>
                <c:pt idx="37">
                  <c:v>2.5362318840579707</c:v>
                </c:pt>
                <c:pt idx="38">
                  <c:v>2.5507246376811592</c:v>
                </c:pt>
                <c:pt idx="39">
                  <c:v>2.5652173913043477</c:v>
                </c:pt>
                <c:pt idx="40">
                  <c:v>2.5797101449275361</c:v>
                </c:pt>
                <c:pt idx="41">
                  <c:v>2.5942028985507246</c:v>
                </c:pt>
                <c:pt idx="42">
                  <c:v>2.6086956521739131</c:v>
                </c:pt>
                <c:pt idx="43">
                  <c:v>2.6231884057971011</c:v>
                </c:pt>
                <c:pt idx="44">
                  <c:v>2.6376811594202896</c:v>
                </c:pt>
                <c:pt idx="45">
                  <c:v>2.652173913043478</c:v>
                </c:pt>
                <c:pt idx="46">
                  <c:v>2.6666666666666665</c:v>
                </c:pt>
                <c:pt idx="47">
                  <c:v>2.681159420289855</c:v>
                </c:pt>
                <c:pt idx="48">
                  <c:v>2.695652173913043</c:v>
                </c:pt>
                <c:pt idx="49">
                  <c:v>2.7101449275362315</c:v>
                </c:pt>
                <c:pt idx="50">
                  <c:v>2.72463768115942</c:v>
                </c:pt>
                <c:pt idx="51">
                  <c:v>2.7391304347826084</c:v>
                </c:pt>
                <c:pt idx="52">
                  <c:v>2.7536231884057969</c:v>
                </c:pt>
                <c:pt idx="53">
                  <c:v>2.7681159420289854</c:v>
                </c:pt>
                <c:pt idx="54">
                  <c:v>2.7826086956521738</c:v>
                </c:pt>
                <c:pt idx="55">
                  <c:v>2.7971014492753623</c:v>
                </c:pt>
                <c:pt idx="56">
                  <c:v>2.8115942028985503</c:v>
                </c:pt>
                <c:pt idx="57">
                  <c:v>2.8260869565217388</c:v>
                </c:pt>
                <c:pt idx="58">
                  <c:v>2.8405797101449273</c:v>
                </c:pt>
                <c:pt idx="59">
                  <c:v>2.8550724637681157</c:v>
                </c:pt>
                <c:pt idx="60">
                  <c:v>2.8695652173913038</c:v>
                </c:pt>
                <c:pt idx="61">
                  <c:v>2.8840579710144922</c:v>
                </c:pt>
                <c:pt idx="62">
                  <c:v>2.8985507246376807</c:v>
                </c:pt>
                <c:pt idx="63">
                  <c:v>2.9130434782608692</c:v>
                </c:pt>
                <c:pt idx="64">
                  <c:v>2.9275362318840576</c:v>
                </c:pt>
                <c:pt idx="65">
                  <c:v>2.9420289855072461</c:v>
                </c:pt>
                <c:pt idx="66">
                  <c:v>2.9565217391304346</c:v>
                </c:pt>
                <c:pt idx="67">
                  <c:v>2.9710144927536231</c:v>
                </c:pt>
                <c:pt idx="68">
                  <c:v>2.9855072463768115</c:v>
                </c:pt>
                <c:pt idx="69">
                  <c:v>2.9999999999999996</c:v>
                </c:pt>
              </c:numCache>
            </c:numRef>
          </c:xVal>
          <c:yVal>
            <c:numRef>
              <c:f>ANOVA!ydata21</c:f>
              <c:numCache>
                <c:formatCode>General</c:formatCode>
                <c:ptCount val="70"/>
                <c:pt idx="0">
                  <c:v>1.6523729499963005</c:v>
                </c:pt>
                <c:pt idx="1">
                  <c:v>1.668786648455348</c:v>
                </c:pt>
                <c:pt idx="2">
                  <c:v>1.6851558548955796</c:v>
                </c:pt>
                <c:pt idx="3">
                  <c:v>1.7014798369692044</c:v>
                </c:pt>
                <c:pt idx="4">
                  <c:v>1.7177578644025477</c:v>
                </c:pt>
                <c:pt idx="5">
                  <c:v>1.7339892100357528</c:v>
                </c:pt>
                <c:pt idx="6">
                  <c:v>1.7501731509053455</c:v>
                </c:pt>
                <c:pt idx="7">
                  <c:v>1.7663089693678553</c:v>
                </c:pt>
                <c:pt idx="8">
                  <c:v>1.7823959542622876</c:v>
                </c:pt>
                <c:pt idx="9">
                  <c:v>1.7984334021088833</c:v>
                </c:pt>
                <c:pt idx="10">
                  <c:v>1.8144206183411933</c:v>
                </c:pt>
                <c:pt idx="11">
                  <c:v>1.8303569185681197</c:v>
                </c:pt>
                <c:pt idx="12">
                  <c:v>1.8462416298621585</c:v>
                </c:pt>
                <c:pt idx="13">
                  <c:v>1.8620740920697076</c:v>
                </c:pt>
                <c:pt idx="14">
                  <c:v>1.8778536591389043</c:v>
                </c:pt>
                <c:pt idx="15">
                  <c:v>1.8935797004600912</c:v>
                </c:pt>
                <c:pt idx="16">
                  <c:v>1.9092516022136583</c:v>
                </c:pt>
                <c:pt idx="17">
                  <c:v>1.924868768719679</c:v>
                </c:pt>
                <c:pt idx="18">
                  <c:v>1.9404306237834588</c:v>
                </c:pt>
                <c:pt idx="19">
                  <c:v>1.9559366120308419</c:v>
                </c:pt>
                <c:pt idx="20">
                  <c:v>1.9713862002269185</c:v>
                </c:pt>
                <c:pt idx="21">
                  <c:v>1.9867788785715708</c:v>
                </c:pt>
                <c:pt idx="22">
                  <c:v>2.0021141619651805</c:v>
                </c:pt>
                <c:pt idx="23">
                  <c:v>2.0173915912377463</c:v>
                </c:pt>
                <c:pt idx="24">
                  <c:v>2.0326107343346362</c:v>
                </c:pt>
                <c:pt idx="25">
                  <c:v>2.0477711874522488</c:v>
                </c:pt>
                <c:pt idx="26">
                  <c:v>2.0628725761169706</c:v>
                </c:pt>
                <c:pt idx="27">
                  <c:v>2.0779145562009798</c:v>
                </c:pt>
                <c:pt idx="28">
                  <c:v>2.0928968148686962</c:v>
                </c:pt>
                <c:pt idx="29">
                  <c:v>2.1078190714479819</c:v>
                </c:pt>
                <c:pt idx="30">
                  <c:v>2.1226810782205581</c:v>
                </c:pt>
                <c:pt idx="31">
                  <c:v>2.1374826211265496</c:v>
                </c:pt>
                <c:pt idx="32">
                  <c:v>2.1522235203785391</c:v>
                </c:pt>
                <c:pt idx="33">
                  <c:v>2.166903630981075</c:v>
                </c:pt>
                <c:pt idx="34">
                  <c:v>2.1815228431521505</c:v>
                </c:pt>
                <c:pt idx="35">
                  <c:v>2.1960810826438193</c:v>
                </c:pt>
                <c:pt idx="36">
                  <c:v>2.2105783109597583</c:v>
                </c:pt>
                <c:pt idx="37">
                  <c:v>2.225014525468306</c:v>
                </c:pt>
                <c:pt idx="38">
                  <c:v>2.2393897594101948</c:v>
                </c:pt>
                <c:pt idx="39">
                  <c:v>2.2537040818009282</c:v>
                </c:pt>
                <c:pt idx="40">
                  <c:v>2.2679575972284693</c:v>
                </c:pt>
                <c:pt idx="41">
                  <c:v>2.282150445547622</c:v>
                </c:pt>
                <c:pt idx="42">
                  <c:v>2.2962828014731822</c:v>
                </c:pt>
                <c:pt idx="43">
                  <c:v>2.3103548740746063</c:v>
                </c:pt>
                <c:pt idx="44">
                  <c:v>2.3243669061755798</c:v>
                </c:pt>
                <c:pt idx="45">
                  <c:v>2.3383191736624709</c:v>
                </c:pt>
                <c:pt idx="46">
                  <c:v>2.3522119847061997</c:v>
                </c:pt>
                <c:pt idx="47">
                  <c:v>2.3660456789025495</c:v>
                </c:pt>
                <c:pt idx="48">
                  <c:v>2.379820626336393</c:v>
                </c:pt>
                <c:pt idx="49">
                  <c:v>2.3935372265756794</c:v>
                </c:pt>
                <c:pt idx="50">
                  <c:v>2.4071959076013387</c:v>
                </c:pt>
                <c:pt idx="51">
                  <c:v>2.4207971246795301</c:v>
                </c:pt>
                <c:pt idx="52">
                  <c:v>2.4343413591828145</c:v>
                </c:pt>
                <c:pt idx="53">
                  <c:v>2.4478291173669744</c:v>
                </c:pt>
                <c:pt idx="54">
                  <c:v>2.4612609291102503</c:v>
                </c:pt>
                <c:pt idx="55">
                  <c:v>2.4746373466217491</c:v>
                </c:pt>
                <c:pt idx="56">
                  <c:v>2.4879589431257214</c:v>
                </c:pt>
                <c:pt idx="57">
                  <c:v>2.5012263115282871</c:v>
                </c:pt>
                <c:pt idx="58">
                  <c:v>2.5144400630729939</c:v>
                </c:pt>
                <c:pt idx="59">
                  <c:v>2.52760082599141</c:v>
                </c:pt>
                <c:pt idx="60">
                  <c:v>2.5407092441546615</c:v>
                </c:pt>
                <c:pt idx="61">
                  <c:v>2.5537659757315465</c:v>
                </c:pt>
                <c:pt idx="62">
                  <c:v>2.5667716918585306</c:v>
                </c:pt>
                <c:pt idx="63">
                  <c:v>2.5797270753265757</c:v>
                </c:pt>
                <c:pt idx="64">
                  <c:v>2.5926328192893919</c:v>
                </c:pt>
                <c:pt idx="65">
                  <c:v>2.6054896259973099</c:v>
                </c:pt>
                <c:pt idx="66">
                  <c:v>2.6182982055605892</c:v>
                </c:pt>
                <c:pt idx="67">
                  <c:v>2.6310592747455814</c:v>
                </c:pt>
                <c:pt idx="68">
                  <c:v>2.6437735558067614</c:v>
                </c:pt>
                <c:pt idx="69">
                  <c:v>2.6564417753572656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E1A-47FF-9427-88B951067BA3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ANOVA!xdata22</c:f>
              <c:numCache>
                <c:formatCode>General</c:formatCode>
                <c:ptCount val="70"/>
                <c:pt idx="0">
                  <c:v>2</c:v>
                </c:pt>
                <c:pt idx="1">
                  <c:v>2.0144927536231885</c:v>
                </c:pt>
                <c:pt idx="2">
                  <c:v>2.0289855072463769</c:v>
                </c:pt>
                <c:pt idx="3">
                  <c:v>2.0434782608695654</c:v>
                </c:pt>
                <c:pt idx="4">
                  <c:v>2.0579710144927534</c:v>
                </c:pt>
                <c:pt idx="5">
                  <c:v>2.0724637681159419</c:v>
                </c:pt>
                <c:pt idx="6">
                  <c:v>2.0869565217391304</c:v>
                </c:pt>
                <c:pt idx="7">
                  <c:v>2.1014492753623188</c:v>
                </c:pt>
                <c:pt idx="8">
                  <c:v>2.1159420289855073</c:v>
                </c:pt>
                <c:pt idx="9">
                  <c:v>2.1304347826086958</c:v>
                </c:pt>
                <c:pt idx="10">
                  <c:v>2.1449275362318838</c:v>
                </c:pt>
                <c:pt idx="11">
                  <c:v>2.1594202898550723</c:v>
                </c:pt>
                <c:pt idx="12">
                  <c:v>2.1739130434782608</c:v>
                </c:pt>
                <c:pt idx="13">
                  <c:v>2.1884057971014492</c:v>
                </c:pt>
                <c:pt idx="14">
                  <c:v>2.2028985507246377</c:v>
                </c:pt>
                <c:pt idx="15">
                  <c:v>2.2173913043478262</c:v>
                </c:pt>
                <c:pt idx="16">
                  <c:v>2.2318840579710146</c:v>
                </c:pt>
                <c:pt idx="17">
                  <c:v>2.2463768115942027</c:v>
                </c:pt>
                <c:pt idx="18">
                  <c:v>2.2608695652173911</c:v>
                </c:pt>
                <c:pt idx="19">
                  <c:v>2.2753623188405796</c:v>
                </c:pt>
                <c:pt idx="20">
                  <c:v>2.2898550724637681</c:v>
                </c:pt>
                <c:pt idx="21">
                  <c:v>2.3043478260869565</c:v>
                </c:pt>
                <c:pt idx="22">
                  <c:v>2.3188405797101446</c:v>
                </c:pt>
                <c:pt idx="23">
                  <c:v>2.333333333333333</c:v>
                </c:pt>
                <c:pt idx="24">
                  <c:v>2.3478260869565215</c:v>
                </c:pt>
                <c:pt idx="25">
                  <c:v>2.36231884057971</c:v>
                </c:pt>
                <c:pt idx="26">
                  <c:v>2.3768115942028984</c:v>
                </c:pt>
                <c:pt idx="27">
                  <c:v>2.3913043478260869</c:v>
                </c:pt>
                <c:pt idx="28">
                  <c:v>2.4057971014492754</c:v>
                </c:pt>
                <c:pt idx="29">
                  <c:v>2.4202898550724639</c:v>
                </c:pt>
                <c:pt idx="30">
                  <c:v>2.4347826086956519</c:v>
                </c:pt>
                <c:pt idx="31">
                  <c:v>2.4492753623188404</c:v>
                </c:pt>
                <c:pt idx="32">
                  <c:v>2.4637681159420288</c:v>
                </c:pt>
                <c:pt idx="33">
                  <c:v>2.4782608695652173</c:v>
                </c:pt>
                <c:pt idx="34">
                  <c:v>2.4927536231884058</c:v>
                </c:pt>
                <c:pt idx="35">
                  <c:v>2.5072463768115938</c:v>
                </c:pt>
                <c:pt idx="36">
                  <c:v>2.5217391304347823</c:v>
                </c:pt>
                <c:pt idx="37">
                  <c:v>2.5362318840579707</c:v>
                </c:pt>
                <c:pt idx="38">
                  <c:v>2.5507246376811592</c:v>
                </c:pt>
                <c:pt idx="39">
                  <c:v>2.5652173913043477</c:v>
                </c:pt>
                <c:pt idx="40">
                  <c:v>2.5797101449275361</c:v>
                </c:pt>
                <c:pt idx="41">
                  <c:v>2.5942028985507246</c:v>
                </c:pt>
                <c:pt idx="42">
                  <c:v>2.6086956521739131</c:v>
                </c:pt>
                <c:pt idx="43">
                  <c:v>2.6231884057971011</c:v>
                </c:pt>
                <c:pt idx="44">
                  <c:v>2.6376811594202896</c:v>
                </c:pt>
                <c:pt idx="45">
                  <c:v>2.652173913043478</c:v>
                </c:pt>
                <c:pt idx="46">
                  <c:v>2.6666666666666665</c:v>
                </c:pt>
                <c:pt idx="47">
                  <c:v>2.681159420289855</c:v>
                </c:pt>
                <c:pt idx="48">
                  <c:v>2.695652173913043</c:v>
                </c:pt>
                <c:pt idx="49">
                  <c:v>2.7101449275362315</c:v>
                </c:pt>
                <c:pt idx="50">
                  <c:v>2.72463768115942</c:v>
                </c:pt>
                <c:pt idx="51">
                  <c:v>2.7391304347826084</c:v>
                </c:pt>
                <c:pt idx="52">
                  <c:v>2.7536231884057969</c:v>
                </c:pt>
                <c:pt idx="53">
                  <c:v>2.7681159420289854</c:v>
                </c:pt>
                <c:pt idx="54">
                  <c:v>2.7826086956521738</c:v>
                </c:pt>
                <c:pt idx="55">
                  <c:v>2.7971014492753623</c:v>
                </c:pt>
                <c:pt idx="56">
                  <c:v>2.8115942028985503</c:v>
                </c:pt>
                <c:pt idx="57">
                  <c:v>2.8260869565217388</c:v>
                </c:pt>
                <c:pt idx="58">
                  <c:v>2.8405797101449273</c:v>
                </c:pt>
                <c:pt idx="59">
                  <c:v>2.8550724637681157</c:v>
                </c:pt>
                <c:pt idx="60">
                  <c:v>2.8695652173913038</c:v>
                </c:pt>
                <c:pt idx="61">
                  <c:v>2.8840579710144922</c:v>
                </c:pt>
                <c:pt idx="62">
                  <c:v>2.8985507246376807</c:v>
                </c:pt>
                <c:pt idx="63">
                  <c:v>2.9130434782608692</c:v>
                </c:pt>
                <c:pt idx="64">
                  <c:v>2.9275362318840576</c:v>
                </c:pt>
                <c:pt idx="65">
                  <c:v>2.9420289855072461</c:v>
                </c:pt>
                <c:pt idx="66">
                  <c:v>2.9565217391304346</c:v>
                </c:pt>
                <c:pt idx="67">
                  <c:v>2.9710144927536231</c:v>
                </c:pt>
                <c:pt idx="68">
                  <c:v>2.9855072463768115</c:v>
                </c:pt>
                <c:pt idx="69">
                  <c:v>2.9999999999999996</c:v>
                </c:pt>
              </c:numCache>
            </c:numRef>
          </c:xVal>
          <c:yVal>
            <c:numRef>
              <c:f>ANOVA!ydata22</c:f>
              <c:numCache>
                <c:formatCode>General</c:formatCode>
                <c:ptCount val="70"/>
                <c:pt idx="0">
                  <c:v>2.3476270500036995</c:v>
                </c:pt>
                <c:pt idx="1">
                  <c:v>2.360198858791029</c:v>
                </c:pt>
                <c:pt idx="2">
                  <c:v>2.3728151595971743</c:v>
                </c:pt>
                <c:pt idx="3">
                  <c:v>2.3854766847699267</c:v>
                </c:pt>
                <c:pt idx="4">
                  <c:v>2.3981841645829594</c:v>
                </c:pt>
                <c:pt idx="5">
                  <c:v>2.4109383261961312</c:v>
                </c:pt>
                <c:pt idx="6">
                  <c:v>2.4237398925729154</c:v>
                </c:pt>
                <c:pt idx="7">
                  <c:v>2.4365895813567824</c:v>
                </c:pt>
                <c:pt idx="8">
                  <c:v>2.449488103708727</c:v>
                </c:pt>
                <c:pt idx="9">
                  <c:v>2.4624361631085083</c:v>
                </c:pt>
                <c:pt idx="10">
                  <c:v>2.4754344541225741</c:v>
                </c:pt>
                <c:pt idx="11">
                  <c:v>2.4884836611420251</c:v>
                </c:pt>
                <c:pt idx="12">
                  <c:v>2.5015844570943631</c:v>
                </c:pt>
                <c:pt idx="13">
                  <c:v>2.5147375021331908</c:v>
                </c:pt>
                <c:pt idx="14">
                  <c:v>2.527943442310371</c:v>
                </c:pt>
                <c:pt idx="15">
                  <c:v>2.5412029082355612</c:v>
                </c:pt>
                <c:pt idx="16">
                  <c:v>2.554516513728371</c:v>
                </c:pt>
                <c:pt idx="17">
                  <c:v>2.5678848544687263</c:v>
                </c:pt>
                <c:pt idx="18">
                  <c:v>2.5813085066513235</c:v>
                </c:pt>
                <c:pt idx="19">
                  <c:v>2.5947880256503173</c:v>
                </c:pt>
                <c:pt idx="20">
                  <c:v>2.6083239447006177</c:v>
                </c:pt>
                <c:pt idx="21">
                  <c:v>2.6219167736023423</c:v>
                </c:pt>
                <c:pt idx="22">
                  <c:v>2.6355669974551086</c:v>
                </c:pt>
                <c:pt idx="23">
                  <c:v>2.6492750754289198</c:v>
                </c:pt>
                <c:pt idx="24">
                  <c:v>2.6630414395784068</c:v>
                </c:pt>
                <c:pt idx="25">
                  <c:v>2.6768664937071711</c:v>
                </c:pt>
                <c:pt idx="26">
                  <c:v>2.6907506122888263</c:v>
                </c:pt>
                <c:pt idx="27">
                  <c:v>2.7046941394511941</c:v>
                </c:pt>
                <c:pt idx="28">
                  <c:v>2.7186973880298546</c:v>
                </c:pt>
                <c:pt idx="29">
                  <c:v>2.7327606386969459</c:v>
                </c:pt>
                <c:pt idx="30">
                  <c:v>2.7468841391707457</c:v>
                </c:pt>
                <c:pt idx="31">
                  <c:v>2.7610681035111311</c:v>
                </c:pt>
                <c:pt idx="32">
                  <c:v>2.7753127115055185</c:v>
                </c:pt>
                <c:pt idx="33">
                  <c:v>2.7896181081493596</c:v>
                </c:pt>
                <c:pt idx="34">
                  <c:v>2.803984403224661</c:v>
                </c:pt>
                <c:pt idx="35">
                  <c:v>2.8184116709793683</c:v>
                </c:pt>
                <c:pt idx="36">
                  <c:v>2.8328999499098062</c:v>
                </c:pt>
                <c:pt idx="37">
                  <c:v>2.8474492426476354</c:v>
                </c:pt>
                <c:pt idx="38">
                  <c:v>2.8620595159521236</c:v>
                </c:pt>
                <c:pt idx="39">
                  <c:v>2.8767307008077672</c:v>
                </c:pt>
                <c:pt idx="40">
                  <c:v>2.8914626926266029</c:v>
                </c:pt>
                <c:pt idx="41">
                  <c:v>2.9062553515538272</c:v>
                </c:pt>
                <c:pt idx="42">
                  <c:v>2.921108502874644</c:v>
                </c:pt>
                <c:pt idx="43">
                  <c:v>2.9360219375195959</c:v>
                </c:pt>
                <c:pt idx="44">
                  <c:v>2.9509954126649993</c:v>
                </c:pt>
                <c:pt idx="45">
                  <c:v>2.9660286524244852</c:v>
                </c:pt>
                <c:pt idx="46">
                  <c:v>2.9811213486271333</c:v>
                </c:pt>
                <c:pt idx="47">
                  <c:v>2.9962731616771605</c:v>
                </c:pt>
                <c:pt idx="48">
                  <c:v>3.011483721489693</c:v>
                </c:pt>
                <c:pt idx="49">
                  <c:v>3.0267526284967836</c:v>
                </c:pt>
                <c:pt idx="50">
                  <c:v>3.0420794547175012</c:v>
                </c:pt>
                <c:pt idx="51">
                  <c:v>3.0574637448856867</c:v>
                </c:pt>
                <c:pt idx="52">
                  <c:v>3.0729050176287793</c:v>
                </c:pt>
                <c:pt idx="53">
                  <c:v>3.0884027666909963</c:v>
                </c:pt>
                <c:pt idx="54">
                  <c:v>3.1039564621940974</c:v>
                </c:pt>
                <c:pt idx="55">
                  <c:v>3.1195655519289756</c:v>
                </c:pt>
                <c:pt idx="56">
                  <c:v>3.1352294626713793</c:v>
                </c:pt>
                <c:pt idx="57">
                  <c:v>3.1509476015151905</c:v>
                </c:pt>
                <c:pt idx="58">
                  <c:v>3.1667193572168606</c:v>
                </c:pt>
                <c:pt idx="59">
                  <c:v>3.1825441015448215</c:v>
                </c:pt>
                <c:pt idx="60">
                  <c:v>3.1984211906279461</c:v>
                </c:pt>
                <c:pt idx="61">
                  <c:v>3.214349966297438</c:v>
                </c:pt>
                <c:pt idx="62">
                  <c:v>3.2303297574168308</c:v>
                </c:pt>
                <c:pt idx="63">
                  <c:v>3.2463598811951626</c:v>
                </c:pt>
                <c:pt idx="64">
                  <c:v>3.2624396444787234</c:v>
                </c:pt>
                <c:pt idx="65">
                  <c:v>3.2785683450171823</c:v>
                </c:pt>
                <c:pt idx="66">
                  <c:v>3.2947452727002799</c:v>
                </c:pt>
                <c:pt idx="67">
                  <c:v>3.3109697107616647</c:v>
                </c:pt>
                <c:pt idx="68">
                  <c:v>3.3272409369468616</c:v>
                </c:pt>
                <c:pt idx="69">
                  <c:v>3.3435582246427336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E1A-47FF-9427-88B951067B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9403792"/>
        <c:axId val="849404120"/>
      </c:scatterChart>
      <c:valAx>
        <c:axId val="849403792"/>
        <c:scaling>
          <c:orientation val="minMax"/>
          <c:max val="3"/>
          <c:min val="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Pred(Seed breadth)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9404120"/>
        <c:crosses val="autoZero"/>
        <c:crossBetween val="midCat"/>
        <c:majorUnit val="0.1"/>
      </c:valAx>
      <c:valAx>
        <c:axId val="849404120"/>
        <c:scaling>
          <c:orientation val="minMax"/>
          <c:max val="3"/>
          <c:min val="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breadth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9403792"/>
        <c:crosses val="autoZero"/>
        <c:crossBetween val="midCat"/>
        <c:majorUnit val="0.1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Seed breadth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ANOVA!$B$2406:$B$2441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ANOVA!$G$2406:$G$2441</c:f>
              <c:numCache>
                <c:formatCode>0.0000</c:formatCode>
                <c:ptCount val="36"/>
                <c:pt idx="0">
                  <c:v>4.2303251695393902E-2</c:v>
                </c:pt>
                <c:pt idx="1">
                  <c:v>0.74858362782707899</c:v>
                </c:pt>
                <c:pt idx="2">
                  <c:v>0.26301586923654419</c:v>
                </c:pt>
                <c:pt idx="3">
                  <c:v>-0.28876567461633451</c:v>
                </c:pt>
                <c:pt idx="4">
                  <c:v>-0.20048062759987201</c:v>
                </c:pt>
                <c:pt idx="5">
                  <c:v>1.278293909925839</c:v>
                </c:pt>
                <c:pt idx="6">
                  <c:v>0.74858362782707599</c:v>
                </c:pt>
                <c:pt idx="7">
                  <c:v>-1.1054023595185918</c:v>
                </c:pt>
                <c:pt idx="8">
                  <c:v>0.10851703695773782</c:v>
                </c:pt>
                <c:pt idx="9">
                  <c:v>0.70444110431884777</c:v>
                </c:pt>
                <c:pt idx="10">
                  <c:v>-0.99504605074801666</c:v>
                </c:pt>
                <c:pt idx="11">
                  <c:v>-1.3040437153056295</c:v>
                </c:pt>
                <c:pt idx="12">
                  <c:v>0.24646242292095821</c:v>
                </c:pt>
                <c:pt idx="13">
                  <c:v>-0.23910533566957362</c:v>
                </c:pt>
                <c:pt idx="14">
                  <c:v>1.1955266783479064</c:v>
                </c:pt>
                <c:pt idx="15">
                  <c:v>0.11403485239626746</c:v>
                </c:pt>
                <c:pt idx="16">
                  <c:v>-0.98952823530948997</c:v>
                </c:pt>
                <c:pt idx="17">
                  <c:v>-0.43774669145661121</c:v>
                </c:pt>
                <c:pt idx="18">
                  <c:v>0.82031522852795258</c:v>
                </c:pt>
                <c:pt idx="19">
                  <c:v>-0.10667776514488284</c:v>
                </c:pt>
                <c:pt idx="20">
                  <c:v>-0.48188921496483955</c:v>
                </c:pt>
                <c:pt idx="21">
                  <c:v>-0.74674435601422107</c:v>
                </c:pt>
                <c:pt idx="22">
                  <c:v>0.40096125519976461</c:v>
                </c:pt>
                <c:pt idx="23">
                  <c:v>0.2243911611668426</c:v>
                </c:pt>
                <c:pt idx="24">
                  <c:v>-0.28876567461633451</c:v>
                </c:pt>
                <c:pt idx="25">
                  <c:v>-0.50947829215748475</c:v>
                </c:pt>
                <c:pt idx="26">
                  <c:v>-1.4585425475844358</c:v>
                </c:pt>
                <c:pt idx="27">
                  <c:v>0.17473082222008174</c:v>
                </c:pt>
                <c:pt idx="28">
                  <c:v>1.1900088629093766</c:v>
                </c:pt>
                <c:pt idx="29">
                  <c:v>-0.84054721846921321</c:v>
                </c:pt>
                <c:pt idx="30">
                  <c:v>-1.568898856355011</c:v>
                </c:pt>
                <c:pt idx="31">
                  <c:v>1.2120801246634922</c:v>
                </c:pt>
                <c:pt idx="32">
                  <c:v>0.37337217800711642</c:v>
                </c:pt>
                <c:pt idx="33">
                  <c:v>4.230325169539096E-2</c:v>
                </c:pt>
                <c:pt idx="34">
                  <c:v>0.59408479554826965</c:v>
                </c:pt>
                <c:pt idx="35">
                  <c:v>1.0796525541388016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C7-41CF-8730-F512213E3D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9404776"/>
        <c:axId val="849399856"/>
      </c:barChart>
      <c:catAx>
        <c:axId val="84940477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9399856"/>
        <c:crosses val="autoZero"/>
        <c:auto val="1"/>
        <c:lblAlgn val="ctr"/>
        <c:lblOffset val="100"/>
        <c:noMultiLvlLbl val="0"/>
      </c:catAx>
      <c:valAx>
        <c:axId val="849399856"/>
        <c:scaling>
          <c:orientation val="minMax"/>
          <c:max val="2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940477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ANOVA_HID10!$B$2:$B$4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ANOVA_HID10!$C$2:$C$4</c:f>
              <c:numCache>
                <c:formatCode>0.0000</c:formatCode>
                <c:ptCount val="3"/>
                <c:pt idx="0">
                  <c:v>2.4091666666666658</c:v>
                </c:pt>
                <c:pt idx="1">
                  <c:v>2.7191666666666658</c:v>
                </c:pt>
                <c:pt idx="2">
                  <c:v>2.4183333333333326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20-4FE8-A569-AAB8910E65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0164368"/>
        <c:axId val="850164040"/>
      </c:lineChart>
      <c:catAx>
        <c:axId val="8501643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0164040"/>
        <c:crosses val="autoZero"/>
        <c:auto val="1"/>
        <c:lblAlgn val="ctr"/>
        <c:lblOffset val="100"/>
        <c:noMultiLvlLbl val="0"/>
      </c:catAx>
      <c:valAx>
        <c:axId val="85016404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breadth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016436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ANOVA_HID10!$B$7:$B$18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ANOVA_HID10!$C$7:$C$18</c:f>
              <c:numCache>
                <c:formatCode>0.0000</c:formatCode>
                <c:ptCount val="12"/>
                <c:pt idx="0">
                  <c:v>2.4999999999999991</c:v>
                </c:pt>
                <c:pt idx="1">
                  <c:v>2.4033333333333324</c:v>
                </c:pt>
                <c:pt idx="2">
                  <c:v>2.4666666666666659</c:v>
                </c:pt>
                <c:pt idx="3">
                  <c:v>2.5499999999999994</c:v>
                </c:pt>
                <c:pt idx="4">
                  <c:v>2.566666666666666</c:v>
                </c:pt>
                <c:pt idx="5">
                  <c:v>2.4833333333333325</c:v>
                </c:pt>
                <c:pt idx="6">
                  <c:v>2.4433333333333325</c:v>
                </c:pt>
                <c:pt idx="7">
                  <c:v>2.6933333333333325</c:v>
                </c:pt>
                <c:pt idx="8">
                  <c:v>2.6199999999999992</c:v>
                </c:pt>
                <c:pt idx="9">
                  <c:v>2.609999999999999</c:v>
                </c:pt>
                <c:pt idx="10">
                  <c:v>2.4766666666666657</c:v>
                </c:pt>
                <c:pt idx="11">
                  <c:v>2.3733333333333326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42-4DD7-8FC7-B602C0B4A3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0353520"/>
        <c:axId val="850350896"/>
      </c:lineChart>
      <c:catAx>
        <c:axId val="8503535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0350896"/>
        <c:crosses val="autoZero"/>
        <c:auto val="1"/>
        <c:lblAlgn val="ctr"/>
        <c:lblOffset val="100"/>
        <c:noMultiLvlLbl val="0"/>
      </c:catAx>
      <c:valAx>
        <c:axId val="85035089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breadth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0353520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Seed length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ANOVA!$B$2588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ANOVA!$C$2588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68-473A-922E-E787B1B42456}"/>
            </c:ext>
          </c:extLst>
        </c:ser>
        <c:ser>
          <c:idx val="1"/>
          <c:order val="1"/>
          <c:tx>
            <c:strRef>
              <c:f>ANOVA!$B$2589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0.35913901111191321</c:v>
                </c:pt>
              </c:numLit>
            </c:plus>
            <c:minus>
              <c:numLit>
                <c:formatCode>General</c:formatCode>
                <c:ptCount val="1"/>
                <c:pt idx="0">
                  <c:v>0.35913901111191326</c:v>
                </c:pt>
              </c:numLit>
            </c:minus>
          </c:errBars>
          <c:val>
            <c:numRef>
              <c:f>ANOVA!$C$2589</c:f>
              <c:numCache>
                <c:formatCode>0.0000</c:formatCode>
                <c:ptCount val="1"/>
                <c:pt idx="0">
                  <c:v>0.42240721822256871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68-473A-922E-E787B1B42456}"/>
            </c:ext>
          </c:extLst>
        </c:ser>
        <c:ser>
          <c:idx val="2"/>
          <c:order val="2"/>
          <c:tx>
            <c:strRef>
              <c:f>ANOVA!$B$2590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0.35913901111191321</c:v>
                </c:pt>
              </c:numLit>
            </c:plus>
            <c:minus>
              <c:numLit>
                <c:formatCode>General</c:formatCode>
                <c:ptCount val="1"/>
                <c:pt idx="0">
                  <c:v>0.35913901111191321</c:v>
                </c:pt>
              </c:numLit>
            </c:minus>
          </c:errBars>
          <c:val>
            <c:numRef>
              <c:f>ANOVA!$C$2590</c:f>
              <c:numCache>
                <c:formatCode>0.0000</c:formatCode>
                <c:ptCount val="1"/>
                <c:pt idx="0">
                  <c:v>0.27230351425281746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B68-473A-922E-E787B1B42456}"/>
            </c:ext>
          </c:extLst>
        </c:ser>
        <c:ser>
          <c:idx val="3"/>
          <c:order val="3"/>
          <c:tx>
            <c:strRef>
              <c:f>ANOVA!$B$2591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ANOVA!$C$2591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B68-473A-922E-E787B1B42456}"/>
            </c:ext>
          </c:extLst>
        </c:ser>
        <c:ser>
          <c:idx val="4"/>
          <c:order val="4"/>
          <c:tx>
            <c:strRef>
              <c:f>ANOVA!$B$2592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0.42112781942167998</c:v>
                </c:pt>
              </c:numLit>
            </c:plus>
            <c:minus>
              <c:numLit>
                <c:formatCode>General</c:formatCode>
                <c:ptCount val="1"/>
                <c:pt idx="0">
                  <c:v>0.42112781942167998</c:v>
                </c:pt>
              </c:numLit>
            </c:minus>
          </c:errBars>
          <c:val>
            <c:numRef>
              <c:f>ANOVA!$C$2592</c:f>
              <c:numCache>
                <c:formatCode>0.0000</c:formatCode>
                <c:ptCount val="1"/>
                <c:pt idx="0">
                  <c:v>4.5131331968434078E-3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B68-473A-922E-E787B1B42456}"/>
            </c:ext>
          </c:extLst>
        </c:ser>
        <c:ser>
          <c:idx val="5"/>
          <c:order val="5"/>
          <c:tx>
            <c:strRef>
              <c:f>ANOVA!$B$2593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0.42112781942167998</c:v>
                </c:pt>
              </c:numLit>
            </c:plus>
            <c:minus>
              <c:numLit>
                <c:formatCode>General</c:formatCode>
                <c:ptCount val="1"/>
                <c:pt idx="0">
                  <c:v>0.42112781942167998</c:v>
                </c:pt>
              </c:numLit>
            </c:minus>
          </c:errBars>
          <c:val>
            <c:numRef>
              <c:f>ANOVA!$C$2593</c:f>
              <c:numCache>
                <c:formatCode>0.0000</c:formatCode>
                <c:ptCount val="1"/>
                <c:pt idx="0">
                  <c:v>0.16472936168478913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B68-473A-922E-E787B1B42456}"/>
            </c:ext>
          </c:extLst>
        </c:ser>
        <c:ser>
          <c:idx val="6"/>
          <c:order val="6"/>
          <c:tx>
            <c:strRef>
              <c:f>ANOVA!$B$2594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0.42112781942167998</c:v>
                </c:pt>
              </c:numLit>
            </c:plus>
            <c:minus>
              <c:numLit>
                <c:formatCode>General</c:formatCode>
                <c:ptCount val="1"/>
                <c:pt idx="0">
                  <c:v>0.42112781942167998</c:v>
                </c:pt>
              </c:numLit>
            </c:minus>
          </c:errBars>
          <c:val>
            <c:numRef>
              <c:f>ANOVA!$C$2594</c:f>
              <c:numCache>
                <c:formatCode>0.0000</c:formatCode>
                <c:ptCount val="1"/>
                <c:pt idx="0">
                  <c:v>-1.5795966188952487E-2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B68-473A-922E-E787B1B42456}"/>
            </c:ext>
          </c:extLst>
        </c:ser>
        <c:ser>
          <c:idx val="7"/>
          <c:order val="7"/>
          <c:tx>
            <c:strRef>
              <c:f>ANOVA!$B$2595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0.42112781942167998</c:v>
                </c:pt>
              </c:numLit>
            </c:plus>
            <c:minus>
              <c:numLit>
                <c:formatCode>General</c:formatCode>
                <c:ptCount val="1"/>
                <c:pt idx="0">
                  <c:v>0.42112781942167998</c:v>
                </c:pt>
              </c:numLit>
            </c:minus>
          </c:errBars>
          <c:val>
            <c:numRef>
              <c:f>ANOVA!$C$2595</c:f>
              <c:numCache>
                <c:formatCode>0.0000</c:formatCode>
                <c:ptCount val="1"/>
                <c:pt idx="0">
                  <c:v>-0.17826876127531976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B68-473A-922E-E787B1B42456}"/>
            </c:ext>
          </c:extLst>
        </c:ser>
        <c:ser>
          <c:idx val="8"/>
          <c:order val="8"/>
          <c:tx>
            <c:strRef>
              <c:f>ANOVA!$B$2596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0.42112781942167998</c:v>
                </c:pt>
              </c:numLit>
            </c:plus>
            <c:minus>
              <c:numLit>
                <c:formatCode>General</c:formatCode>
                <c:ptCount val="1"/>
                <c:pt idx="0">
                  <c:v>0.42112781942167998</c:v>
                </c:pt>
              </c:numLit>
            </c:minus>
          </c:errBars>
          <c:val>
            <c:numRef>
              <c:f>ANOVA!$C$2596</c:f>
              <c:numCache>
                <c:formatCode>0.0000</c:formatCode>
                <c:ptCount val="1"/>
                <c:pt idx="0">
                  <c:v>0.17375562807847622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B68-473A-922E-E787B1B42456}"/>
            </c:ext>
          </c:extLst>
        </c:ser>
        <c:ser>
          <c:idx val="9"/>
          <c:order val="9"/>
          <c:tx>
            <c:strRef>
              <c:f>ANOVA!$B$2597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0.42112781942167998</c:v>
                </c:pt>
              </c:numLit>
            </c:plus>
            <c:minus>
              <c:numLit>
                <c:formatCode>General</c:formatCode>
                <c:ptCount val="1"/>
                <c:pt idx="0">
                  <c:v>0.42112781942167998</c:v>
                </c:pt>
              </c:numLit>
            </c:minus>
          </c:errBars>
          <c:val>
            <c:numRef>
              <c:f>ANOVA!$C$2597</c:f>
              <c:numCache>
                <c:formatCode>0.0000</c:formatCode>
                <c:ptCount val="1"/>
                <c:pt idx="0">
                  <c:v>7.4466697747918503E-2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B68-473A-922E-E787B1B42456}"/>
            </c:ext>
          </c:extLst>
        </c:ser>
        <c:ser>
          <c:idx val="10"/>
          <c:order val="10"/>
          <c:tx>
            <c:strRef>
              <c:f>ANOVA!$B$2598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0.42112781942167998</c:v>
                </c:pt>
              </c:numLit>
            </c:plus>
            <c:minus>
              <c:numLit>
                <c:formatCode>General</c:formatCode>
                <c:ptCount val="1"/>
                <c:pt idx="0">
                  <c:v>0.42112781942167998</c:v>
                </c:pt>
              </c:numLit>
            </c:minus>
          </c:errBars>
          <c:val>
            <c:numRef>
              <c:f>ANOVA!$C$2598</c:f>
              <c:numCache>
                <c:formatCode>0.0000</c:formatCode>
                <c:ptCount val="1"/>
                <c:pt idx="0">
                  <c:v>-5.1901031763700763E-2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B68-473A-922E-E787B1B42456}"/>
            </c:ext>
          </c:extLst>
        </c:ser>
        <c:ser>
          <c:idx val="11"/>
          <c:order val="11"/>
          <c:tx>
            <c:strRef>
              <c:f>ANOVA!$B$2599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0.42112781942168015</c:v>
                </c:pt>
              </c:numLit>
            </c:plus>
            <c:minus>
              <c:numLit>
                <c:formatCode>General</c:formatCode>
                <c:ptCount val="1"/>
                <c:pt idx="0">
                  <c:v>0.42112781942168021</c:v>
                </c:pt>
              </c:numLit>
            </c:minus>
          </c:errBars>
          <c:val>
            <c:numRef>
              <c:f>ANOVA!$C$2599</c:f>
              <c:numCache>
                <c:formatCode>0.0000</c:formatCode>
                <c:ptCount val="1"/>
                <c:pt idx="0">
                  <c:v>-0.29561022439325135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B68-473A-922E-E787B1B42456}"/>
            </c:ext>
          </c:extLst>
        </c:ser>
        <c:ser>
          <c:idx val="12"/>
          <c:order val="12"/>
          <c:tx>
            <c:strRef>
              <c:f>ANOVA!$B$2600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0.42112781942168009</c:v>
                </c:pt>
              </c:numLit>
            </c:plus>
            <c:minus>
              <c:numLit>
                <c:formatCode>General</c:formatCode>
                <c:ptCount val="1"/>
                <c:pt idx="0">
                  <c:v>0.42112781942168015</c:v>
                </c:pt>
              </c:numLit>
            </c:minus>
          </c:errBars>
          <c:val>
            <c:numRef>
              <c:f>ANOVA!$C$2600</c:f>
              <c:numCache>
                <c:formatCode>0.0000</c:formatCode>
                <c:ptCount val="1"/>
                <c:pt idx="0">
                  <c:v>9.4775797133714187E-2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9B68-473A-922E-E787B1B42456}"/>
            </c:ext>
          </c:extLst>
        </c:ser>
        <c:ser>
          <c:idx val="13"/>
          <c:order val="13"/>
          <c:tx>
            <c:strRef>
              <c:f>ANOVA!$B$2601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0.42112781942168004</c:v>
                </c:pt>
              </c:numLit>
            </c:plus>
            <c:minus>
              <c:numLit>
                <c:formatCode>General</c:formatCode>
                <c:ptCount val="1"/>
                <c:pt idx="0">
                  <c:v>0.42112781942168004</c:v>
                </c:pt>
              </c:numLit>
            </c:minus>
          </c:errBars>
          <c:val>
            <c:numRef>
              <c:f>ANOVA!$C$2601</c:f>
              <c:numCache>
                <c:formatCode>0.0000</c:formatCode>
                <c:ptCount val="1"/>
                <c:pt idx="0">
                  <c:v>-0.39489915472380926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B68-473A-922E-E787B1B42456}"/>
            </c:ext>
          </c:extLst>
        </c:ser>
        <c:ser>
          <c:idx val="14"/>
          <c:order val="14"/>
          <c:tx>
            <c:strRef>
              <c:f>ANOVA!$B$2602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0.42112781942168004</c:v>
                </c:pt>
              </c:numLit>
            </c:plus>
            <c:minus>
              <c:numLit>
                <c:formatCode>General</c:formatCode>
                <c:ptCount val="1"/>
                <c:pt idx="0">
                  <c:v>0.42112781942168004</c:v>
                </c:pt>
              </c:numLit>
            </c:minus>
          </c:errBars>
          <c:val>
            <c:numRef>
              <c:f>ANOVA!$C$2602</c:f>
              <c:numCache>
                <c:formatCode>0.0000</c:formatCode>
                <c:ptCount val="1"/>
                <c:pt idx="0">
                  <c:v>2.2565665984217616E-2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9B68-473A-922E-E787B1B424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850352864"/>
        <c:axId val="783615536"/>
      </c:barChart>
      <c:catAx>
        <c:axId val="850352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783615536"/>
        <c:crosses val="autoZero"/>
        <c:auto val="1"/>
        <c:lblAlgn val="ctr"/>
        <c:lblOffset val="100"/>
        <c:noMultiLvlLbl val="0"/>
      </c:catAx>
      <c:valAx>
        <c:axId val="7836155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035286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Seed length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ANOVA!$D$2628:$D$2663</c:f>
              <c:numCache>
                <c:formatCode>0.0000</c:formatCode>
                <c:ptCount val="36"/>
                <c:pt idx="0">
                  <c:v>6.63</c:v>
                </c:pt>
                <c:pt idx="1">
                  <c:v>7.17</c:v>
                </c:pt>
                <c:pt idx="2">
                  <c:v>7.25</c:v>
                </c:pt>
                <c:pt idx="3">
                  <c:v>7.11</c:v>
                </c:pt>
                <c:pt idx="4">
                  <c:v>7.56</c:v>
                </c:pt>
                <c:pt idx="5">
                  <c:v>7.14</c:v>
                </c:pt>
                <c:pt idx="6">
                  <c:v>7.24</c:v>
                </c:pt>
                <c:pt idx="7">
                  <c:v>6.92</c:v>
                </c:pt>
                <c:pt idx="8">
                  <c:v>7.05</c:v>
                </c:pt>
                <c:pt idx="9">
                  <c:v>7.75</c:v>
                </c:pt>
                <c:pt idx="10">
                  <c:v>6.75</c:v>
                </c:pt>
                <c:pt idx="11">
                  <c:v>7.18</c:v>
                </c:pt>
                <c:pt idx="12">
                  <c:v>7.38</c:v>
                </c:pt>
                <c:pt idx="13">
                  <c:v>7.47</c:v>
                </c:pt>
                <c:pt idx="14">
                  <c:v>7.38</c:v>
                </c:pt>
                <c:pt idx="15">
                  <c:v>6.77</c:v>
                </c:pt>
                <c:pt idx="16">
                  <c:v>6.27</c:v>
                </c:pt>
                <c:pt idx="17">
                  <c:v>7.49</c:v>
                </c:pt>
                <c:pt idx="18">
                  <c:v>7.4</c:v>
                </c:pt>
                <c:pt idx="19">
                  <c:v>7.34</c:v>
                </c:pt>
                <c:pt idx="20">
                  <c:v>6.48</c:v>
                </c:pt>
                <c:pt idx="21">
                  <c:v>7.14</c:v>
                </c:pt>
                <c:pt idx="22">
                  <c:v>6.39</c:v>
                </c:pt>
                <c:pt idx="23">
                  <c:v>6.68</c:v>
                </c:pt>
                <c:pt idx="24">
                  <c:v>7.08</c:v>
                </c:pt>
                <c:pt idx="25">
                  <c:v>6.47</c:v>
                </c:pt>
                <c:pt idx="26">
                  <c:v>7.19</c:v>
                </c:pt>
                <c:pt idx="27">
                  <c:v>7.14</c:v>
                </c:pt>
                <c:pt idx="28">
                  <c:v>6.47</c:v>
                </c:pt>
                <c:pt idx="29">
                  <c:v>7.23</c:v>
                </c:pt>
                <c:pt idx="30">
                  <c:v>6.78</c:v>
                </c:pt>
                <c:pt idx="31">
                  <c:v>6.6</c:v>
                </c:pt>
                <c:pt idx="32">
                  <c:v>6.25</c:v>
                </c:pt>
                <c:pt idx="33">
                  <c:v>6.62</c:v>
                </c:pt>
                <c:pt idx="34">
                  <c:v>6.2</c:v>
                </c:pt>
                <c:pt idx="35">
                  <c:v>7.33</c:v>
                </c:pt>
              </c:numCache>
            </c:numRef>
          </c:xVal>
          <c:yVal>
            <c:numRef>
              <c:f>ANOVA!$G$2628:$G$2663</c:f>
              <c:numCache>
                <c:formatCode>0.0000</c:formatCode>
                <c:ptCount val="36"/>
                <c:pt idx="0">
                  <c:v>-1.5386999283449188</c:v>
                </c:pt>
                <c:pt idx="1">
                  <c:v>-8.695355860426203E-2</c:v>
                </c:pt>
                <c:pt idx="2">
                  <c:v>-0.51340405471557904</c:v>
                </c:pt>
                <c:pt idx="3">
                  <c:v>-0.16861429190217225</c:v>
                </c:pt>
                <c:pt idx="4">
                  <c:v>1.7095825739498014</c:v>
                </c:pt>
                <c:pt idx="5">
                  <c:v>-0.84912040271810763</c:v>
                </c:pt>
                <c:pt idx="6">
                  <c:v>-0.17768770671305278</c:v>
                </c:pt>
                <c:pt idx="7">
                  <c:v>-0.54062429914821575</c:v>
                </c:pt>
                <c:pt idx="8">
                  <c:v>0.79316767805101107</c:v>
                </c:pt>
                <c:pt idx="9">
                  <c:v>1.1288840260535398</c:v>
                </c:pt>
                <c:pt idx="10">
                  <c:v>0.37579059675057219</c:v>
                </c:pt>
                <c:pt idx="11">
                  <c:v>-0.1323206326586574</c:v>
                </c:pt>
                <c:pt idx="12">
                  <c:v>0.85668158172716513</c:v>
                </c:pt>
                <c:pt idx="13">
                  <c:v>1.0835169519991419</c:v>
                </c:pt>
                <c:pt idx="14">
                  <c:v>0.19432230053299074</c:v>
                </c:pt>
                <c:pt idx="15">
                  <c:v>-0.74023942498755824</c:v>
                </c:pt>
                <c:pt idx="16">
                  <c:v>-1.4479657802361281</c:v>
                </c:pt>
                <c:pt idx="17">
                  <c:v>0.45745133004848487</c:v>
                </c:pt>
                <c:pt idx="18">
                  <c:v>0.61169938183342965</c:v>
                </c:pt>
                <c:pt idx="19">
                  <c:v>0.95648914464683632</c:v>
                </c:pt>
                <c:pt idx="20">
                  <c:v>-0.40452307698502965</c:v>
                </c:pt>
                <c:pt idx="21">
                  <c:v>-0.17768770671305278</c:v>
                </c:pt>
                <c:pt idx="22">
                  <c:v>-0.25027502520008732</c:v>
                </c:pt>
                <c:pt idx="23">
                  <c:v>-1.1394696766662384</c:v>
                </c:pt>
                <c:pt idx="24">
                  <c:v>0.68201834661774163</c:v>
                </c:pt>
                <c:pt idx="25">
                  <c:v>-0.99656339339489441</c:v>
                </c:pt>
                <c:pt idx="26">
                  <c:v>0.31908175418257861</c:v>
                </c:pt>
                <c:pt idx="27">
                  <c:v>0.90885371688971839</c:v>
                </c:pt>
                <c:pt idx="28">
                  <c:v>-0.26161679371368551</c:v>
                </c:pt>
                <c:pt idx="29">
                  <c:v>0.39166907266961071</c:v>
                </c:pt>
                <c:pt idx="30">
                  <c:v>-0.43401167512038891</c:v>
                </c:pt>
                <c:pt idx="31">
                  <c:v>-0.41586484549863029</c:v>
                </c:pt>
                <c:pt idx="32">
                  <c:v>-0.38864460106599352</c:v>
                </c:pt>
                <c:pt idx="33">
                  <c:v>-0.95119631934049664</c:v>
                </c:pt>
                <c:pt idx="34">
                  <c:v>-0.12551557155049942</c:v>
                </c:pt>
                <c:pt idx="35">
                  <c:v>1.2717903093248839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2F0-48EA-90E9-86A291DF10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0848800"/>
        <c:axId val="850849128"/>
      </c:scatterChart>
      <c:valAx>
        <c:axId val="850848800"/>
        <c:scaling>
          <c:orientation val="minMax"/>
          <c:max val="8"/>
          <c:min val="6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length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0849128"/>
        <c:crosses val="autoZero"/>
        <c:crossBetween val="midCat"/>
      </c:valAx>
      <c:valAx>
        <c:axId val="850849128"/>
        <c:scaling>
          <c:orientation val="minMax"/>
          <c:max val="2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0848800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Pred(Seed length)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ANOVA!$E$2628:$E$2663</c:f>
              <c:numCache>
                <c:formatCode>0.0000</c:formatCode>
                <c:ptCount val="36"/>
                <c:pt idx="0">
                  <c:v>7.195277777777779</c:v>
                </c:pt>
                <c:pt idx="1">
                  <c:v>7.2019444444444458</c:v>
                </c:pt>
                <c:pt idx="2">
                  <c:v>7.4386111111111122</c:v>
                </c:pt>
                <c:pt idx="3">
                  <c:v>7.1719444444444456</c:v>
                </c:pt>
                <c:pt idx="4">
                  <c:v>6.9319444444444454</c:v>
                </c:pt>
                <c:pt idx="5">
                  <c:v>7.4519444444444458</c:v>
                </c:pt>
                <c:pt idx="6">
                  <c:v>7.3052777777777793</c:v>
                </c:pt>
                <c:pt idx="7">
                  <c:v>7.1186111111111119</c:v>
                </c:pt>
                <c:pt idx="8">
                  <c:v>6.7586111111111125</c:v>
                </c:pt>
                <c:pt idx="9">
                  <c:v>7.3352777777777787</c:v>
                </c:pt>
                <c:pt idx="10">
                  <c:v>6.611944444444446</c:v>
                </c:pt>
                <c:pt idx="11">
                  <c:v>7.2286111111111122</c:v>
                </c:pt>
                <c:pt idx="12">
                  <c:v>7.0652777777777791</c:v>
                </c:pt>
                <c:pt idx="13">
                  <c:v>7.0719444444444459</c:v>
                </c:pt>
                <c:pt idx="14">
                  <c:v>7.3086111111111123</c:v>
                </c:pt>
                <c:pt idx="15">
                  <c:v>7.0419444444444457</c:v>
                </c:pt>
                <c:pt idx="16">
                  <c:v>6.8019444444444455</c:v>
                </c:pt>
                <c:pt idx="17">
                  <c:v>7.3219444444444459</c:v>
                </c:pt>
                <c:pt idx="18">
                  <c:v>7.1752777777777794</c:v>
                </c:pt>
                <c:pt idx="19">
                  <c:v>6.988611111111112</c:v>
                </c:pt>
                <c:pt idx="20">
                  <c:v>6.6286111111111126</c:v>
                </c:pt>
                <c:pt idx="21">
                  <c:v>7.2052777777777788</c:v>
                </c:pt>
                <c:pt idx="22">
                  <c:v>6.4819444444444461</c:v>
                </c:pt>
                <c:pt idx="23">
                  <c:v>7.0986111111111123</c:v>
                </c:pt>
                <c:pt idx="24">
                  <c:v>6.8294444444444462</c:v>
                </c:pt>
                <c:pt idx="25">
                  <c:v>6.836111111111113</c:v>
                </c:pt>
                <c:pt idx="26">
                  <c:v>7.0727777777777794</c:v>
                </c:pt>
                <c:pt idx="27">
                  <c:v>6.8061111111111128</c:v>
                </c:pt>
                <c:pt idx="28">
                  <c:v>6.5661111111111126</c:v>
                </c:pt>
                <c:pt idx="29">
                  <c:v>7.086111111111113</c:v>
                </c:pt>
                <c:pt idx="30">
                  <c:v>6.9394444444444465</c:v>
                </c:pt>
                <c:pt idx="31">
                  <c:v>6.7527777777777791</c:v>
                </c:pt>
                <c:pt idx="32">
                  <c:v>6.3927777777777797</c:v>
                </c:pt>
                <c:pt idx="33">
                  <c:v>6.9694444444444459</c:v>
                </c:pt>
                <c:pt idx="34">
                  <c:v>6.2461111111111132</c:v>
                </c:pt>
                <c:pt idx="35">
                  <c:v>6.8627777777777794</c:v>
                </c:pt>
              </c:numCache>
            </c:numRef>
          </c:xVal>
          <c:yVal>
            <c:numRef>
              <c:f>ANOVA!$G$2628:$G$2663</c:f>
              <c:numCache>
                <c:formatCode>0.0000</c:formatCode>
                <c:ptCount val="36"/>
                <c:pt idx="0">
                  <c:v>-1.5386999283449188</c:v>
                </c:pt>
                <c:pt idx="1">
                  <c:v>-8.695355860426203E-2</c:v>
                </c:pt>
                <c:pt idx="2">
                  <c:v>-0.51340405471557904</c:v>
                </c:pt>
                <c:pt idx="3">
                  <c:v>-0.16861429190217225</c:v>
                </c:pt>
                <c:pt idx="4">
                  <c:v>1.7095825739498014</c:v>
                </c:pt>
                <c:pt idx="5">
                  <c:v>-0.84912040271810763</c:v>
                </c:pt>
                <c:pt idx="6">
                  <c:v>-0.17768770671305278</c:v>
                </c:pt>
                <c:pt idx="7">
                  <c:v>-0.54062429914821575</c:v>
                </c:pt>
                <c:pt idx="8">
                  <c:v>0.79316767805101107</c:v>
                </c:pt>
                <c:pt idx="9">
                  <c:v>1.1288840260535398</c:v>
                </c:pt>
                <c:pt idx="10">
                  <c:v>0.37579059675057219</c:v>
                </c:pt>
                <c:pt idx="11">
                  <c:v>-0.1323206326586574</c:v>
                </c:pt>
                <c:pt idx="12">
                  <c:v>0.85668158172716513</c:v>
                </c:pt>
                <c:pt idx="13">
                  <c:v>1.0835169519991419</c:v>
                </c:pt>
                <c:pt idx="14">
                  <c:v>0.19432230053299074</c:v>
                </c:pt>
                <c:pt idx="15">
                  <c:v>-0.74023942498755824</c:v>
                </c:pt>
                <c:pt idx="16">
                  <c:v>-1.4479657802361281</c:v>
                </c:pt>
                <c:pt idx="17">
                  <c:v>0.45745133004848487</c:v>
                </c:pt>
                <c:pt idx="18">
                  <c:v>0.61169938183342965</c:v>
                </c:pt>
                <c:pt idx="19">
                  <c:v>0.95648914464683632</c:v>
                </c:pt>
                <c:pt idx="20">
                  <c:v>-0.40452307698502965</c:v>
                </c:pt>
                <c:pt idx="21">
                  <c:v>-0.17768770671305278</c:v>
                </c:pt>
                <c:pt idx="22">
                  <c:v>-0.25027502520008732</c:v>
                </c:pt>
                <c:pt idx="23">
                  <c:v>-1.1394696766662384</c:v>
                </c:pt>
                <c:pt idx="24">
                  <c:v>0.68201834661774163</c:v>
                </c:pt>
                <c:pt idx="25">
                  <c:v>-0.99656339339489441</c:v>
                </c:pt>
                <c:pt idx="26">
                  <c:v>0.31908175418257861</c:v>
                </c:pt>
                <c:pt idx="27">
                  <c:v>0.90885371688971839</c:v>
                </c:pt>
                <c:pt idx="28">
                  <c:v>-0.26161679371368551</c:v>
                </c:pt>
                <c:pt idx="29">
                  <c:v>0.39166907266961071</c:v>
                </c:pt>
                <c:pt idx="30">
                  <c:v>-0.43401167512038891</c:v>
                </c:pt>
                <c:pt idx="31">
                  <c:v>-0.41586484549863029</c:v>
                </c:pt>
                <c:pt idx="32">
                  <c:v>-0.38864460106599352</c:v>
                </c:pt>
                <c:pt idx="33">
                  <c:v>-0.95119631934049664</c:v>
                </c:pt>
                <c:pt idx="34">
                  <c:v>-0.12551557155049942</c:v>
                </c:pt>
                <c:pt idx="35">
                  <c:v>1.2717903093248839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F14-4412-95BA-2473CB643E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1366904"/>
        <c:axId val="851368216"/>
      </c:scatterChart>
      <c:valAx>
        <c:axId val="851366904"/>
        <c:scaling>
          <c:orientation val="minMax"/>
          <c:max val="7.6"/>
          <c:min val="6.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Pred(Seed length)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1368216"/>
        <c:crosses val="autoZero"/>
        <c:crossBetween val="midCat"/>
      </c:valAx>
      <c:valAx>
        <c:axId val="851368216"/>
        <c:scaling>
          <c:orientation val="minMax"/>
          <c:max val="2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1366904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Pred(Seed length) / Seed length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ANOVA!$E$2628:$E$2663</c:f>
              <c:numCache>
                <c:formatCode>0.0000</c:formatCode>
                <c:ptCount val="36"/>
                <c:pt idx="0">
                  <c:v>7.195277777777779</c:v>
                </c:pt>
                <c:pt idx="1">
                  <c:v>7.2019444444444458</c:v>
                </c:pt>
                <c:pt idx="2">
                  <c:v>7.4386111111111122</c:v>
                </c:pt>
                <c:pt idx="3">
                  <c:v>7.1719444444444456</c:v>
                </c:pt>
                <c:pt idx="4">
                  <c:v>6.9319444444444454</c:v>
                </c:pt>
                <c:pt idx="5">
                  <c:v>7.4519444444444458</c:v>
                </c:pt>
                <c:pt idx="6">
                  <c:v>7.3052777777777793</c:v>
                </c:pt>
                <c:pt idx="7">
                  <c:v>7.1186111111111119</c:v>
                </c:pt>
                <c:pt idx="8">
                  <c:v>6.7586111111111125</c:v>
                </c:pt>
                <c:pt idx="9">
                  <c:v>7.3352777777777787</c:v>
                </c:pt>
                <c:pt idx="10">
                  <c:v>6.611944444444446</c:v>
                </c:pt>
                <c:pt idx="11">
                  <c:v>7.2286111111111122</c:v>
                </c:pt>
                <c:pt idx="12">
                  <c:v>7.0652777777777791</c:v>
                </c:pt>
                <c:pt idx="13">
                  <c:v>7.0719444444444459</c:v>
                </c:pt>
                <c:pt idx="14">
                  <c:v>7.3086111111111123</c:v>
                </c:pt>
                <c:pt idx="15">
                  <c:v>7.0419444444444457</c:v>
                </c:pt>
                <c:pt idx="16">
                  <c:v>6.8019444444444455</c:v>
                </c:pt>
                <c:pt idx="17">
                  <c:v>7.3219444444444459</c:v>
                </c:pt>
                <c:pt idx="18">
                  <c:v>7.1752777777777794</c:v>
                </c:pt>
                <c:pt idx="19">
                  <c:v>6.988611111111112</c:v>
                </c:pt>
                <c:pt idx="20">
                  <c:v>6.6286111111111126</c:v>
                </c:pt>
                <c:pt idx="21">
                  <c:v>7.2052777777777788</c:v>
                </c:pt>
                <c:pt idx="22">
                  <c:v>6.4819444444444461</c:v>
                </c:pt>
                <c:pt idx="23">
                  <c:v>7.0986111111111123</c:v>
                </c:pt>
                <c:pt idx="24">
                  <c:v>6.8294444444444462</c:v>
                </c:pt>
                <c:pt idx="25">
                  <c:v>6.836111111111113</c:v>
                </c:pt>
                <c:pt idx="26">
                  <c:v>7.0727777777777794</c:v>
                </c:pt>
                <c:pt idx="27">
                  <c:v>6.8061111111111128</c:v>
                </c:pt>
                <c:pt idx="28">
                  <c:v>6.5661111111111126</c:v>
                </c:pt>
                <c:pt idx="29">
                  <c:v>7.086111111111113</c:v>
                </c:pt>
                <c:pt idx="30">
                  <c:v>6.9394444444444465</c:v>
                </c:pt>
                <c:pt idx="31">
                  <c:v>6.7527777777777791</c:v>
                </c:pt>
                <c:pt idx="32">
                  <c:v>6.3927777777777797</c:v>
                </c:pt>
                <c:pt idx="33">
                  <c:v>6.9694444444444459</c:v>
                </c:pt>
                <c:pt idx="34">
                  <c:v>6.2461111111111132</c:v>
                </c:pt>
                <c:pt idx="35">
                  <c:v>6.8627777777777794</c:v>
                </c:pt>
              </c:numCache>
            </c:numRef>
          </c:xVal>
          <c:yVal>
            <c:numRef>
              <c:f>ANOVA!$D$2628:$D$2663</c:f>
              <c:numCache>
                <c:formatCode>0.0000</c:formatCode>
                <c:ptCount val="36"/>
                <c:pt idx="0">
                  <c:v>6.63</c:v>
                </c:pt>
                <c:pt idx="1">
                  <c:v>7.17</c:v>
                </c:pt>
                <c:pt idx="2">
                  <c:v>7.25</c:v>
                </c:pt>
                <c:pt idx="3">
                  <c:v>7.11</c:v>
                </c:pt>
                <c:pt idx="4">
                  <c:v>7.56</c:v>
                </c:pt>
                <c:pt idx="5">
                  <c:v>7.14</c:v>
                </c:pt>
                <c:pt idx="6">
                  <c:v>7.24</c:v>
                </c:pt>
                <c:pt idx="7">
                  <c:v>6.92</c:v>
                </c:pt>
                <c:pt idx="8">
                  <c:v>7.05</c:v>
                </c:pt>
                <c:pt idx="9">
                  <c:v>7.75</c:v>
                </c:pt>
                <c:pt idx="10">
                  <c:v>6.75</c:v>
                </c:pt>
                <c:pt idx="11">
                  <c:v>7.18</c:v>
                </c:pt>
                <c:pt idx="12">
                  <c:v>7.38</c:v>
                </c:pt>
                <c:pt idx="13">
                  <c:v>7.47</c:v>
                </c:pt>
                <c:pt idx="14">
                  <c:v>7.38</c:v>
                </c:pt>
                <c:pt idx="15">
                  <c:v>6.77</c:v>
                </c:pt>
                <c:pt idx="16">
                  <c:v>6.27</c:v>
                </c:pt>
                <c:pt idx="17">
                  <c:v>7.49</c:v>
                </c:pt>
                <c:pt idx="18">
                  <c:v>7.4</c:v>
                </c:pt>
                <c:pt idx="19">
                  <c:v>7.34</c:v>
                </c:pt>
                <c:pt idx="20">
                  <c:v>6.48</c:v>
                </c:pt>
                <c:pt idx="21">
                  <c:v>7.14</c:v>
                </c:pt>
                <c:pt idx="22">
                  <c:v>6.39</c:v>
                </c:pt>
                <c:pt idx="23">
                  <c:v>6.68</c:v>
                </c:pt>
                <c:pt idx="24">
                  <c:v>7.08</c:v>
                </c:pt>
                <c:pt idx="25">
                  <c:v>6.47</c:v>
                </c:pt>
                <c:pt idx="26">
                  <c:v>7.19</c:v>
                </c:pt>
                <c:pt idx="27">
                  <c:v>7.14</c:v>
                </c:pt>
                <c:pt idx="28">
                  <c:v>6.47</c:v>
                </c:pt>
                <c:pt idx="29">
                  <c:v>7.23</c:v>
                </c:pt>
                <c:pt idx="30">
                  <c:v>6.78</c:v>
                </c:pt>
                <c:pt idx="31">
                  <c:v>6.6</c:v>
                </c:pt>
                <c:pt idx="32">
                  <c:v>6.25</c:v>
                </c:pt>
                <c:pt idx="33">
                  <c:v>6.62</c:v>
                </c:pt>
                <c:pt idx="34">
                  <c:v>6.2</c:v>
                </c:pt>
                <c:pt idx="35">
                  <c:v>7.33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825-4F71-8FE8-BE29331D76DE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6</c:v>
              </c:pt>
              <c:pt idx="1">
                <c:v>7.8</c:v>
              </c:pt>
            </c:numLit>
          </c:xVal>
          <c:yVal>
            <c:numLit>
              <c:formatCode>General</c:formatCode>
              <c:ptCount val="2"/>
              <c:pt idx="0">
                <c:v>6</c:v>
              </c:pt>
              <c:pt idx="1">
                <c:v>7.8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7825-4F71-8FE8-BE29331D76DE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ANOVA!xdata23</c:f>
              <c:numCache>
                <c:formatCode>General</c:formatCode>
                <c:ptCount val="70"/>
                <c:pt idx="0">
                  <c:v>6</c:v>
                </c:pt>
                <c:pt idx="1">
                  <c:v>6.0260869565217394</c:v>
                </c:pt>
                <c:pt idx="2">
                  <c:v>6.052173913043478</c:v>
                </c:pt>
                <c:pt idx="3">
                  <c:v>6.0782608695652174</c:v>
                </c:pt>
                <c:pt idx="4">
                  <c:v>6.1043478260869568</c:v>
                </c:pt>
                <c:pt idx="5">
                  <c:v>6.1304347826086953</c:v>
                </c:pt>
                <c:pt idx="6">
                  <c:v>6.1565217391304348</c:v>
                </c:pt>
                <c:pt idx="7">
                  <c:v>6.1826086956521733</c:v>
                </c:pt>
                <c:pt idx="8">
                  <c:v>6.2086956521739127</c:v>
                </c:pt>
                <c:pt idx="9">
                  <c:v>6.2347826086956522</c:v>
                </c:pt>
                <c:pt idx="10">
                  <c:v>6.2608695652173907</c:v>
                </c:pt>
                <c:pt idx="11">
                  <c:v>6.2869565217391301</c:v>
                </c:pt>
                <c:pt idx="12">
                  <c:v>6.3130434782608695</c:v>
                </c:pt>
                <c:pt idx="13">
                  <c:v>6.3391304347826081</c:v>
                </c:pt>
                <c:pt idx="14">
                  <c:v>6.3652173913043475</c:v>
                </c:pt>
                <c:pt idx="15">
                  <c:v>6.3913043478260869</c:v>
                </c:pt>
                <c:pt idx="16">
                  <c:v>6.4173913043478255</c:v>
                </c:pt>
                <c:pt idx="17">
                  <c:v>6.4434782608695649</c:v>
                </c:pt>
                <c:pt idx="18">
                  <c:v>6.4695652173913034</c:v>
                </c:pt>
                <c:pt idx="19">
                  <c:v>6.4956521739130428</c:v>
                </c:pt>
                <c:pt idx="20">
                  <c:v>6.5217391304347823</c:v>
                </c:pt>
                <c:pt idx="21">
                  <c:v>6.5478260869565208</c:v>
                </c:pt>
                <c:pt idx="22">
                  <c:v>6.5739130434782602</c:v>
                </c:pt>
                <c:pt idx="23">
                  <c:v>6.6</c:v>
                </c:pt>
                <c:pt idx="24">
                  <c:v>6.6260869565217382</c:v>
                </c:pt>
                <c:pt idx="25">
                  <c:v>6.6521739130434776</c:v>
                </c:pt>
                <c:pt idx="26">
                  <c:v>6.6782608695652161</c:v>
                </c:pt>
                <c:pt idx="27">
                  <c:v>6.7043478260869556</c:v>
                </c:pt>
                <c:pt idx="28">
                  <c:v>6.730434782608695</c:v>
                </c:pt>
                <c:pt idx="29">
                  <c:v>6.7565217391304344</c:v>
                </c:pt>
                <c:pt idx="30">
                  <c:v>6.7826086956521729</c:v>
                </c:pt>
                <c:pt idx="31">
                  <c:v>6.8086956521739124</c:v>
                </c:pt>
                <c:pt idx="32">
                  <c:v>6.8347826086956509</c:v>
                </c:pt>
                <c:pt idx="33">
                  <c:v>6.8608695652173903</c:v>
                </c:pt>
                <c:pt idx="34">
                  <c:v>6.8869565217391298</c:v>
                </c:pt>
                <c:pt idx="35">
                  <c:v>6.9130434782608683</c:v>
                </c:pt>
                <c:pt idx="36">
                  <c:v>6.9391304347826077</c:v>
                </c:pt>
                <c:pt idx="37">
                  <c:v>6.9652173913043463</c:v>
                </c:pt>
                <c:pt idx="38">
                  <c:v>6.9913043478260857</c:v>
                </c:pt>
                <c:pt idx="39">
                  <c:v>7.0173913043478251</c:v>
                </c:pt>
                <c:pt idx="40">
                  <c:v>7.0434782608695645</c:v>
                </c:pt>
                <c:pt idx="41">
                  <c:v>7.0695652173913031</c:v>
                </c:pt>
                <c:pt idx="42">
                  <c:v>7.0956521739130425</c:v>
                </c:pt>
                <c:pt idx="43">
                  <c:v>7.121739130434781</c:v>
                </c:pt>
                <c:pt idx="44">
                  <c:v>7.1478260869565204</c:v>
                </c:pt>
                <c:pt idx="45">
                  <c:v>7.1739130434782599</c:v>
                </c:pt>
                <c:pt idx="46">
                  <c:v>7.1999999999999984</c:v>
                </c:pt>
                <c:pt idx="47">
                  <c:v>7.2260869565217378</c:v>
                </c:pt>
                <c:pt idx="48">
                  <c:v>7.2521739130434764</c:v>
                </c:pt>
                <c:pt idx="49">
                  <c:v>7.2782608695652158</c:v>
                </c:pt>
                <c:pt idx="50">
                  <c:v>7.3043478260869552</c:v>
                </c:pt>
                <c:pt idx="51">
                  <c:v>7.3304347826086946</c:v>
                </c:pt>
                <c:pt idx="52">
                  <c:v>7.3565217391304332</c:v>
                </c:pt>
                <c:pt idx="53">
                  <c:v>7.3826086956521726</c:v>
                </c:pt>
                <c:pt idx="54">
                  <c:v>7.4086956521739111</c:v>
                </c:pt>
                <c:pt idx="55">
                  <c:v>7.4347826086956506</c:v>
                </c:pt>
                <c:pt idx="56">
                  <c:v>7.46086956521739</c:v>
                </c:pt>
                <c:pt idx="57">
                  <c:v>7.4869565217391285</c:v>
                </c:pt>
                <c:pt idx="58">
                  <c:v>7.5130434782608679</c:v>
                </c:pt>
                <c:pt idx="59">
                  <c:v>7.5391304347826065</c:v>
                </c:pt>
                <c:pt idx="60">
                  <c:v>7.5652173913043459</c:v>
                </c:pt>
                <c:pt idx="61">
                  <c:v>7.5913043478260853</c:v>
                </c:pt>
                <c:pt idx="62">
                  <c:v>7.6173913043478247</c:v>
                </c:pt>
                <c:pt idx="63">
                  <c:v>7.6434782608695633</c:v>
                </c:pt>
                <c:pt idx="64">
                  <c:v>7.6695652173913027</c:v>
                </c:pt>
                <c:pt idx="65">
                  <c:v>7.6956521739130412</c:v>
                </c:pt>
                <c:pt idx="66">
                  <c:v>7.7217391304347807</c:v>
                </c:pt>
                <c:pt idx="67">
                  <c:v>7.7478260869565201</c:v>
                </c:pt>
                <c:pt idx="68">
                  <c:v>7.7739130434782586</c:v>
                </c:pt>
                <c:pt idx="69">
                  <c:v>7.799999999999998</c:v>
                </c:pt>
              </c:numCache>
            </c:numRef>
          </c:xVal>
          <c:yVal>
            <c:numRef>
              <c:f>ANOVA!ydata23</c:f>
              <c:numCache>
                <c:formatCode>General</c:formatCode>
                <c:ptCount val="70"/>
                <c:pt idx="0">
                  <c:v>5.1341596696054754</c:v>
                </c:pt>
                <c:pt idx="1">
                  <c:v>5.1656233529362003</c:v>
                </c:pt>
                <c:pt idx="2">
                  <c:v>5.196974512504398</c:v>
                </c:pt>
                <c:pt idx="3">
                  <c:v>5.2282110577902445</c:v>
                </c:pt>
                <c:pt idx="4">
                  <c:v>5.2593308933902154</c:v>
                </c:pt>
                <c:pt idx="5">
                  <c:v>5.290331921752343</c:v>
                </c:pt>
                <c:pt idx="6">
                  <c:v>5.3212120460685606</c:v>
                </c:pt>
                <c:pt idx="7">
                  <c:v>5.3519691733222432</c:v>
                </c:pt>
                <c:pt idx="8">
                  <c:v>5.3826012174879372</c:v>
                </c:pt>
                <c:pt idx="9">
                  <c:v>5.4131061028789977</c:v>
                </c:pt>
                <c:pt idx="10">
                  <c:v>5.4434817676376452</c:v>
                </c:pt>
                <c:pt idx="11">
                  <c:v>5.4737261673605291</c:v>
                </c:pt>
                <c:pt idx="12">
                  <c:v>5.5038372788515355</c:v>
                </c:pt>
                <c:pt idx="13">
                  <c:v>5.5338131039921112</c:v>
                </c:pt>
                <c:pt idx="14">
                  <c:v>5.5636516737179251</c:v>
                </c:pt>
                <c:pt idx="15">
                  <c:v>5.5933510520891625</c:v>
                </c:pt>
                <c:pt idx="16">
                  <c:v>5.6229093404403496</c:v>
                </c:pt>
                <c:pt idx="17">
                  <c:v>5.6523246815940764</c:v>
                </c:pt>
                <c:pt idx="18">
                  <c:v>5.6815952641216185</c:v>
                </c:pt>
                <c:pt idx="19">
                  <c:v>5.7107193266321312</c:v>
                </c:pt>
                <c:pt idx="20">
                  <c:v>5.7396951620707997</c:v>
                </c:pt>
                <c:pt idx="21">
                  <c:v>5.7685211220052324</c:v>
                </c:pt>
                <c:pt idx="22">
                  <c:v>5.7971956208783499</c:v>
                </c:pt>
                <c:pt idx="23">
                  <c:v>5.8257171402051808</c:v>
                </c:pt>
                <c:pt idx="24">
                  <c:v>5.8540842326903286</c:v>
                </c:pt>
                <c:pt idx="25">
                  <c:v>5.8822955262423777</c:v>
                </c:pt>
                <c:pt idx="26">
                  <c:v>5.9103497278612496</c:v>
                </c:pt>
                <c:pt idx="27">
                  <c:v>5.9382456273745445</c:v>
                </c:pt>
                <c:pt idx="28">
                  <c:v>5.9659821009990557</c:v>
                </c:pt>
                <c:pt idx="29">
                  <c:v>5.9935581147041948</c:v>
                </c:pt>
                <c:pt idx="30">
                  <c:v>6.0209727273547493</c:v>
                </c:pt>
                <c:pt idx="31">
                  <c:v>6.0482250936114115</c:v>
                </c:pt>
                <c:pt idx="32">
                  <c:v>6.0753144665687762</c:v>
                </c:pt>
                <c:pt idx="33">
                  <c:v>6.102240200112</c:v>
                </c:pt>
                <c:pt idx="34">
                  <c:v>6.1290017509750401</c:v>
                </c:pt>
                <c:pt idx="35">
                  <c:v>6.1555986804853751</c:v>
                </c:pt>
                <c:pt idx="36">
                  <c:v>6.1820306559822518</c:v>
                </c:pt>
                <c:pt idx="37">
                  <c:v>6.2082974518977965</c:v>
                </c:pt>
                <c:pt idx="38">
                  <c:v>6.2343989504928663</c:v>
                </c:pt>
                <c:pt idx="39">
                  <c:v>6.260335142242015</c:v>
                </c:pt>
                <c:pt idx="40">
                  <c:v>6.2861061258646682</c:v>
                </c:pt>
                <c:pt idx="41">
                  <c:v>6.311712108002256</c:v>
                </c:pt>
                <c:pt idx="42">
                  <c:v>6.3371534025437697</c:v>
                </c:pt>
                <c:pt idx="43">
                  <c:v>6.3624304296048599</c:v>
                </c:pt>
                <c:pt idx="44">
                  <c:v>6.3875437141682099</c:v>
                </c:pt>
                <c:pt idx="45">
                  <c:v>6.4124938843953654</c:v>
                </c:pt>
                <c:pt idx="46">
                  <c:v>6.4372816696226183</c:v>
                </c:pt>
                <c:pt idx="47">
                  <c:v>6.4619078980556672</c:v>
                </c:pt>
                <c:pt idx="48">
                  <c:v>6.4863734941797899</c:v>
                </c:pt>
                <c:pt idx="49">
                  <c:v>6.5106794759040723</c:v>
                </c:pt>
                <c:pt idx="50">
                  <c:v>6.534826951459733</c:v>
                </c:pt>
                <c:pt idx="51">
                  <c:v>6.5588171160739126</c:v>
                </c:pt>
                <c:pt idx="52">
                  <c:v>6.5826512484413282</c:v>
                </c:pt>
                <c:pt idx="53">
                  <c:v>6.6063307070169888</c:v>
                </c:pt>
                <c:pt idx="54">
                  <c:v>6.6298569261536553</c:v>
                </c:pt>
                <c:pt idx="55">
                  <c:v>6.6532314121080578</c:v>
                </c:pt>
                <c:pt idx="56">
                  <c:v>6.6764557389398194</c:v>
                </c:pt>
                <c:pt idx="57">
                  <c:v>6.6995315443269208</c:v>
                </c:pt>
                <c:pt idx="58">
                  <c:v>6.7224605253210203</c:v>
                </c:pt>
                <c:pt idx="59">
                  <c:v>6.7452444340653503</c:v>
                </c:pt>
                <c:pt idx="60">
                  <c:v>6.7678850734971059</c:v>
                </c:pt>
                <c:pt idx="61">
                  <c:v>6.7903842930552187</c:v>
                </c:pt>
                <c:pt idx="62">
                  <c:v>6.8127439844133413</c:v>
                </c:pt>
                <c:pt idx="63">
                  <c:v>6.834966077256599</c:v>
                </c:pt>
                <c:pt idx="64">
                  <c:v>6.857052535119367</c:v>
                </c:pt>
                <c:pt idx="65">
                  <c:v>6.879005351299897</c:v>
                </c:pt>
                <c:pt idx="66">
                  <c:v>6.9008265448662378</c:v>
                </c:pt>
                <c:pt idx="67">
                  <c:v>6.9225181567663441</c:v>
                </c:pt>
                <c:pt idx="68">
                  <c:v>6.94408224605385</c:v>
                </c:pt>
                <c:pt idx="69">
                  <c:v>6.9655208862394762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825-4F71-8FE8-BE29331D76DE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ANOVA!xdata24</c:f>
              <c:numCache>
                <c:formatCode>General</c:formatCode>
                <c:ptCount val="70"/>
                <c:pt idx="0">
                  <c:v>6</c:v>
                </c:pt>
                <c:pt idx="1">
                  <c:v>6.0260869565217394</c:v>
                </c:pt>
                <c:pt idx="2">
                  <c:v>6.052173913043478</c:v>
                </c:pt>
                <c:pt idx="3">
                  <c:v>6.0782608695652174</c:v>
                </c:pt>
                <c:pt idx="4">
                  <c:v>6.1043478260869568</c:v>
                </c:pt>
                <c:pt idx="5">
                  <c:v>6.1304347826086953</c:v>
                </c:pt>
                <c:pt idx="6">
                  <c:v>6.1565217391304348</c:v>
                </c:pt>
                <c:pt idx="7">
                  <c:v>6.1826086956521733</c:v>
                </c:pt>
                <c:pt idx="8">
                  <c:v>6.2086956521739127</c:v>
                </c:pt>
                <c:pt idx="9">
                  <c:v>6.2347826086956522</c:v>
                </c:pt>
                <c:pt idx="10">
                  <c:v>6.2608695652173907</c:v>
                </c:pt>
                <c:pt idx="11">
                  <c:v>6.2869565217391301</c:v>
                </c:pt>
                <c:pt idx="12">
                  <c:v>6.3130434782608695</c:v>
                </c:pt>
                <c:pt idx="13">
                  <c:v>6.3391304347826081</c:v>
                </c:pt>
                <c:pt idx="14">
                  <c:v>6.3652173913043475</c:v>
                </c:pt>
                <c:pt idx="15">
                  <c:v>6.3913043478260869</c:v>
                </c:pt>
                <c:pt idx="16">
                  <c:v>6.4173913043478255</c:v>
                </c:pt>
                <c:pt idx="17">
                  <c:v>6.4434782608695649</c:v>
                </c:pt>
                <c:pt idx="18">
                  <c:v>6.4695652173913034</c:v>
                </c:pt>
                <c:pt idx="19">
                  <c:v>6.4956521739130428</c:v>
                </c:pt>
                <c:pt idx="20">
                  <c:v>6.5217391304347823</c:v>
                </c:pt>
                <c:pt idx="21">
                  <c:v>6.5478260869565208</c:v>
                </c:pt>
                <c:pt idx="22">
                  <c:v>6.5739130434782602</c:v>
                </c:pt>
                <c:pt idx="23">
                  <c:v>6.6</c:v>
                </c:pt>
                <c:pt idx="24">
                  <c:v>6.6260869565217382</c:v>
                </c:pt>
                <c:pt idx="25">
                  <c:v>6.6521739130434776</c:v>
                </c:pt>
                <c:pt idx="26">
                  <c:v>6.6782608695652161</c:v>
                </c:pt>
                <c:pt idx="27">
                  <c:v>6.7043478260869556</c:v>
                </c:pt>
                <c:pt idx="28">
                  <c:v>6.730434782608695</c:v>
                </c:pt>
                <c:pt idx="29">
                  <c:v>6.7565217391304344</c:v>
                </c:pt>
                <c:pt idx="30">
                  <c:v>6.7826086956521729</c:v>
                </c:pt>
                <c:pt idx="31">
                  <c:v>6.8086956521739124</c:v>
                </c:pt>
                <c:pt idx="32">
                  <c:v>6.8347826086956509</c:v>
                </c:pt>
                <c:pt idx="33">
                  <c:v>6.8608695652173903</c:v>
                </c:pt>
                <c:pt idx="34">
                  <c:v>6.8869565217391298</c:v>
                </c:pt>
                <c:pt idx="35">
                  <c:v>6.9130434782608683</c:v>
                </c:pt>
                <c:pt idx="36">
                  <c:v>6.9391304347826077</c:v>
                </c:pt>
                <c:pt idx="37">
                  <c:v>6.9652173913043463</c:v>
                </c:pt>
                <c:pt idx="38">
                  <c:v>6.9913043478260857</c:v>
                </c:pt>
                <c:pt idx="39">
                  <c:v>7.0173913043478251</c:v>
                </c:pt>
                <c:pt idx="40">
                  <c:v>7.0434782608695645</c:v>
                </c:pt>
                <c:pt idx="41">
                  <c:v>7.0695652173913031</c:v>
                </c:pt>
                <c:pt idx="42">
                  <c:v>7.0956521739130425</c:v>
                </c:pt>
                <c:pt idx="43">
                  <c:v>7.121739130434781</c:v>
                </c:pt>
                <c:pt idx="44">
                  <c:v>7.1478260869565204</c:v>
                </c:pt>
                <c:pt idx="45">
                  <c:v>7.1739130434782599</c:v>
                </c:pt>
                <c:pt idx="46">
                  <c:v>7.1999999999999984</c:v>
                </c:pt>
                <c:pt idx="47">
                  <c:v>7.2260869565217378</c:v>
                </c:pt>
                <c:pt idx="48">
                  <c:v>7.2521739130434764</c:v>
                </c:pt>
                <c:pt idx="49">
                  <c:v>7.2782608695652158</c:v>
                </c:pt>
                <c:pt idx="50">
                  <c:v>7.3043478260869552</c:v>
                </c:pt>
                <c:pt idx="51">
                  <c:v>7.3304347826086946</c:v>
                </c:pt>
                <c:pt idx="52">
                  <c:v>7.3565217391304332</c:v>
                </c:pt>
                <c:pt idx="53">
                  <c:v>7.3826086956521726</c:v>
                </c:pt>
                <c:pt idx="54">
                  <c:v>7.4086956521739111</c:v>
                </c:pt>
                <c:pt idx="55">
                  <c:v>7.4347826086956506</c:v>
                </c:pt>
                <c:pt idx="56">
                  <c:v>7.46086956521739</c:v>
                </c:pt>
                <c:pt idx="57">
                  <c:v>7.4869565217391285</c:v>
                </c:pt>
                <c:pt idx="58">
                  <c:v>7.5130434782608679</c:v>
                </c:pt>
                <c:pt idx="59">
                  <c:v>7.5391304347826065</c:v>
                </c:pt>
                <c:pt idx="60">
                  <c:v>7.5652173913043459</c:v>
                </c:pt>
                <c:pt idx="61">
                  <c:v>7.5913043478260853</c:v>
                </c:pt>
                <c:pt idx="62">
                  <c:v>7.6173913043478247</c:v>
                </c:pt>
                <c:pt idx="63">
                  <c:v>7.6434782608695633</c:v>
                </c:pt>
                <c:pt idx="64">
                  <c:v>7.6695652173913027</c:v>
                </c:pt>
                <c:pt idx="65">
                  <c:v>7.6956521739130412</c:v>
                </c:pt>
                <c:pt idx="66">
                  <c:v>7.7217391304347807</c:v>
                </c:pt>
                <c:pt idx="67">
                  <c:v>7.7478260869565201</c:v>
                </c:pt>
                <c:pt idx="68">
                  <c:v>7.7739130434782586</c:v>
                </c:pt>
                <c:pt idx="69">
                  <c:v>7.799999999999998</c:v>
                </c:pt>
              </c:numCache>
            </c:numRef>
          </c:xVal>
          <c:yVal>
            <c:numRef>
              <c:f>ANOVA!ydata24</c:f>
              <c:numCache>
                <c:formatCode>General</c:formatCode>
                <c:ptCount val="70"/>
                <c:pt idx="0">
                  <c:v>6.8658403303945246</c:v>
                </c:pt>
                <c:pt idx="1">
                  <c:v>6.8865505601072785</c:v>
                </c:pt>
                <c:pt idx="2">
                  <c:v>6.9073733135825579</c:v>
                </c:pt>
                <c:pt idx="3">
                  <c:v>6.9283106813401902</c:v>
                </c:pt>
                <c:pt idx="4">
                  <c:v>6.9493647587836982</c:v>
                </c:pt>
                <c:pt idx="5">
                  <c:v>6.9705376434650477</c:v>
                </c:pt>
                <c:pt idx="6">
                  <c:v>6.991831432192309</c:v>
                </c:pt>
                <c:pt idx="7">
                  <c:v>7.0132482179821034</c:v>
                </c:pt>
                <c:pt idx="8">
                  <c:v>7.0347900868598883</c:v>
                </c:pt>
                <c:pt idx="9">
                  <c:v>7.0564591145123066</c:v>
                </c:pt>
                <c:pt idx="10">
                  <c:v>7.0782573627971361</c:v>
                </c:pt>
                <c:pt idx="11">
                  <c:v>7.1001868761177311</c:v>
                </c:pt>
                <c:pt idx="12">
                  <c:v>7.1222496776702036</c:v>
                </c:pt>
                <c:pt idx="13">
                  <c:v>7.1444477655731049</c:v>
                </c:pt>
                <c:pt idx="14">
                  <c:v>7.1667831088907699</c:v>
                </c:pt>
                <c:pt idx="15">
                  <c:v>7.1892576435630113</c:v>
                </c:pt>
                <c:pt idx="16">
                  <c:v>7.2118732682553013</c:v>
                </c:pt>
                <c:pt idx="17">
                  <c:v>7.2346318401450533</c:v>
                </c:pt>
                <c:pt idx="18">
                  <c:v>7.2575351706609883</c:v>
                </c:pt>
                <c:pt idx="19">
                  <c:v>7.2805850211939545</c:v>
                </c:pt>
                <c:pt idx="20">
                  <c:v>7.3037830987987649</c:v>
                </c:pt>
                <c:pt idx="21">
                  <c:v>7.3271310519078092</c:v>
                </c:pt>
                <c:pt idx="22">
                  <c:v>7.3506304660781705</c:v>
                </c:pt>
                <c:pt idx="23">
                  <c:v>7.3742828597948185</c:v>
                </c:pt>
                <c:pt idx="24">
                  <c:v>7.3980896803531477</c:v>
                </c:pt>
                <c:pt idx="25">
                  <c:v>7.4220522998445775</c:v>
                </c:pt>
                <c:pt idx="26">
                  <c:v>7.4461720112691827</c:v>
                </c:pt>
                <c:pt idx="27">
                  <c:v>7.4704500247993666</c:v>
                </c:pt>
                <c:pt idx="28">
                  <c:v>7.4948874642183343</c:v>
                </c:pt>
                <c:pt idx="29">
                  <c:v>7.5194853635566741</c:v>
                </c:pt>
                <c:pt idx="30">
                  <c:v>7.5442446639495966</c:v>
                </c:pt>
                <c:pt idx="31">
                  <c:v>7.5691662107364133</c:v>
                </c:pt>
                <c:pt idx="32">
                  <c:v>7.5942507508225257</c:v>
                </c:pt>
                <c:pt idx="33">
                  <c:v>7.6194989303227807</c:v>
                </c:pt>
                <c:pt idx="34">
                  <c:v>7.6449112925032194</c:v>
                </c:pt>
                <c:pt idx="35">
                  <c:v>7.6704882760363615</c:v>
                </c:pt>
                <c:pt idx="36">
                  <c:v>7.6962302135829637</c:v>
                </c:pt>
                <c:pt idx="37">
                  <c:v>7.722137330710896</c:v>
                </c:pt>
                <c:pt idx="38">
                  <c:v>7.7482097451593051</c:v>
                </c:pt>
                <c:pt idx="39">
                  <c:v>7.7744474664536352</c:v>
                </c:pt>
                <c:pt idx="40">
                  <c:v>7.8008503958744608</c:v>
                </c:pt>
                <c:pt idx="41">
                  <c:v>7.8274183267803501</c:v>
                </c:pt>
                <c:pt idx="42">
                  <c:v>7.8541509452823153</c:v>
                </c:pt>
                <c:pt idx="43">
                  <c:v>7.8810478312647021</c:v>
                </c:pt>
                <c:pt idx="44">
                  <c:v>7.908108459744831</c:v>
                </c:pt>
                <c:pt idx="45">
                  <c:v>7.9353322025611543</c:v>
                </c:pt>
                <c:pt idx="46">
                  <c:v>7.9627183303773785</c:v>
                </c:pt>
                <c:pt idx="47">
                  <c:v>7.9902660149878084</c:v>
                </c:pt>
                <c:pt idx="48">
                  <c:v>8.0179743319071637</c:v>
                </c:pt>
                <c:pt idx="49">
                  <c:v>8.0458422632263584</c:v>
                </c:pt>
                <c:pt idx="50">
                  <c:v>8.0738687007141774</c:v>
                </c:pt>
                <c:pt idx="51">
                  <c:v>8.1020524491434767</c:v>
                </c:pt>
                <c:pt idx="52">
                  <c:v>8.1303922298195381</c:v>
                </c:pt>
                <c:pt idx="53">
                  <c:v>8.1588866842873564</c:v>
                </c:pt>
                <c:pt idx="54">
                  <c:v>8.187534378194167</c:v>
                </c:pt>
                <c:pt idx="55">
                  <c:v>8.2163338052832433</c:v>
                </c:pt>
                <c:pt idx="56">
                  <c:v>8.2452833914949615</c:v>
                </c:pt>
                <c:pt idx="57">
                  <c:v>8.2743814991513354</c:v>
                </c:pt>
                <c:pt idx="58">
                  <c:v>8.3036264312007155</c:v>
                </c:pt>
                <c:pt idx="59">
                  <c:v>8.3330164354998626</c:v>
                </c:pt>
                <c:pt idx="60">
                  <c:v>8.362549709111585</c:v>
                </c:pt>
                <c:pt idx="61">
                  <c:v>8.3922244025969519</c:v>
                </c:pt>
                <c:pt idx="62">
                  <c:v>8.4220386242823082</c:v>
                </c:pt>
                <c:pt idx="63">
                  <c:v>8.4519904444825276</c:v>
                </c:pt>
                <c:pt idx="64">
                  <c:v>8.4820778996632384</c:v>
                </c:pt>
                <c:pt idx="65">
                  <c:v>8.5122989965261855</c:v>
                </c:pt>
                <c:pt idx="66">
                  <c:v>8.5426517160033235</c:v>
                </c:pt>
                <c:pt idx="67">
                  <c:v>8.5731340171466961</c:v>
                </c:pt>
                <c:pt idx="68">
                  <c:v>8.6037438409026681</c:v>
                </c:pt>
                <c:pt idx="69">
                  <c:v>8.6344791137605199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825-4F71-8FE8-BE29331D76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1590864"/>
        <c:axId val="851591848"/>
      </c:scatterChart>
      <c:valAx>
        <c:axId val="851590864"/>
        <c:scaling>
          <c:orientation val="minMax"/>
          <c:max val="7.8"/>
          <c:min val="6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Pred(Seed length)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1591848"/>
        <c:crosses val="autoZero"/>
        <c:crossBetween val="midCat"/>
        <c:majorUnit val="0.2"/>
      </c:valAx>
      <c:valAx>
        <c:axId val="851591848"/>
        <c:scaling>
          <c:orientation val="minMax"/>
          <c:max val="7.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length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1590864"/>
        <c:crosses val="autoZero"/>
        <c:crossBetween val="midCat"/>
        <c:majorUnit val="0.2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Seed length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ANOVA!$B$2628:$B$2663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ANOVA!$G$2628:$G$2663</c:f>
              <c:numCache>
                <c:formatCode>0.0000</c:formatCode>
                <c:ptCount val="36"/>
                <c:pt idx="0">
                  <c:v>-1.5386999283449188</c:v>
                </c:pt>
                <c:pt idx="1">
                  <c:v>-8.695355860426203E-2</c:v>
                </c:pt>
                <c:pt idx="2">
                  <c:v>-0.51340405471557904</c:v>
                </c:pt>
                <c:pt idx="3">
                  <c:v>-0.16861429190217225</c:v>
                </c:pt>
                <c:pt idx="4">
                  <c:v>1.7095825739498014</c:v>
                </c:pt>
                <c:pt idx="5">
                  <c:v>-0.84912040271810763</c:v>
                </c:pt>
                <c:pt idx="6">
                  <c:v>-0.17768770671305278</c:v>
                </c:pt>
                <c:pt idx="7">
                  <c:v>-0.54062429914821575</c:v>
                </c:pt>
                <c:pt idx="8">
                  <c:v>0.79316767805101107</c:v>
                </c:pt>
                <c:pt idx="9">
                  <c:v>1.1288840260535398</c:v>
                </c:pt>
                <c:pt idx="10">
                  <c:v>0.37579059675057219</c:v>
                </c:pt>
                <c:pt idx="11">
                  <c:v>-0.1323206326586574</c:v>
                </c:pt>
                <c:pt idx="12">
                  <c:v>0.85668158172716513</c:v>
                </c:pt>
                <c:pt idx="13">
                  <c:v>1.0835169519991419</c:v>
                </c:pt>
                <c:pt idx="14">
                  <c:v>0.19432230053299074</c:v>
                </c:pt>
                <c:pt idx="15">
                  <c:v>-0.74023942498755824</c:v>
                </c:pt>
                <c:pt idx="16">
                  <c:v>-1.4479657802361281</c:v>
                </c:pt>
                <c:pt idx="17">
                  <c:v>0.45745133004848487</c:v>
                </c:pt>
                <c:pt idx="18">
                  <c:v>0.61169938183342965</c:v>
                </c:pt>
                <c:pt idx="19">
                  <c:v>0.95648914464683632</c:v>
                </c:pt>
                <c:pt idx="20">
                  <c:v>-0.40452307698502965</c:v>
                </c:pt>
                <c:pt idx="21">
                  <c:v>-0.17768770671305278</c:v>
                </c:pt>
                <c:pt idx="22">
                  <c:v>-0.25027502520008732</c:v>
                </c:pt>
                <c:pt idx="23">
                  <c:v>-1.1394696766662384</c:v>
                </c:pt>
                <c:pt idx="24">
                  <c:v>0.68201834661774163</c:v>
                </c:pt>
                <c:pt idx="25">
                  <c:v>-0.99656339339489441</c:v>
                </c:pt>
                <c:pt idx="26">
                  <c:v>0.31908175418257861</c:v>
                </c:pt>
                <c:pt idx="27">
                  <c:v>0.90885371688971839</c:v>
                </c:pt>
                <c:pt idx="28">
                  <c:v>-0.26161679371368551</c:v>
                </c:pt>
                <c:pt idx="29">
                  <c:v>0.39166907266961071</c:v>
                </c:pt>
                <c:pt idx="30">
                  <c:v>-0.43401167512038891</c:v>
                </c:pt>
                <c:pt idx="31">
                  <c:v>-0.41586484549863029</c:v>
                </c:pt>
                <c:pt idx="32">
                  <c:v>-0.38864460106599352</c:v>
                </c:pt>
                <c:pt idx="33">
                  <c:v>-0.95119631934049664</c:v>
                </c:pt>
                <c:pt idx="34">
                  <c:v>-0.12551557155049942</c:v>
                </c:pt>
                <c:pt idx="35">
                  <c:v>1.2717903093248839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F05-476B-B01B-2C93FB706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51643808"/>
        <c:axId val="851644464"/>
      </c:barChart>
      <c:catAx>
        <c:axId val="85164380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1644464"/>
        <c:crosses val="autoZero"/>
        <c:auto val="1"/>
        <c:lblAlgn val="ctr"/>
        <c:lblOffset val="100"/>
        <c:noMultiLvlLbl val="0"/>
      </c:catAx>
      <c:valAx>
        <c:axId val="851644464"/>
        <c:scaling>
          <c:orientation val="minMax"/>
          <c:max val="2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164380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ANOVA_HID11!$B$2:$B$4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ANOVA_HID11!$C$2:$C$4</c:f>
              <c:numCache>
                <c:formatCode>0.0000</c:formatCode>
                <c:ptCount val="3"/>
                <c:pt idx="0">
                  <c:v>6.780000000000002</c:v>
                </c:pt>
                <c:pt idx="1">
                  <c:v>7.1458333333333348</c:v>
                </c:pt>
                <c:pt idx="2">
                  <c:v>7.0158333333333349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55-4571-B469-06220F2C0A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0713568"/>
        <c:axId val="850711928"/>
      </c:lineChart>
      <c:catAx>
        <c:axId val="8507135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0711928"/>
        <c:crosses val="autoZero"/>
        <c:auto val="1"/>
        <c:lblAlgn val="ctr"/>
        <c:lblOffset val="100"/>
        <c:noMultiLvlLbl val="0"/>
      </c:catAx>
      <c:valAx>
        <c:axId val="8507119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length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071356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ANOVA_HID11!$B$7:$B$18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ANOVA_HID11!$C$7:$C$18</c:f>
              <c:numCache>
                <c:formatCode>0.0000</c:formatCode>
                <c:ptCount val="12"/>
                <c:pt idx="0">
                  <c:v>7.0300000000000011</c:v>
                </c:pt>
                <c:pt idx="1">
                  <c:v>7.036666666666668</c:v>
                </c:pt>
                <c:pt idx="2">
                  <c:v>7.2733333333333352</c:v>
                </c:pt>
                <c:pt idx="3">
                  <c:v>7.0066666666666677</c:v>
                </c:pt>
                <c:pt idx="4">
                  <c:v>6.7666666666666684</c:v>
                </c:pt>
                <c:pt idx="5">
                  <c:v>7.2866666666666688</c:v>
                </c:pt>
                <c:pt idx="6">
                  <c:v>7.1400000000000015</c:v>
                </c:pt>
                <c:pt idx="7">
                  <c:v>6.9533333333333349</c:v>
                </c:pt>
                <c:pt idx="8">
                  <c:v>6.5933333333333355</c:v>
                </c:pt>
                <c:pt idx="9">
                  <c:v>7.1700000000000017</c:v>
                </c:pt>
                <c:pt idx="10">
                  <c:v>6.4466666666666681</c:v>
                </c:pt>
                <c:pt idx="11">
                  <c:v>7.0633333333333352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A6-4941-9320-EFFEDC5C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2396816"/>
        <c:axId val="852398784"/>
      </c:lineChart>
      <c:catAx>
        <c:axId val="8523968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2398784"/>
        <c:crosses val="autoZero"/>
        <c:auto val="1"/>
        <c:lblAlgn val="ctr"/>
        <c:lblOffset val="100"/>
        <c:noMultiLvlLbl val="0"/>
      </c:catAx>
      <c:valAx>
        <c:axId val="85239878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length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5239681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26" sel="1" val="0">
  <itemLst>
    <item val="Summary statistics"/>
    <item val="Correlation matrix"/>
    <item val="Multicolinearity statistics"/>
    <item val="Regression of variable PH"/>
    <item val="Summary of the variables selection (Variable PH)"/>
    <item val="Goodness of fit statistics (Variable PH)"/>
    <item val="Analysis of variance (Variable PH)"/>
    <item val="Model parameters (Variable PH)"/>
    <item val="Equation of the model (Variable PH)"/>
    <item val="Standardized coefficients (Variable PH)"/>
    <item val="Predictions and residuals (Variable PH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LLEN"/>
    <item val="Summary of the variables selection (Variable LLEN)"/>
    <item val="Goodness of fit statistics (Variable LLEN)"/>
    <item val="Analysis of variance (Variable LLEN)"/>
    <item val="Model parameters (Variable LLEN)"/>
    <item val="Equation of the model (Variable LLEN)"/>
    <item val="Standardized coefficients (Variable LLEN)"/>
    <item val="Predictions and residuals (Variable LLEN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EBT"/>
    <item val="Summary of the variables selection (Variable EBT)"/>
    <item val="Goodness of fit statistics (Variable EBT)"/>
    <item val="Analysis of variance (Variable EBT)"/>
    <item val="Model parameters (Variable EBT)"/>
    <item val="Equation of the model (Variable EBT)"/>
    <item val="Standardized coefficients (Variable EBT)"/>
    <item val="Predictions and residuals (Variable EBT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DF"/>
    <item val="Summary of the variables selection (Variable DF)"/>
    <item val="Goodness of fit statistics (Variable DF)"/>
    <item val="Analysis of variance (Variable DF)"/>
    <item val="Model parameters (Variable DF)"/>
    <item val="Equation of the model (Variable DF)"/>
    <item val="Standardized coefficients (Variable DF)"/>
    <item val="Predictions and residuals (Variable DF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DM"/>
    <item val="Summary of the variables selection (Variable DM)"/>
    <item val="Goodness of fit statistics (Variable DM)"/>
    <item val="Analysis of variance (Variable DM)"/>
    <item val="Model parameters (Variable DM)"/>
    <item val="Equation of the model (Variable DM)"/>
    <item val="Standardized coefficients (Variable DM)"/>
    <item val="Predictions and residuals (Variable DM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PANLEN"/>
    <item val="Summary of the variables selection (Variable PANLEN)"/>
    <item val="Goodness of fit statistics (Variable PANLEN)"/>
    <item val="Analysis of variance (Variable PANLEN)"/>
    <item val="Model parameters (Variable PANLEN)"/>
    <item val="Equation of the model (Variable PANLEN)"/>
    <item val="Standardized coefficients (Variable PANLEN)"/>
    <item val="Predictions and residuals (Variable PANLEN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SPPAN"/>
    <item val="Summary of the variables selection (Variable SPPAN)"/>
    <item val="Goodness of fit statistics (Variable SPPAN)"/>
    <item val="Analysis of variance (Variable SPPAN)"/>
    <item val="Model parameters (Variable SPPAN)"/>
    <item val="Equation of the model (Variable SPPAN)"/>
    <item val="Standardized coefficients (Variable SPPAN)"/>
    <item val="Predictions and residuals (Variable SPPAN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SPF"/>
    <item val="Summary of the variables selection (Variable SPF)"/>
    <item val="Goodness of fit statistics (Variable SPF)"/>
    <item val="Analysis of variance (Variable SPF)"/>
    <item val="Model parameters (Variable SPF)"/>
    <item val="Equation of the model (Variable SPF)"/>
    <item val="Standardized coefficients (Variable SPF)"/>
    <item val="Predictions and residuals (Variable SPF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SWT"/>
    <item val="Summary of the variables selection (Variable SWT)"/>
    <item val="Goodness of fit statistics (Variable SWT)"/>
    <item val="Analysis of variance (Variable SWT)"/>
    <item val="Model parameters (Variable SWT)"/>
    <item val="Equation of the model (Variable SWT)"/>
    <item val="Standardized coefficients (Variable SWT)"/>
    <item val="Predictions and residuals (Variable SWT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Seed girth"/>
    <item val="Summary of the variables selection (Variable Seed girth)"/>
    <item val="Goodness of fit statistics (Variable Seed girth)"/>
    <item val="Analysis of variance (Variable Seed girth)"/>
    <item val="Model parameters (Variable Seed girth)"/>
    <item val="Equation of the model (Variable Seed girth)"/>
    <item val="Standardized coefficients (Variable Seed girth)"/>
    <item val="Predictions and residuals (Variable Seed girth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Seed breadth"/>
    <item val="Summary of the variables selection (Variable Seed breadth)"/>
    <item val="Goodness of fit statistics (Variable Seed breadth)"/>
    <item val="Analysis of variance (Variable Seed breadth)"/>
    <item val="Model parameters (Variable Seed breadth)"/>
    <item val="Equation of the model (Variable Seed breadth)"/>
    <item val="Standardized coefficients (Variable Seed breadth)"/>
    <item val="Predictions and residuals (Variable Seed breadth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Seed length"/>
    <item val="Summary of the variables selection (Variable Seed length)"/>
    <item val="Goodness of fit statistics (Variable Seed length)"/>
    <item val="Analysis of variance (Variable Seed length)"/>
    <item val="Model parameters (Variable Seed length)"/>
    <item val="Equation of the model (Variable Seed length)"/>
    <item val="Standardized coefficients (Variable Seed length)"/>
    <item val="Predictions and residuals (Variable Seed length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Summary for all Ys"/>
  </itemLst>
</formControlPr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47" Type="http://schemas.openxmlformats.org/officeDocument/2006/relationships/chart" Target="../charts/chart47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63" Type="http://schemas.openxmlformats.org/officeDocument/2006/relationships/chart" Target="../charts/chart63.xml"/><Relationship Id="rId68" Type="http://schemas.openxmlformats.org/officeDocument/2006/relationships/chart" Target="../charts/chart68.xml"/><Relationship Id="rId76" Type="http://schemas.openxmlformats.org/officeDocument/2006/relationships/chart" Target="../charts/chart76.xml"/><Relationship Id="rId84" Type="http://schemas.openxmlformats.org/officeDocument/2006/relationships/chart" Target="../charts/chart84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9" Type="http://schemas.openxmlformats.org/officeDocument/2006/relationships/chart" Target="../charts/chart29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3" Type="http://schemas.openxmlformats.org/officeDocument/2006/relationships/chart" Target="../charts/chart53.xml"/><Relationship Id="rId58" Type="http://schemas.openxmlformats.org/officeDocument/2006/relationships/chart" Target="../charts/chart58.xml"/><Relationship Id="rId66" Type="http://schemas.openxmlformats.org/officeDocument/2006/relationships/chart" Target="../charts/chart66.xml"/><Relationship Id="rId74" Type="http://schemas.openxmlformats.org/officeDocument/2006/relationships/chart" Target="../charts/chart74.xml"/><Relationship Id="rId79" Type="http://schemas.openxmlformats.org/officeDocument/2006/relationships/chart" Target="../charts/chart79.xml"/><Relationship Id="rId5" Type="http://schemas.openxmlformats.org/officeDocument/2006/relationships/chart" Target="../charts/chart5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52" Type="http://schemas.openxmlformats.org/officeDocument/2006/relationships/chart" Target="../charts/chart52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81" Type="http://schemas.openxmlformats.org/officeDocument/2006/relationships/chart" Target="../charts/chart8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56" Type="http://schemas.openxmlformats.org/officeDocument/2006/relationships/chart" Target="../charts/chart56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77" Type="http://schemas.openxmlformats.org/officeDocument/2006/relationships/chart" Target="../charts/chart77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80" Type="http://schemas.openxmlformats.org/officeDocument/2006/relationships/chart" Target="../charts/chart80.xml"/><Relationship Id="rId3" Type="http://schemas.openxmlformats.org/officeDocument/2006/relationships/chart" Target="../charts/chart3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46" Type="http://schemas.openxmlformats.org/officeDocument/2006/relationships/chart" Target="../charts/chart46.xml"/><Relationship Id="rId59" Type="http://schemas.openxmlformats.org/officeDocument/2006/relationships/chart" Target="../charts/chart59.xml"/><Relationship Id="rId67" Type="http://schemas.openxmlformats.org/officeDocument/2006/relationships/chart" Target="../charts/chart67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54" Type="http://schemas.openxmlformats.org/officeDocument/2006/relationships/chart" Target="../charts/chart54.xml"/><Relationship Id="rId62" Type="http://schemas.openxmlformats.org/officeDocument/2006/relationships/chart" Target="../charts/chart62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83" Type="http://schemas.openxmlformats.org/officeDocument/2006/relationships/chart" Target="../charts/chart83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49" Type="http://schemas.openxmlformats.org/officeDocument/2006/relationships/chart" Target="../charts/chart49.xml"/><Relationship Id="rId57" Type="http://schemas.openxmlformats.org/officeDocument/2006/relationships/chart" Target="../charts/chart5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162</xdr:row>
      <xdr:rowOff>1</xdr:rowOff>
    </xdr:from>
    <xdr:to>
      <xdr:col>7</xdr:col>
      <xdr:colOff>0</xdr:colOff>
      <xdr:row>180</xdr:row>
      <xdr:rowOff>1</xdr:rowOff>
    </xdr:to>
    <xdr:graphicFrame macro="">
      <xdr:nvGraphicFramePr>
        <xdr:cNvPr id="2" name="Chart 1-XLSTAT">
          <a:extLst>
            <a:ext uri="{FF2B5EF4-FFF2-40B4-BE49-F238E27FC236}">
              <a16:creationId xmlns:a16="http://schemas.microsoft.com/office/drawing/2014/main" id="{EC944057-12AB-4F58-BD33-8078AD8152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222</xdr:row>
      <xdr:rowOff>182879</xdr:rowOff>
    </xdr:from>
    <xdr:to>
      <xdr:col>7</xdr:col>
      <xdr:colOff>0</xdr:colOff>
      <xdr:row>240</xdr:row>
      <xdr:rowOff>182879</xdr:rowOff>
    </xdr:to>
    <xdr:graphicFrame macro="">
      <xdr:nvGraphicFramePr>
        <xdr:cNvPr id="3" name="Chart 2-XLSTAT">
          <a:extLst>
            <a:ext uri="{FF2B5EF4-FFF2-40B4-BE49-F238E27FC236}">
              <a16:creationId xmlns:a16="http://schemas.microsoft.com/office/drawing/2014/main" id="{32124DB6-A09A-4CA6-84FB-2005FBAE54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127000</xdr:colOff>
      <xdr:row>222</xdr:row>
      <xdr:rowOff>182879</xdr:rowOff>
    </xdr:from>
    <xdr:to>
      <xdr:col>13</xdr:col>
      <xdr:colOff>172720</xdr:colOff>
      <xdr:row>240</xdr:row>
      <xdr:rowOff>182879</xdr:rowOff>
    </xdr:to>
    <xdr:graphicFrame macro="">
      <xdr:nvGraphicFramePr>
        <xdr:cNvPr id="4" name="Chart 3-XLSTAT">
          <a:extLst>
            <a:ext uri="{FF2B5EF4-FFF2-40B4-BE49-F238E27FC236}">
              <a16:creationId xmlns:a16="http://schemas.microsoft.com/office/drawing/2014/main" id="{C21846B8-BD4D-4CE0-82EE-82B04D8100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299720</xdr:colOff>
      <xdr:row>222</xdr:row>
      <xdr:rowOff>182879</xdr:rowOff>
    </xdr:from>
    <xdr:to>
      <xdr:col>19</xdr:col>
      <xdr:colOff>345440</xdr:colOff>
      <xdr:row>240</xdr:row>
      <xdr:rowOff>182879</xdr:rowOff>
    </xdr:to>
    <xdr:graphicFrame macro="">
      <xdr:nvGraphicFramePr>
        <xdr:cNvPr id="5" name="Chart 4-XLSTAT">
          <a:extLst>
            <a:ext uri="{FF2B5EF4-FFF2-40B4-BE49-F238E27FC236}">
              <a16:creationId xmlns:a16="http://schemas.microsoft.com/office/drawing/2014/main" id="{67B895B0-682E-4110-9EDF-B8928D5E31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472440</xdr:colOff>
      <xdr:row>222</xdr:row>
      <xdr:rowOff>182879</xdr:rowOff>
    </xdr:from>
    <xdr:to>
      <xdr:col>25</xdr:col>
      <xdr:colOff>518160</xdr:colOff>
      <xdr:row>240</xdr:row>
      <xdr:rowOff>182879</xdr:rowOff>
    </xdr:to>
    <xdr:graphicFrame macro="">
      <xdr:nvGraphicFramePr>
        <xdr:cNvPr id="6" name="Chart 5-XLSTAT">
          <a:extLst>
            <a:ext uri="{FF2B5EF4-FFF2-40B4-BE49-F238E27FC236}">
              <a16:creationId xmlns:a16="http://schemas.microsoft.com/office/drawing/2014/main" id="{3C4544EA-4C1B-46CF-A9FD-02EFA7EF14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245</xdr:row>
      <xdr:rowOff>0</xdr:rowOff>
    </xdr:from>
    <xdr:to>
      <xdr:col>7</xdr:col>
      <xdr:colOff>0</xdr:colOff>
      <xdr:row>263</xdr:row>
      <xdr:rowOff>0</xdr:rowOff>
    </xdr:to>
    <xdr:graphicFrame macro="">
      <xdr:nvGraphicFramePr>
        <xdr:cNvPr id="7" name="Chart 6-XLSTAT">
          <a:extLst>
            <a:ext uri="{FF2B5EF4-FFF2-40B4-BE49-F238E27FC236}">
              <a16:creationId xmlns:a16="http://schemas.microsoft.com/office/drawing/2014/main" id="{1D32DFF0-B7E2-4A61-8FF4-9211FAB060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265</xdr:row>
      <xdr:rowOff>0</xdr:rowOff>
    </xdr:from>
    <xdr:to>
      <xdr:col>7</xdr:col>
      <xdr:colOff>0</xdr:colOff>
      <xdr:row>283</xdr:row>
      <xdr:rowOff>0</xdr:rowOff>
    </xdr:to>
    <xdr:graphicFrame macro="">
      <xdr:nvGraphicFramePr>
        <xdr:cNvPr id="8" name="Chart 7-XLSTAT">
          <a:extLst>
            <a:ext uri="{FF2B5EF4-FFF2-40B4-BE49-F238E27FC236}">
              <a16:creationId xmlns:a16="http://schemas.microsoft.com/office/drawing/2014/main" id="{362225FF-545E-4153-8541-DE578D27B0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384</xdr:row>
      <xdr:rowOff>0</xdr:rowOff>
    </xdr:from>
    <xdr:to>
      <xdr:col>7</xdr:col>
      <xdr:colOff>0</xdr:colOff>
      <xdr:row>402</xdr:row>
      <xdr:rowOff>0</xdr:rowOff>
    </xdr:to>
    <xdr:graphicFrame macro="">
      <xdr:nvGraphicFramePr>
        <xdr:cNvPr id="9" name="Chart 8-XLSTAT">
          <a:extLst>
            <a:ext uri="{FF2B5EF4-FFF2-40B4-BE49-F238E27FC236}">
              <a16:creationId xmlns:a16="http://schemas.microsoft.com/office/drawing/2014/main" id="{6E1EBD38-6F81-43FA-882D-DE97B06CD6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445</xdr:row>
      <xdr:rowOff>1</xdr:rowOff>
    </xdr:from>
    <xdr:to>
      <xdr:col>7</xdr:col>
      <xdr:colOff>0</xdr:colOff>
      <xdr:row>463</xdr:row>
      <xdr:rowOff>1</xdr:rowOff>
    </xdr:to>
    <xdr:graphicFrame macro="">
      <xdr:nvGraphicFramePr>
        <xdr:cNvPr id="10" name="Chart 9-XLSTAT">
          <a:extLst>
            <a:ext uri="{FF2B5EF4-FFF2-40B4-BE49-F238E27FC236}">
              <a16:creationId xmlns:a16="http://schemas.microsoft.com/office/drawing/2014/main" id="{03381618-E204-4C99-A7D1-E4099E5B50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127000</xdr:colOff>
      <xdr:row>445</xdr:row>
      <xdr:rowOff>1</xdr:rowOff>
    </xdr:from>
    <xdr:to>
      <xdr:col>13</xdr:col>
      <xdr:colOff>172720</xdr:colOff>
      <xdr:row>463</xdr:row>
      <xdr:rowOff>1</xdr:rowOff>
    </xdr:to>
    <xdr:graphicFrame macro="">
      <xdr:nvGraphicFramePr>
        <xdr:cNvPr id="11" name="Chart 10-XLSTAT">
          <a:extLst>
            <a:ext uri="{FF2B5EF4-FFF2-40B4-BE49-F238E27FC236}">
              <a16:creationId xmlns:a16="http://schemas.microsoft.com/office/drawing/2014/main" id="{6601CD88-3C8D-4A57-A5AC-950D5EE9C6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13</xdr:col>
      <xdr:colOff>299720</xdr:colOff>
      <xdr:row>445</xdr:row>
      <xdr:rowOff>1</xdr:rowOff>
    </xdr:from>
    <xdr:to>
      <xdr:col>19</xdr:col>
      <xdr:colOff>345440</xdr:colOff>
      <xdr:row>463</xdr:row>
      <xdr:rowOff>1</xdr:rowOff>
    </xdr:to>
    <xdr:graphicFrame macro="">
      <xdr:nvGraphicFramePr>
        <xdr:cNvPr id="12" name="Chart 11-XLSTAT">
          <a:extLst>
            <a:ext uri="{FF2B5EF4-FFF2-40B4-BE49-F238E27FC236}">
              <a16:creationId xmlns:a16="http://schemas.microsoft.com/office/drawing/2014/main" id="{C91A3D38-BA7F-4260-B5C3-7798B337D8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472440</xdr:colOff>
      <xdr:row>445</xdr:row>
      <xdr:rowOff>1</xdr:rowOff>
    </xdr:from>
    <xdr:to>
      <xdr:col>25</xdr:col>
      <xdr:colOff>518160</xdr:colOff>
      <xdr:row>463</xdr:row>
      <xdr:rowOff>1</xdr:rowOff>
    </xdr:to>
    <xdr:graphicFrame macro="">
      <xdr:nvGraphicFramePr>
        <xdr:cNvPr id="13" name="Chart 12-XLSTAT">
          <a:extLst>
            <a:ext uri="{FF2B5EF4-FFF2-40B4-BE49-F238E27FC236}">
              <a16:creationId xmlns:a16="http://schemas.microsoft.com/office/drawing/2014/main" id="{500B4FCB-02FD-4C2A-82C1-E0211B7066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466</xdr:row>
      <xdr:rowOff>182879</xdr:rowOff>
    </xdr:from>
    <xdr:to>
      <xdr:col>7</xdr:col>
      <xdr:colOff>0</xdr:colOff>
      <xdr:row>484</xdr:row>
      <xdr:rowOff>182879</xdr:rowOff>
    </xdr:to>
    <xdr:graphicFrame macro="">
      <xdr:nvGraphicFramePr>
        <xdr:cNvPr id="14" name="Chart 13-XLSTAT">
          <a:extLst>
            <a:ext uri="{FF2B5EF4-FFF2-40B4-BE49-F238E27FC236}">
              <a16:creationId xmlns:a16="http://schemas.microsoft.com/office/drawing/2014/main" id="{9171024F-6614-4B30-92FD-17CE8A7BFB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0</xdr:colOff>
      <xdr:row>486</xdr:row>
      <xdr:rowOff>182879</xdr:rowOff>
    </xdr:from>
    <xdr:to>
      <xdr:col>7</xdr:col>
      <xdr:colOff>0</xdr:colOff>
      <xdr:row>504</xdr:row>
      <xdr:rowOff>182879</xdr:rowOff>
    </xdr:to>
    <xdr:graphicFrame macro="">
      <xdr:nvGraphicFramePr>
        <xdr:cNvPr id="15" name="Chart 14-XLSTAT">
          <a:extLst>
            <a:ext uri="{FF2B5EF4-FFF2-40B4-BE49-F238E27FC236}">
              <a16:creationId xmlns:a16="http://schemas.microsoft.com/office/drawing/2014/main" id="{49275F61-8CED-4E4C-B6A2-739DD00FB1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0</xdr:colOff>
      <xdr:row>606</xdr:row>
      <xdr:rowOff>5</xdr:rowOff>
    </xdr:from>
    <xdr:to>
      <xdr:col>7</xdr:col>
      <xdr:colOff>0</xdr:colOff>
      <xdr:row>624</xdr:row>
      <xdr:rowOff>5</xdr:rowOff>
    </xdr:to>
    <xdr:graphicFrame macro="">
      <xdr:nvGraphicFramePr>
        <xdr:cNvPr id="16" name="Chart 15-XLSTAT">
          <a:extLst>
            <a:ext uri="{FF2B5EF4-FFF2-40B4-BE49-F238E27FC236}">
              <a16:creationId xmlns:a16="http://schemas.microsoft.com/office/drawing/2014/main" id="{84DA422B-AFB5-4C5C-8A22-952EF0DDA9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667</xdr:row>
      <xdr:rowOff>0</xdr:rowOff>
    </xdr:from>
    <xdr:to>
      <xdr:col>7</xdr:col>
      <xdr:colOff>0</xdr:colOff>
      <xdr:row>685</xdr:row>
      <xdr:rowOff>0</xdr:rowOff>
    </xdr:to>
    <xdr:graphicFrame macro="">
      <xdr:nvGraphicFramePr>
        <xdr:cNvPr id="17" name="Chart 16-XLSTAT">
          <a:extLst>
            <a:ext uri="{FF2B5EF4-FFF2-40B4-BE49-F238E27FC236}">
              <a16:creationId xmlns:a16="http://schemas.microsoft.com/office/drawing/2014/main" id="{DE8E0E26-F5BF-403F-859B-8CF8F005B0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7</xdr:col>
      <xdr:colOff>127000</xdr:colOff>
      <xdr:row>667</xdr:row>
      <xdr:rowOff>0</xdr:rowOff>
    </xdr:from>
    <xdr:to>
      <xdr:col>13</xdr:col>
      <xdr:colOff>172720</xdr:colOff>
      <xdr:row>685</xdr:row>
      <xdr:rowOff>0</xdr:rowOff>
    </xdr:to>
    <xdr:graphicFrame macro="">
      <xdr:nvGraphicFramePr>
        <xdr:cNvPr id="18" name="Chart 17-XLSTAT">
          <a:extLst>
            <a:ext uri="{FF2B5EF4-FFF2-40B4-BE49-F238E27FC236}">
              <a16:creationId xmlns:a16="http://schemas.microsoft.com/office/drawing/2014/main" id="{8CA37224-F7DD-4C27-B8C2-24372212C0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13</xdr:col>
      <xdr:colOff>299720</xdr:colOff>
      <xdr:row>667</xdr:row>
      <xdr:rowOff>0</xdr:rowOff>
    </xdr:from>
    <xdr:to>
      <xdr:col>19</xdr:col>
      <xdr:colOff>345440</xdr:colOff>
      <xdr:row>685</xdr:row>
      <xdr:rowOff>0</xdr:rowOff>
    </xdr:to>
    <xdr:graphicFrame macro="">
      <xdr:nvGraphicFramePr>
        <xdr:cNvPr id="19" name="Chart 18-XLSTAT">
          <a:extLst>
            <a:ext uri="{FF2B5EF4-FFF2-40B4-BE49-F238E27FC236}">
              <a16:creationId xmlns:a16="http://schemas.microsoft.com/office/drawing/2014/main" id="{B47ED073-2E13-453B-9B8C-C15171663A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19</xdr:col>
      <xdr:colOff>472440</xdr:colOff>
      <xdr:row>667</xdr:row>
      <xdr:rowOff>0</xdr:rowOff>
    </xdr:from>
    <xdr:to>
      <xdr:col>25</xdr:col>
      <xdr:colOff>518160</xdr:colOff>
      <xdr:row>685</xdr:row>
      <xdr:rowOff>0</xdr:rowOff>
    </xdr:to>
    <xdr:graphicFrame macro="">
      <xdr:nvGraphicFramePr>
        <xdr:cNvPr id="20" name="Chart 19-XLSTAT">
          <a:extLst>
            <a:ext uri="{FF2B5EF4-FFF2-40B4-BE49-F238E27FC236}">
              <a16:creationId xmlns:a16="http://schemas.microsoft.com/office/drawing/2014/main" id="{44AC2189-A652-47E4-979F-C75CF15BBA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0</xdr:colOff>
      <xdr:row>688</xdr:row>
      <xdr:rowOff>182878</xdr:rowOff>
    </xdr:from>
    <xdr:to>
      <xdr:col>7</xdr:col>
      <xdr:colOff>0</xdr:colOff>
      <xdr:row>706</xdr:row>
      <xdr:rowOff>182878</xdr:rowOff>
    </xdr:to>
    <xdr:graphicFrame macro="">
      <xdr:nvGraphicFramePr>
        <xdr:cNvPr id="21" name="Chart 20-XLSTAT">
          <a:extLst>
            <a:ext uri="{FF2B5EF4-FFF2-40B4-BE49-F238E27FC236}">
              <a16:creationId xmlns:a16="http://schemas.microsoft.com/office/drawing/2014/main" id="{C16D1B9C-EAF4-406B-ACE7-E2F6B8DBAB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708</xdr:row>
      <xdr:rowOff>182878</xdr:rowOff>
    </xdr:from>
    <xdr:to>
      <xdr:col>7</xdr:col>
      <xdr:colOff>0</xdr:colOff>
      <xdr:row>726</xdr:row>
      <xdr:rowOff>182878</xdr:rowOff>
    </xdr:to>
    <xdr:graphicFrame macro="">
      <xdr:nvGraphicFramePr>
        <xdr:cNvPr id="22" name="Chart 21-XLSTAT">
          <a:extLst>
            <a:ext uri="{FF2B5EF4-FFF2-40B4-BE49-F238E27FC236}">
              <a16:creationId xmlns:a16="http://schemas.microsoft.com/office/drawing/2014/main" id="{2A156D50-D2FC-47B2-894B-61BC64D491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0</xdr:colOff>
      <xdr:row>827</xdr:row>
      <xdr:rowOff>182878</xdr:rowOff>
    </xdr:from>
    <xdr:to>
      <xdr:col>7</xdr:col>
      <xdr:colOff>0</xdr:colOff>
      <xdr:row>845</xdr:row>
      <xdr:rowOff>182878</xdr:rowOff>
    </xdr:to>
    <xdr:graphicFrame macro="">
      <xdr:nvGraphicFramePr>
        <xdr:cNvPr id="23" name="Chart 22-XLSTAT">
          <a:extLst>
            <a:ext uri="{FF2B5EF4-FFF2-40B4-BE49-F238E27FC236}">
              <a16:creationId xmlns:a16="http://schemas.microsoft.com/office/drawing/2014/main" id="{E34BD90D-9668-493D-AFF0-6F4C90DD6D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0</xdr:colOff>
      <xdr:row>889</xdr:row>
      <xdr:rowOff>5</xdr:rowOff>
    </xdr:from>
    <xdr:to>
      <xdr:col>7</xdr:col>
      <xdr:colOff>0</xdr:colOff>
      <xdr:row>907</xdr:row>
      <xdr:rowOff>5</xdr:rowOff>
    </xdr:to>
    <xdr:graphicFrame macro="">
      <xdr:nvGraphicFramePr>
        <xdr:cNvPr id="24" name="Chart 23-XLSTAT">
          <a:extLst>
            <a:ext uri="{FF2B5EF4-FFF2-40B4-BE49-F238E27FC236}">
              <a16:creationId xmlns:a16="http://schemas.microsoft.com/office/drawing/2014/main" id="{04DCC8E8-98A5-41A2-8F75-0CB01BE25D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7</xdr:col>
      <xdr:colOff>127000</xdr:colOff>
      <xdr:row>889</xdr:row>
      <xdr:rowOff>5</xdr:rowOff>
    </xdr:from>
    <xdr:to>
      <xdr:col>13</xdr:col>
      <xdr:colOff>172720</xdr:colOff>
      <xdr:row>907</xdr:row>
      <xdr:rowOff>5</xdr:rowOff>
    </xdr:to>
    <xdr:graphicFrame macro="">
      <xdr:nvGraphicFramePr>
        <xdr:cNvPr id="25" name="Chart 24-XLSTAT">
          <a:extLst>
            <a:ext uri="{FF2B5EF4-FFF2-40B4-BE49-F238E27FC236}">
              <a16:creationId xmlns:a16="http://schemas.microsoft.com/office/drawing/2014/main" id="{511FAFBA-CE39-485A-B206-61BB48F9BD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13</xdr:col>
      <xdr:colOff>299720</xdr:colOff>
      <xdr:row>889</xdr:row>
      <xdr:rowOff>5</xdr:rowOff>
    </xdr:from>
    <xdr:to>
      <xdr:col>19</xdr:col>
      <xdr:colOff>345440</xdr:colOff>
      <xdr:row>907</xdr:row>
      <xdr:rowOff>5</xdr:rowOff>
    </xdr:to>
    <xdr:graphicFrame macro="">
      <xdr:nvGraphicFramePr>
        <xdr:cNvPr id="26" name="Chart 25-XLSTAT">
          <a:extLst>
            <a:ext uri="{FF2B5EF4-FFF2-40B4-BE49-F238E27FC236}">
              <a16:creationId xmlns:a16="http://schemas.microsoft.com/office/drawing/2014/main" id="{9124F95C-04C0-4FFC-8867-BAC15FA0BE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19</xdr:col>
      <xdr:colOff>472440</xdr:colOff>
      <xdr:row>889</xdr:row>
      <xdr:rowOff>5</xdr:rowOff>
    </xdr:from>
    <xdr:to>
      <xdr:col>25</xdr:col>
      <xdr:colOff>518160</xdr:colOff>
      <xdr:row>907</xdr:row>
      <xdr:rowOff>5</xdr:rowOff>
    </xdr:to>
    <xdr:graphicFrame macro="">
      <xdr:nvGraphicFramePr>
        <xdr:cNvPr id="27" name="Chart 26-XLSTAT">
          <a:extLst>
            <a:ext uri="{FF2B5EF4-FFF2-40B4-BE49-F238E27FC236}">
              <a16:creationId xmlns:a16="http://schemas.microsoft.com/office/drawing/2014/main" id="{0E33F217-8573-43F1-9353-53E5B6999C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0</xdr:colOff>
      <xdr:row>911</xdr:row>
      <xdr:rowOff>2</xdr:rowOff>
    </xdr:from>
    <xdr:to>
      <xdr:col>7</xdr:col>
      <xdr:colOff>0</xdr:colOff>
      <xdr:row>929</xdr:row>
      <xdr:rowOff>2</xdr:rowOff>
    </xdr:to>
    <xdr:graphicFrame macro="">
      <xdr:nvGraphicFramePr>
        <xdr:cNvPr id="28" name="Chart 27-XLSTAT">
          <a:extLst>
            <a:ext uri="{FF2B5EF4-FFF2-40B4-BE49-F238E27FC236}">
              <a16:creationId xmlns:a16="http://schemas.microsoft.com/office/drawing/2014/main" id="{A8217BA3-CF6E-478A-9D50-673D16BE94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0</xdr:colOff>
      <xdr:row>931</xdr:row>
      <xdr:rowOff>2</xdr:rowOff>
    </xdr:from>
    <xdr:to>
      <xdr:col>7</xdr:col>
      <xdr:colOff>0</xdr:colOff>
      <xdr:row>949</xdr:row>
      <xdr:rowOff>2</xdr:rowOff>
    </xdr:to>
    <xdr:graphicFrame macro="">
      <xdr:nvGraphicFramePr>
        <xdr:cNvPr id="29" name="Chart 28-XLSTAT">
          <a:extLst>
            <a:ext uri="{FF2B5EF4-FFF2-40B4-BE49-F238E27FC236}">
              <a16:creationId xmlns:a16="http://schemas.microsoft.com/office/drawing/2014/main" id="{DDAD13FC-6638-42B4-A427-B40521CEBB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1050</xdr:row>
      <xdr:rowOff>2</xdr:rowOff>
    </xdr:from>
    <xdr:to>
      <xdr:col>7</xdr:col>
      <xdr:colOff>0</xdr:colOff>
      <xdr:row>1068</xdr:row>
      <xdr:rowOff>2</xdr:rowOff>
    </xdr:to>
    <xdr:graphicFrame macro="">
      <xdr:nvGraphicFramePr>
        <xdr:cNvPr id="30" name="Chart 29-XLSTAT">
          <a:extLst>
            <a:ext uri="{FF2B5EF4-FFF2-40B4-BE49-F238E27FC236}">
              <a16:creationId xmlns:a16="http://schemas.microsoft.com/office/drawing/2014/main" id="{5063E226-C955-4753-BE37-623966462E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0</xdr:colOff>
      <xdr:row>1110</xdr:row>
      <xdr:rowOff>182878</xdr:rowOff>
    </xdr:from>
    <xdr:to>
      <xdr:col>7</xdr:col>
      <xdr:colOff>0</xdr:colOff>
      <xdr:row>1128</xdr:row>
      <xdr:rowOff>182878</xdr:rowOff>
    </xdr:to>
    <xdr:graphicFrame macro="">
      <xdr:nvGraphicFramePr>
        <xdr:cNvPr id="31" name="Chart 30-XLSTAT">
          <a:extLst>
            <a:ext uri="{FF2B5EF4-FFF2-40B4-BE49-F238E27FC236}">
              <a16:creationId xmlns:a16="http://schemas.microsoft.com/office/drawing/2014/main" id="{99141DCB-2435-4BE6-A41A-DA2C7E3236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7</xdr:col>
      <xdr:colOff>127000</xdr:colOff>
      <xdr:row>1110</xdr:row>
      <xdr:rowOff>182878</xdr:rowOff>
    </xdr:from>
    <xdr:to>
      <xdr:col>13</xdr:col>
      <xdr:colOff>172720</xdr:colOff>
      <xdr:row>1128</xdr:row>
      <xdr:rowOff>182878</xdr:rowOff>
    </xdr:to>
    <xdr:graphicFrame macro="">
      <xdr:nvGraphicFramePr>
        <xdr:cNvPr id="32" name="Chart 31-XLSTAT">
          <a:extLst>
            <a:ext uri="{FF2B5EF4-FFF2-40B4-BE49-F238E27FC236}">
              <a16:creationId xmlns:a16="http://schemas.microsoft.com/office/drawing/2014/main" id="{DF819900-6144-40D0-B706-A54E3FCA6F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13</xdr:col>
      <xdr:colOff>299720</xdr:colOff>
      <xdr:row>1110</xdr:row>
      <xdr:rowOff>182878</xdr:rowOff>
    </xdr:from>
    <xdr:to>
      <xdr:col>19</xdr:col>
      <xdr:colOff>345440</xdr:colOff>
      <xdr:row>1128</xdr:row>
      <xdr:rowOff>182878</xdr:rowOff>
    </xdr:to>
    <xdr:graphicFrame macro="">
      <xdr:nvGraphicFramePr>
        <xdr:cNvPr id="33" name="Chart 32-XLSTAT">
          <a:extLst>
            <a:ext uri="{FF2B5EF4-FFF2-40B4-BE49-F238E27FC236}">
              <a16:creationId xmlns:a16="http://schemas.microsoft.com/office/drawing/2014/main" id="{3E1FF67F-E5E0-4C8C-A240-9E3F58A723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19</xdr:col>
      <xdr:colOff>472440</xdr:colOff>
      <xdr:row>1110</xdr:row>
      <xdr:rowOff>182878</xdr:rowOff>
    </xdr:from>
    <xdr:to>
      <xdr:col>25</xdr:col>
      <xdr:colOff>518160</xdr:colOff>
      <xdr:row>1128</xdr:row>
      <xdr:rowOff>182878</xdr:rowOff>
    </xdr:to>
    <xdr:graphicFrame macro="">
      <xdr:nvGraphicFramePr>
        <xdr:cNvPr id="34" name="Chart 33-XLSTAT">
          <a:extLst>
            <a:ext uri="{FF2B5EF4-FFF2-40B4-BE49-F238E27FC236}">
              <a16:creationId xmlns:a16="http://schemas.microsoft.com/office/drawing/2014/main" id="{3DEA20B8-1EAD-4797-8346-6C9AFDDB35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</xdr:col>
      <xdr:colOff>0</xdr:colOff>
      <xdr:row>1132</xdr:row>
      <xdr:rowOff>182875</xdr:rowOff>
    </xdr:from>
    <xdr:to>
      <xdr:col>7</xdr:col>
      <xdr:colOff>0</xdr:colOff>
      <xdr:row>1150</xdr:row>
      <xdr:rowOff>182875</xdr:rowOff>
    </xdr:to>
    <xdr:graphicFrame macro="">
      <xdr:nvGraphicFramePr>
        <xdr:cNvPr id="35" name="Chart 34-XLSTAT">
          <a:extLst>
            <a:ext uri="{FF2B5EF4-FFF2-40B4-BE49-F238E27FC236}">
              <a16:creationId xmlns:a16="http://schemas.microsoft.com/office/drawing/2014/main" id="{856996C1-772D-462C-967C-9FEAA897DE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</xdr:col>
      <xdr:colOff>0</xdr:colOff>
      <xdr:row>1152</xdr:row>
      <xdr:rowOff>182875</xdr:rowOff>
    </xdr:from>
    <xdr:to>
      <xdr:col>7</xdr:col>
      <xdr:colOff>0</xdr:colOff>
      <xdr:row>1170</xdr:row>
      <xdr:rowOff>182875</xdr:rowOff>
    </xdr:to>
    <xdr:graphicFrame macro="">
      <xdr:nvGraphicFramePr>
        <xdr:cNvPr id="36" name="Chart 35-XLSTAT">
          <a:extLst>
            <a:ext uri="{FF2B5EF4-FFF2-40B4-BE49-F238E27FC236}">
              <a16:creationId xmlns:a16="http://schemas.microsoft.com/office/drawing/2014/main" id="{30CA9AD9-80D5-47BB-BC03-9F56C262AA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1271</xdr:row>
      <xdr:rowOff>182875</xdr:rowOff>
    </xdr:from>
    <xdr:to>
      <xdr:col>7</xdr:col>
      <xdr:colOff>0</xdr:colOff>
      <xdr:row>1289</xdr:row>
      <xdr:rowOff>182875</xdr:rowOff>
    </xdr:to>
    <xdr:graphicFrame macro="">
      <xdr:nvGraphicFramePr>
        <xdr:cNvPr id="37" name="Chart 36-XLSTAT">
          <a:extLst>
            <a:ext uri="{FF2B5EF4-FFF2-40B4-BE49-F238E27FC236}">
              <a16:creationId xmlns:a16="http://schemas.microsoft.com/office/drawing/2014/main" id="{9EE384D5-CA55-4E50-B251-48394E0FCF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1332</xdr:row>
      <xdr:rowOff>182870</xdr:rowOff>
    </xdr:from>
    <xdr:to>
      <xdr:col>7</xdr:col>
      <xdr:colOff>0</xdr:colOff>
      <xdr:row>1350</xdr:row>
      <xdr:rowOff>182870</xdr:rowOff>
    </xdr:to>
    <xdr:graphicFrame macro="">
      <xdr:nvGraphicFramePr>
        <xdr:cNvPr id="38" name="Chart 37-XLSTAT">
          <a:extLst>
            <a:ext uri="{FF2B5EF4-FFF2-40B4-BE49-F238E27FC236}">
              <a16:creationId xmlns:a16="http://schemas.microsoft.com/office/drawing/2014/main" id="{55BA1F98-EF10-4B9F-8D01-DC442CEF29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7</xdr:col>
      <xdr:colOff>127000</xdr:colOff>
      <xdr:row>1332</xdr:row>
      <xdr:rowOff>182870</xdr:rowOff>
    </xdr:from>
    <xdr:to>
      <xdr:col>13</xdr:col>
      <xdr:colOff>172720</xdr:colOff>
      <xdr:row>1350</xdr:row>
      <xdr:rowOff>182870</xdr:rowOff>
    </xdr:to>
    <xdr:graphicFrame macro="">
      <xdr:nvGraphicFramePr>
        <xdr:cNvPr id="39" name="Chart 38-XLSTAT">
          <a:extLst>
            <a:ext uri="{FF2B5EF4-FFF2-40B4-BE49-F238E27FC236}">
              <a16:creationId xmlns:a16="http://schemas.microsoft.com/office/drawing/2014/main" id="{B79E5B6D-6507-4D65-A00B-67C563D90D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13</xdr:col>
      <xdr:colOff>299720</xdr:colOff>
      <xdr:row>1332</xdr:row>
      <xdr:rowOff>182870</xdr:rowOff>
    </xdr:from>
    <xdr:to>
      <xdr:col>19</xdr:col>
      <xdr:colOff>345440</xdr:colOff>
      <xdr:row>1350</xdr:row>
      <xdr:rowOff>182870</xdr:rowOff>
    </xdr:to>
    <xdr:graphicFrame macro="">
      <xdr:nvGraphicFramePr>
        <xdr:cNvPr id="40" name="Chart 39-XLSTAT">
          <a:extLst>
            <a:ext uri="{FF2B5EF4-FFF2-40B4-BE49-F238E27FC236}">
              <a16:creationId xmlns:a16="http://schemas.microsoft.com/office/drawing/2014/main" id="{D72177D6-A013-4322-816D-6418C54EC3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19</xdr:col>
      <xdr:colOff>472440</xdr:colOff>
      <xdr:row>1332</xdr:row>
      <xdr:rowOff>182870</xdr:rowOff>
    </xdr:from>
    <xdr:to>
      <xdr:col>25</xdr:col>
      <xdr:colOff>518160</xdr:colOff>
      <xdr:row>1350</xdr:row>
      <xdr:rowOff>182870</xdr:rowOff>
    </xdr:to>
    <xdr:graphicFrame macro="">
      <xdr:nvGraphicFramePr>
        <xdr:cNvPr id="41" name="Chart 40-XLSTAT">
          <a:extLst>
            <a:ext uri="{FF2B5EF4-FFF2-40B4-BE49-F238E27FC236}">
              <a16:creationId xmlns:a16="http://schemas.microsoft.com/office/drawing/2014/main" id="{E887B74D-808A-454C-8BD8-EEB2E64AF8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1355</xdr:row>
      <xdr:rowOff>0</xdr:rowOff>
    </xdr:from>
    <xdr:to>
      <xdr:col>7</xdr:col>
      <xdr:colOff>0</xdr:colOff>
      <xdr:row>1373</xdr:row>
      <xdr:rowOff>0</xdr:rowOff>
    </xdr:to>
    <xdr:graphicFrame macro="">
      <xdr:nvGraphicFramePr>
        <xdr:cNvPr id="42" name="Chart 41-XLSTAT">
          <a:extLst>
            <a:ext uri="{FF2B5EF4-FFF2-40B4-BE49-F238E27FC236}">
              <a16:creationId xmlns:a16="http://schemas.microsoft.com/office/drawing/2014/main" id="{0707FD2A-F59F-497E-A96B-F79C85CF47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1</xdr:col>
      <xdr:colOff>0</xdr:colOff>
      <xdr:row>1375</xdr:row>
      <xdr:rowOff>0</xdr:rowOff>
    </xdr:from>
    <xdr:to>
      <xdr:col>7</xdr:col>
      <xdr:colOff>0</xdr:colOff>
      <xdr:row>1393</xdr:row>
      <xdr:rowOff>0</xdr:rowOff>
    </xdr:to>
    <xdr:graphicFrame macro="">
      <xdr:nvGraphicFramePr>
        <xdr:cNvPr id="43" name="Chart 42-XLSTAT">
          <a:extLst>
            <a:ext uri="{FF2B5EF4-FFF2-40B4-BE49-F238E27FC236}">
              <a16:creationId xmlns:a16="http://schemas.microsoft.com/office/drawing/2014/main" id="{B3C8536E-F70E-485B-A7E5-9D17B9E3C4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</xdr:col>
      <xdr:colOff>0</xdr:colOff>
      <xdr:row>1494</xdr:row>
      <xdr:rowOff>0</xdr:rowOff>
    </xdr:from>
    <xdr:to>
      <xdr:col>7</xdr:col>
      <xdr:colOff>0</xdr:colOff>
      <xdr:row>1512</xdr:row>
      <xdr:rowOff>0</xdr:rowOff>
    </xdr:to>
    <xdr:graphicFrame macro="">
      <xdr:nvGraphicFramePr>
        <xdr:cNvPr id="44" name="Chart 43-XLSTAT">
          <a:extLst>
            <a:ext uri="{FF2B5EF4-FFF2-40B4-BE49-F238E27FC236}">
              <a16:creationId xmlns:a16="http://schemas.microsoft.com/office/drawing/2014/main" id="{1177D3F9-DDB8-4B11-BB0E-D8F4F67E8C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</xdr:col>
      <xdr:colOff>0</xdr:colOff>
      <xdr:row>1554</xdr:row>
      <xdr:rowOff>182875</xdr:rowOff>
    </xdr:from>
    <xdr:to>
      <xdr:col>7</xdr:col>
      <xdr:colOff>0</xdr:colOff>
      <xdr:row>1572</xdr:row>
      <xdr:rowOff>182875</xdr:rowOff>
    </xdr:to>
    <xdr:graphicFrame macro="">
      <xdr:nvGraphicFramePr>
        <xdr:cNvPr id="45" name="Chart 44-XLSTAT">
          <a:extLst>
            <a:ext uri="{FF2B5EF4-FFF2-40B4-BE49-F238E27FC236}">
              <a16:creationId xmlns:a16="http://schemas.microsoft.com/office/drawing/2014/main" id="{ACDBDDDC-1A5C-4CAC-9C15-1748CEBF23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7</xdr:col>
      <xdr:colOff>127000</xdr:colOff>
      <xdr:row>1554</xdr:row>
      <xdr:rowOff>182875</xdr:rowOff>
    </xdr:from>
    <xdr:to>
      <xdr:col>13</xdr:col>
      <xdr:colOff>241300</xdr:colOff>
      <xdr:row>1572</xdr:row>
      <xdr:rowOff>182875</xdr:rowOff>
    </xdr:to>
    <xdr:graphicFrame macro="">
      <xdr:nvGraphicFramePr>
        <xdr:cNvPr id="46" name="Chart 45-XLSTAT">
          <a:extLst>
            <a:ext uri="{FF2B5EF4-FFF2-40B4-BE49-F238E27FC236}">
              <a16:creationId xmlns:a16="http://schemas.microsoft.com/office/drawing/2014/main" id="{54E9FCB3-23DC-42D3-AB69-6E4E944E3D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13</xdr:col>
      <xdr:colOff>368300</xdr:colOff>
      <xdr:row>1554</xdr:row>
      <xdr:rowOff>182875</xdr:rowOff>
    </xdr:from>
    <xdr:to>
      <xdr:col>19</xdr:col>
      <xdr:colOff>482600</xdr:colOff>
      <xdr:row>1572</xdr:row>
      <xdr:rowOff>182875</xdr:rowOff>
    </xdr:to>
    <xdr:graphicFrame macro="">
      <xdr:nvGraphicFramePr>
        <xdr:cNvPr id="47" name="Chart 46-XLSTAT">
          <a:extLst>
            <a:ext uri="{FF2B5EF4-FFF2-40B4-BE49-F238E27FC236}">
              <a16:creationId xmlns:a16="http://schemas.microsoft.com/office/drawing/2014/main" id="{E3490C5C-C95D-4104-A0F5-8894F73913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20</xdr:col>
      <xdr:colOff>0</xdr:colOff>
      <xdr:row>1554</xdr:row>
      <xdr:rowOff>182875</xdr:rowOff>
    </xdr:from>
    <xdr:to>
      <xdr:col>26</xdr:col>
      <xdr:colOff>114300</xdr:colOff>
      <xdr:row>1572</xdr:row>
      <xdr:rowOff>182875</xdr:rowOff>
    </xdr:to>
    <xdr:graphicFrame macro="">
      <xdr:nvGraphicFramePr>
        <xdr:cNvPr id="48" name="Chart 47-XLSTAT">
          <a:extLst>
            <a:ext uri="{FF2B5EF4-FFF2-40B4-BE49-F238E27FC236}">
              <a16:creationId xmlns:a16="http://schemas.microsoft.com/office/drawing/2014/main" id="{CE5021FA-A4D0-458D-B163-A4A6E1C36F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</xdr:col>
      <xdr:colOff>0</xdr:colOff>
      <xdr:row>1577</xdr:row>
      <xdr:rowOff>5</xdr:rowOff>
    </xdr:from>
    <xdr:to>
      <xdr:col>7</xdr:col>
      <xdr:colOff>0</xdr:colOff>
      <xdr:row>1595</xdr:row>
      <xdr:rowOff>5</xdr:rowOff>
    </xdr:to>
    <xdr:graphicFrame macro="">
      <xdr:nvGraphicFramePr>
        <xdr:cNvPr id="49" name="Chart 48-XLSTAT">
          <a:extLst>
            <a:ext uri="{FF2B5EF4-FFF2-40B4-BE49-F238E27FC236}">
              <a16:creationId xmlns:a16="http://schemas.microsoft.com/office/drawing/2014/main" id="{2B9E09E9-CB9D-4DEB-A8FC-5702C0D42B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</xdr:col>
      <xdr:colOff>0</xdr:colOff>
      <xdr:row>1597</xdr:row>
      <xdr:rowOff>5</xdr:rowOff>
    </xdr:from>
    <xdr:to>
      <xdr:col>7</xdr:col>
      <xdr:colOff>0</xdr:colOff>
      <xdr:row>1615</xdr:row>
      <xdr:rowOff>5</xdr:rowOff>
    </xdr:to>
    <xdr:graphicFrame macro="">
      <xdr:nvGraphicFramePr>
        <xdr:cNvPr id="50" name="Chart 49-XLSTAT">
          <a:extLst>
            <a:ext uri="{FF2B5EF4-FFF2-40B4-BE49-F238E27FC236}">
              <a16:creationId xmlns:a16="http://schemas.microsoft.com/office/drawing/2014/main" id="{E3CF5A1F-929B-4408-ABC9-028238CF55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</xdr:col>
      <xdr:colOff>0</xdr:colOff>
      <xdr:row>1716</xdr:row>
      <xdr:rowOff>5</xdr:rowOff>
    </xdr:from>
    <xdr:to>
      <xdr:col>7</xdr:col>
      <xdr:colOff>0</xdr:colOff>
      <xdr:row>1734</xdr:row>
      <xdr:rowOff>5</xdr:rowOff>
    </xdr:to>
    <xdr:graphicFrame macro="">
      <xdr:nvGraphicFramePr>
        <xdr:cNvPr id="51" name="Chart 50-XLSTAT">
          <a:extLst>
            <a:ext uri="{FF2B5EF4-FFF2-40B4-BE49-F238E27FC236}">
              <a16:creationId xmlns:a16="http://schemas.microsoft.com/office/drawing/2014/main" id="{9BD663E3-AC8A-4F7F-A8F7-F1B29FBFD2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1777</xdr:row>
      <xdr:rowOff>0</xdr:rowOff>
    </xdr:from>
    <xdr:to>
      <xdr:col>7</xdr:col>
      <xdr:colOff>0</xdr:colOff>
      <xdr:row>1795</xdr:row>
      <xdr:rowOff>0</xdr:rowOff>
    </xdr:to>
    <xdr:graphicFrame macro="">
      <xdr:nvGraphicFramePr>
        <xdr:cNvPr id="52" name="Chart 51-XLSTAT">
          <a:extLst>
            <a:ext uri="{FF2B5EF4-FFF2-40B4-BE49-F238E27FC236}">
              <a16:creationId xmlns:a16="http://schemas.microsoft.com/office/drawing/2014/main" id="{8563C03B-CC4C-43AD-834D-363CF1C75F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7</xdr:col>
      <xdr:colOff>127000</xdr:colOff>
      <xdr:row>1777</xdr:row>
      <xdr:rowOff>0</xdr:rowOff>
    </xdr:from>
    <xdr:to>
      <xdr:col>13</xdr:col>
      <xdr:colOff>241300</xdr:colOff>
      <xdr:row>1795</xdr:row>
      <xdr:rowOff>0</xdr:rowOff>
    </xdr:to>
    <xdr:graphicFrame macro="">
      <xdr:nvGraphicFramePr>
        <xdr:cNvPr id="53" name="Chart 52-XLSTAT">
          <a:extLst>
            <a:ext uri="{FF2B5EF4-FFF2-40B4-BE49-F238E27FC236}">
              <a16:creationId xmlns:a16="http://schemas.microsoft.com/office/drawing/2014/main" id="{35A88CFE-6B22-490A-A432-312FA2E7C2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13</xdr:col>
      <xdr:colOff>368300</xdr:colOff>
      <xdr:row>1777</xdr:row>
      <xdr:rowOff>0</xdr:rowOff>
    </xdr:from>
    <xdr:to>
      <xdr:col>19</xdr:col>
      <xdr:colOff>482600</xdr:colOff>
      <xdr:row>1795</xdr:row>
      <xdr:rowOff>0</xdr:rowOff>
    </xdr:to>
    <xdr:graphicFrame macro="">
      <xdr:nvGraphicFramePr>
        <xdr:cNvPr id="54" name="Chart 53-XLSTAT">
          <a:extLst>
            <a:ext uri="{FF2B5EF4-FFF2-40B4-BE49-F238E27FC236}">
              <a16:creationId xmlns:a16="http://schemas.microsoft.com/office/drawing/2014/main" id="{2691B772-12B8-460D-8640-AA4FD6AA7F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20</xdr:col>
      <xdr:colOff>0</xdr:colOff>
      <xdr:row>1777</xdr:row>
      <xdr:rowOff>0</xdr:rowOff>
    </xdr:from>
    <xdr:to>
      <xdr:col>26</xdr:col>
      <xdr:colOff>114300</xdr:colOff>
      <xdr:row>1795</xdr:row>
      <xdr:rowOff>0</xdr:rowOff>
    </xdr:to>
    <xdr:graphicFrame macro="">
      <xdr:nvGraphicFramePr>
        <xdr:cNvPr id="55" name="Chart 54-XLSTAT">
          <a:extLst>
            <a:ext uri="{FF2B5EF4-FFF2-40B4-BE49-F238E27FC236}">
              <a16:creationId xmlns:a16="http://schemas.microsoft.com/office/drawing/2014/main" id="{45AD1649-7884-4A8B-AD6B-A28E43BACD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</xdr:col>
      <xdr:colOff>0</xdr:colOff>
      <xdr:row>1799</xdr:row>
      <xdr:rowOff>10</xdr:rowOff>
    </xdr:from>
    <xdr:to>
      <xdr:col>7</xdr:col>
      <xdr:colOff>0</xdr:colOff>
      <xdr:row>1817</xdr:row>
      <xdr:rowOff>10</xdr:rowOff>
    </xdr:to>
    <xdr:graphicFrame macro="">
      <xdr:nvGraphicFramePr>
        <xdr:cNvPr id="56" name="Chart 55-XLSTAT">
          <a:extLst>
            <a:ext uri="{FF2B5EF4-FFF2-40B4-BE49-F238E27FC236}">
              <a16:creationId xmlns:a16="http://schemas.microsoft.com/office/drawing/2014/main" id="{FDBEEC7A-9D1B-4DA3-AA09-A32A1A842B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1819</xdr:row>
      <xdr:rowOff>10</xdr:rowOff>
    </xdr:from>
    <xdr:to>
      <xdr:col>7</xdr:col>
      <xdr:colOff>0</xdr:colOff>
      <xdr:row>1837</xdr:row>
      <xdr:rowOff>10</xdr:rowOff>
    </xdr:to>
    <xdr:graphicFrame macro="">
      <xdr:nvGraphicFramePr>
        <xdr:cNvPr id="57" name="Chart 56-XLSTAT">
          <a:extLst>
            <a:ext uri="{FF2B5EF4-FFF2-40B4-BE49-F238E27FC236}">
              <a16:creationId xmlns:a16="http://schemas.microsoft.com/office/drawing/2014/main" id="{E57F90BC-2B0E-4A9D-93FD-04996E8E46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1</xdr:col>
      <xdr:colOff>0</xdr:colOff>
      <xdr:row>1938</xdr:row>
      <xdr:rowOff>10</xdr:rowOff>
    </xdr:from>
    <xdr:to>
      <xdr:col>7</xdr:col>
      <xdr:colOff>0</xdr:colOff>
      <xdr:row>1956</xdr:row>
      <xdr:rowOff>10</xdr:rowOff>
    </xdr:to>
    <xdr:graphicFrame macro="">
      <xdr:nvGraphicFramePr>
        <xdr:cNvPr id="58" name="Chart 57-XLSTAT">
          <a:extLst>
            <a:ext uri="{FF2B5EF4-FFF2-40B4-BE49-F238E27FC236}">
              <a16:creationId xmlns:a16="http://schemas.microsoft.com/office/drawing/2014/main" id="{478A6DE8-5DC8-4E5D-94D7-7D4E9F0C30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</xdr:col>
      <xdr:colOff>0</xdr:colOff>
      <xdr:row>1999</xdr:row>
      <xdr:rowOff>5</xdr:rowOff>
    </xdr:from>
    <xdr:to>
      <xdr:col>7</xdr:col>
      <xdr:colOff>0</xdr:colOff>
      <xdr:row>2017</xdr:row>
      <xdr:rowOff>5</xdr:rowOff>
    </xdr:to>
    <xdr:graphicFrame macro="">
      <xdr:nvGraphicFramePr>
        <xdr:cNvPr id="59" name="Chart 58-XLSTAT">
          <a:extLst>
            <a:ext uri="{FF2B5EF4-FFF2-40B4-BE49-F238E27FC236}">
              <a16:creationId xmlns:a16="http://schemas.microsoft.com/office/drawing/2014/main" id="{424F2CA0-DE5C-4BD1-8E2C-6C7AE15ED4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7</xdr:col>
      <xdr:colOff>127000</xdr:colOff>
      <xdr:row>1999</xdr:row>
      <xdr:rowOff>5</xdr:rowOff>
    </xdr:from>
    <xdr:to>
      <xdr:col>13</xdr:col>
      <xdr:colOff>195580</xdr:colOff>
      <xdr:row>2017</xdr:row>
      <xdr:rowOff>5</xdr:rowOff>
    </xdr:to>
    <xdr:graphicFrame macro="">
      <xdr:nvGraphicFramePr>
        <xdr:cNvPr id="60" name="Chart 59-XLSTAT">
          <a:extLst>
            <a:ext uri="{FF2B5EF4-FFF2-40B4-BE49-F238E27FC236}">
              <a16:creationId xmlns:a16="http://schemas.microsoft.com/office/drawing/2014/main" id="{9F037377-03C5-454B-B64F-CB35F3E109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13</xdr:col>
      <xdr:colOff>322580</xdr:colOff>
      <xdr:row>1999</xdr:row>
      <xdr:rowOff>5</xdr:rowOff>
    </xdr:from>
    <xdr:to>
      <xdr:col>19</xdr:col>
      <xdr:colOff>436880</xdr:colOff>
      <xdr:row>2017</xdr:row>
      <xdr:rowOff>5</xdr:rowOff>
    </xdr:to>
    <xdr:graphicFrame macro="">
      <xdr:nvGraphicFramePr>
        <xdr:cNvPr id="61" name="Chart 60-XLSTAT">
          <a:extLst>
            <a:ext uri="{FF2B5EF4-FFF2-40B4-BE49-F238E27FC236}">
              <a16:creationId xmlns:a16="http://schemas.microsoft.com/office/drawing/2014/main" id="{1F299E0D-CE45-4ECF-AF54-5DB53426378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19</xdr:col>
      <xdr:colOff>563880</xdr:colOff>
      <xdr:row>1999</xdr:row>
      <xdr:rowOff>5</xdr:rowOff>
    </xdr:from>
    <xdr:to>
      <xdr:col>26</xdr:col>
      <xdr:colOff>68580</xdr:colOff>
      <xdr:row>2017</xdr:row>
      <xdr:rowOff>5</xdr:rowOff>
    </xdr:to>
    <xdr:graphicFrame macro="">
      <xdr:nvGraphicFramePr>
        <xdr:cNvPr id="62" name="Chart 61-XLSTAT">
          <a:extLst>
            <a:ext uri="{FF2B5EF4-FFF2-40B4-BE49-F238E27FC236}">
              <a16:creationId xmlns:a16="http://schemas.microsoft.com/office/drawing/2014/main" id="{8EEA4E66-CF2D-4518-BB53-B3348D034D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1</xdr:col>
      <xdr:colOff>0</xdr:colOff>
      <xdr:row>2020</xdr:row>
      <xdr:rowOff>182870</xdr:rowOff>
    </xdr:from>
    <xdr:to>
      <xdr:col>7</xdr:col>
      <xdr:colOff>0</xdr:colOff>
      <xdr:row>2038</xdr:row>
      <xdr:rowOff>182870</xdr:rowOff>
    </xdr:to>
    <xdr:graphicFrame macro="">
      <xdr:nvGraphicFramePr>
        <xdr:cNvPr id="63" name="Chart 62-XLSTAT">
          <a:extLst>
            <a:ext uri="{FF2B5EF4-FFF2-40B4-BE49-F238E27FC236}">
              <a16:creationId xmlns:a16="http://schemas.microsoft.com/office/drawing/2014/main" id="{6A96A271-3978-40DF-B6C7-E1DA75CE74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</xdr:col>
      <xdr:colOff>0</xdr:colOff>
      <xdr:row>2040</xdr:row>
      <xdr:rowOff>182870</xdr:rowOff>
    </xdr:from>
    <xdr:to>
      <xdr:col>7</xdr:col>
      <xdr:colOff>0</xdr:colOff>
      <xdr:row>2058</xdr:row>
      <xdr:rowOff>182870</xdr:rowOff>
    </xdr:to>
    <xdr:graphicFrame macro="">
      <xdr:nvGraphicFramePr>
        <xdr:cNvPr id="64" name="Chart 63-XLSTAT">
          <a:extLst>
            <a:ext uri="{FF2B5EF4-FFF2-40B4-BE49-F238E27FC236}">
              <a16:creationId xmlns:a16="http://schemas.microsoft.com/office/drawing/2014/main" id="{7A2E6626-DEC3-4A9A-8BF8-1C009E39BD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</xdr:col>
      <xdr:colOff>0</xdr:colOff>
      <xdr:row>2159</xdr:row>
      <xdr:rowOff>182870</xdr:rowOff>
    </xdr:from>
    <xdr:to>
      <xdr:col>7</xdr:col>
      <xdr:colOff>0</xdr:colOff>
      <xdr:row>2177</xdr:row>
      <xdr:rowOff>182870</xdr:rowOff>
    </xdr:to>
    <xdr:graphicFrame macro="">
      <xdr:nvGraphicFramePr>
        <xdr:cNvPr id="65" name="Chart 64-XLSTAT">
          <a:extLst>
            <a:ext uri="{FF2B5EF4-FFF2-40B4-BE49-F238E27FC236}">
              <a16:creationId xmlns:a16="http://schemas.microsoft.com/office/drawing/2014/main" id="{F1244689-BFBF-4224-8DCA-714E3ABBE0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</xdr:col>
      <xdr:colOff>0</xdr:colOff>
      <xdr:row>2221</xdr:row>
      <xdr:rowOff>10</xdr:rowOff>
    </xdr:from>
    <xdr:to>
      <xdr:col>7</xdr:col>
      <xdr:colOff>0</xdr:colOff>
      <xdr:row>2239</xdr:row>
      <xdr:rowOff>10</xdr:rowOff>
    </xdr:to>
    <xdr:graphicFrame macro="">
      <xdr:nvGraphicFramePr>
        <xdr:cNvPr id="66" name="Chart 65-XLSTAT">
          <a:extLst>
            <a:ext uri="{FF2B5EF4-FFF2-40B4-BE49-F238E27FC236}">
              <a16:creationId xmlns:a16="http://schemas.microsoft.com/office/drawing/2014/main" id="{56093E75-AF8C-47E1-9B20-20E96AB8CB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7</xdr:col>
      <xdr:colOff>127000</xdr:colOff>
      <xdr:row>2221</xdr:row>
      <xdr:rowOff>10</xdr:rowOff>
    </xdr:from>
    <xdr:to>
      <xdr:col>13</xdr:col>
      <xdr:colOff>195580</xdr:colOff>
      <xdr:row>2239</xdr:row>
      <xdr:rowOff>10</xdr:rowOff>
    </xdr:to>
    <xdr:graphicFrame macro="">
      <xdr:nvGraphicFramePr>
        <xdr:cNvPr id="67" name="Chart 66-XLSTAT">
          <a:extLst>
            <a:ext uri="{FF2B5EF4-FFF2-40B4-BE49-F238E27FC236}">
              <a16:creationId xmlns:a16="http://schemas.microsoft.com/office/drawing/2014/main" id="{1146D232-DC8D-42AC-A477-645B136659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13</xdr:col>
      <xdr:colOff>322580</xdr:colOff>
      <xdr:row>2221</xdr:row>
      <xdr:rowOff>10</xdr:rowOff>
    </xdr:from>
    <xdr:to>
      <xdr:col>19</xdr:col>
      <xdr:colOff>436880</xdr:colOff>
      <xdr:row>2239</xdr:row>
      <xdr:rowOff>10</xdr:rowOff>
    </xdr:to>
    <xdr:graphicFrame macro="">
      <xdr:nvGraphicFramePr>
        <xdr:cNvPr id="68" name="Chart 67-XLSTAT">
          <a:extLst>
            <a:ext uri="{FF2B5EF4-FFF2-40B4-BE49-F238E27FC236}">
              <a16:creationId xmlns:a16="http://schemas.microsoft.com/office/drawing/2014/main" id="{EEA8A680-1893-46E7-838B-3031D223EC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19</xdr:col>
      <xdr:colOff>563880</xdr:colOff>
      <xdr:row>2221</xdr:row>
      <xdr:rowOff>10</xdr:rowOff>
    </xdr:from>
    <xdr:to>
      <xdr:col>26</xdr:col>
      <xdr:colOff>68580</xdr:colOff>
      <xdr:row>2239</xdr:row>
      <xdr:rowOff>10</xdr:rowOff>
    </xdr:to>
    <xdr:graphicFrame macro="">
      <xdr:nvGraphicFramePr>
        <xdr:cNvPr id="69" name="Chart 68-XLSTAT">
          <a:extLst>
            <a:ext uri="{FF2B5EF4-FFF2-40B4-BE49-F238E27FC236}">
              <a16:creationId xmlns:a16="http://schemas.microsoft.com/office/drawing/2014/main" id="{4F19F29D-DC52-460B-8F96-F0E432904D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</xdr:col>
      <xdr:colOff>0</xdr:colOff>
      <xdr:row>2242</xdr:row>
      <xdr:rowOff>182875</xdr:rowOff>
    </xdr:from>
    <xdr:to>
      <xdr:col>7</xdr:col>
      <xdr:colOff>0</xdr:colOff>
      <xdr:row>2260</xdr:row>
      <xdr:rowOff>182875</xdr:rowOff>
    </xdr:to>
    <xdr:graphicFrame macro="">
      <xdr:nvGraphicFramePr>
        <xdr:cNvPr id="70" name="Chart 69-XLSTAT">
          <a:extLst>
            <a:ext uri="{FF2B5EF4-FFF2-40B4-BE49-F238E27FC236}">
              <a16:creationId xmlns:a16="http://schemas.microsoft.com/office/drawing/2014/main" id="{78ACC443-B97F-4F0F-AFBD-1039822CFA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</xdr:col>
      <xdr:colOff>0</xdr:colOff>
      <xdr:row>2262</xdr:row>
      <xdr:rowOff>182875</xdr:rowOff>
    </xdr:from>
    <xdr:to>
      <xdr:col>7</xdr:col>
      <xdr:colOff>0</xdr:colOff>
      <xdr:row>2280</xdr:row>
      <xdr:rowOff>182875</xdr:rowOff>
    </xdr:to>
    <xdr:graphicFrame macro="">
      <xdr:nvGraphicFramePr>
        <xdr:cNvPr id="71" name="Chart 70-XLSTAT">
          <a:extLst>
            <a:ext uri="{FF2B5EF4-FFF2-40B4-BE49-F238E27FC236}">
              <a16:creationId xmlns:a16="http://schemas.microsoft.com/office/drawing/2014/main" id="{028F5647-9FBA-4459-B13F-56A439E258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2382</xdr:row>
      <xdr:rowOff>20</xdr:rowOff>
    </xdr:from>
    <xdr:to>
      <xdr:col>7</xdr:col>
      <xdr:colOff>0</xdr:colOff>
      <xdr:row>2400</xdr:row>
      <xdr:rowOff>20</xdr:rowOff>
    </xdr:to>
    <xdr:graphicFrame macro="">
      <xdr:nvGraphicFramePr>
        <xdr:cNvPr id="72" name="Chart 71-XLSTAT">
          <a:extLst>
            <a:ext uri="{FF2B5EF4-FFF2-40B4-BE49-F238E27FC236}">
              <a16:creationId xmlns:a16="http://schemas.microsoft.com/office/drawing/2014/main" id="{2D842E5A-E8E2-42D6-A1A6-DB463BDBA5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1</xdr:col>
      <xdr:colOff>0</xdr:colOff>
      <xdr:row>2442</xdr:row>
      <xdr:rowOff>182870</xdr:rowOff>
    </xdr:from>
    <xdr:to>
      <xdr:col>7</xdr:col>
      <xdr:colOff>0</xdr:colOff>
      <xdr:row>2460</xdr:row>
      <xdr:rowOff>182870</xdr:rowOff>
    </xdr:to>
    <xdr:graphicFrame macro="">
      <xdr:nvGraphicFramePr>
        <xdr:cNvPr id="73" name="Chart 72-XLSTAT">
          <a:extLst>
            <a:ext uri="{FF2B5EF4-FFF2-40B4-BE49-F238E27FC236}">
              <a16:creationId xmlns:a16="http://schemas.microsoft.com/office/drawing/2014/main" id="{50B8E40E-C4A0-4681-9CDF-6C28F4486D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7</xdr:col>
      <xdr:colOff>127000</xdr:colOff>
      <xdr:row>2442</xdr:row>
      <xdr:rowOff>182870</xdr:rowOff>
    </xdr:from>
    <xdr:to>
      <xdr:col>13</xdr:col>
      <xdr:colOff>195580</xdr:colOff>
      <xdr:row>2460</xdr:row>
      <xdr:rowOff>182870</xdr:rowOff>
    </xdr:to>
    <xdr:graphicFrame macro="">
      <xdr:nvGraphicFramePr>
        <xdr:cNvPr id="74" name="Chart 73-XLSTAT">
          <a:extLst>
            <a:ext uri="{FF2B5EF4-FFF2-40B4-BE49-F238E27FC236}">
              <a16:creationId xmlns:a16="http://schemas.microsoft.com/office/drawing/2014/main" id="{744007DB-E23F-49E9-8870-D69A665129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13</xdr:col>
      <xdr:colOff>322580</xdr:colOff>
      <xdr:row>2442</xdr:row>
      <xdr:rowOff>182870</xdr:rowOff>
    </xdr:from>
    <xdr:to>
      <xdr:col>19</xdr:col>
      <xdr:colOff>436880</xdr:colOff>
      <xdr:row>2460</xdr:row>
      <xdr:rowOff>182870</xdr:rowOff>
    </xdr:to>
    <xdr:graphicFrame macro="">
      <xdr:nvGraphicFramePr>
        <xdr:cNvPr id="75" name="Chart 74-XLSTAT">
          <a:extLst>
            <a:ext uri="{FF2B5EF4-FFF2-40B4-BE49-F238E27FC236}">
              <a16:creationId xmlns:a16="http://schemas.microsoft.com/office/drawing/2014/main" id="{B1BFB826-B8EF-449B-86AD-9F756B9607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19</xdr:col>
      <xdr:colOff>563880</xdr:colOff>
      <xdr:row>2442</xdr:row>
      <xdr:rowOff>182870</xdr:rowOff>
    </xdr:from>
    <xdr:to>
      <xdr:col>26</xdr:col>
      <xdr:colOff>68580</xdr:colOff>
      <xdr:row>2460</xdr:row>
      <xdr:rowOff>182870</xdr:rowOff>
    </xdr:to>
    <xdr:graphicFrame macro="">
      <xdr:nvGraphicFramePr>
        <xdr:cNvPr id="76" name="Chart 75-XLSTAT">
          <a:extLst>
            <a:ext uri="{FF2B5EF4-FFF2-40B4-BE49-F238E27FC236}">
              <a16:creationId xmlns:a16="http://schemas.microsoft.com/office/drawing/2014/main" id="{45B16CDD-DAED-472B-908C-38BDF76091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2465</xdr:row>
      <xdr:rowOff>0</xdr:rowOff>
    </xdr:from>
    <xdr:to>
      <xdr:col>7</xdr:col>
      <xdr:colOff>0</xdr:colOff>
      <xdr:row>2483</xdr:row>
      <xdr:rowOff>0</xdr:rowOff>
    </xdr:to>
    <xdr:graphicFrame macro="">
      <xdr:nvGraphicFramePr>
        <xdr:cNvPr id="77" name="Chart 76-XLSTAT">
          <a:extLst>
            <a:ext uri="{FF2B5EF4-FFF2-40B4-BE49-F238E27FC236}">
              <a16:creationId xmlns:a16="http://schemas.microsoft.com/office/drawing/2014/main" id="{C5558A46-BC74-4E84-A4B5-23693A8535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1</xdr:col>
      <xdr:colOff>0</xdr:colOff>
      <xdr:row>2485</xdr:row>
      <xdr:rowOff>0</xdr:rowOff>
    </xdr:from>
    <xdr:to>
      <xdr:col>7</xdr:col>
      <xdr:colOff>0</xdr:colOff>
      <xdr:row>2503</xdr:row>
      <xdr:rowOff>0</xdr:rowOff>
    </xdr:to>
    <xdr:graphicFrame macro="">
      <xdr:nvGraphicFramePr>
        <xdr:cNvPr id="78" name="Chart 77-XLSTAT">
          <a:extLst>
            <a:ext uri="{FF2B5EF4-FFF2-40B4-BE49-F238E27FC236}">
              <a16:creationId xmlns:a16="http://schemas.microsoft.com/office/drawing/2014/main" id="{BE3CB026-D2FD-43C4-BBFF-5703D7EF24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</xdr:col>
      <xdr:colOff>0</xdr:colOff>
      <xdr:row>2604</xdr:row>
      <xdr:rowOff>0</xdr:rowOff>
    </xdr:from>
    <xdr:to>
      <xdr:col>7</xdr:col>
      <xdr:colOff>0</xdr:colOff>
      <xdr:row>2622</xdr:row>
      <xdr:rowOff>0</xdr:rowOff>
    </xdr:to>
    <xdr:graphicFrame macro="">
      <xdr:nvGraphicFramePr>
        <xdr:cNvPr id="79" name="Chart 78-XLSTAT">
          <a:extLst>
            <a:ext uri="{FF2B5EF4-FFF2-40B4-BE49-F238E27FC236}">
              <a16:creationId xmlns:a16="http://schemas.microsoft.com/office/drawing/2014/main" id="{191BDD59-9E92-4631-9C3E-1047B21BCE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</xdr:col>
      <xdr:colOff>0</xdr:colOff>
      <xdr:row>2665</xdr:row>
      <xdr:rowOff>20</xdr:rowOff>
    </xdr:from>
    <xdr:to>
      <xdr:col>7</xdr:col>
      <xdr:colOff>0</xdr:colOff>
      <xdr:row>2683</xdr:row>
      <xdr:rowOff>20</xdr:rowOff>
    </xdr:to>
    <xdr:graphicFrame macro="">
      <xdr:nvGraphicFramePr>
        <xdr:cNvPr id="80" name="Chart 79-XLSTAT">
          <a:extLst>
            <a:ext uri="{FF2B5EF4-FFF2-40B4-BE49-F238E27FC236}">
              <a16:creationId xmlns:a16="http://schemas.microsoft.com/office/drawing/2014/main" id="{EC4E7E8E-4A44-42F1-90B8-49394376F8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7</xdr:col>
      <xdr:colOff>127000</xdr:colOff>
      <xdr:row>2665</xdr:row>
      <xdr:rowOff>20</xdr:rowOff>
    </xdr:from>
    <xdr:to>
      <xdr:col>13</xdr:col>
      <xdr:colOff>195580</xdr:colOff>
      <xdr:row>2683</xdr:row>
      <xdr:rowOff>20</xdr:rowOff>
    </xdr:to>
    <xdr:graphicFrame macro="">
      <xdr:nvGraphicFramePr>
        <xdr:cNvPr id="81" name="Chart 80-XLSTAT">
          <a:extLst>
            <a:ext uri="{FF2B5EF4-FFF2-40B4-BE49-F238E27FC236}">
              <a16:creationId xmlns:a16="http://schemas.microsoft.com/office/drawing/2014/main" id="{41DDA51B-6B5E-4127-A504-A0A8D03168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13</xdr:col>
      <xdr:colOff>322580</xdr:colOff>
      <xdr:row>2665</xdr:row>
      <xdr:rowOff>20</xdr:rowOff>
    </xdr:from>
    <xdr:to>
      <xdr:col>19</xdr:col>
      <xdr:colOff>436880</xdr:colOff>
      <xdr:row>2683</xdr:row>
      <xdr:rowOff>20</xdr:rowOff>
    </xdr:to>
    <xdr:graphicFrame macro="">
      <xdr:nvGraphicFramePr>
        <xdr:cNvPr id="82" name="Chart 81-XLSTAT">
          <a:extLst>
            <a:ext uri="{FF2B5EF4-FFF2-40B4-BE49-F238E27FC236}">
              <a16:creationId xmlns:a16="http://schemas.microsoft.com/office/drawing/2014/main" id="{39653A4B-7946-4E4F-8AE1-B768525F16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19</xdr:col>
      <xdr:colOff>563880</xdr:colOff>
      <xdr:row>2665</xdr:row>
      <xdr:rowOff>20</xdr:rowOff>
    </xdr:from>
    <xdr:to>
      <xdr:col>26</xdr:col>
      <xdr:colOff>68580</xdr:colOff>
      <xdr:row>2683</xdr:row>
      <xdr:rowOff>20</xdr:rowOff>
    </xdr:to>
    <xdr:graphicFrame macro="">
      <xdr:nvGraphicFramePr>
        <xdr:cNvPr id="83" name="Chart 82-XLSTAT">
          <a:extLst>
            <a:ext uri="{FF2B5EF4-FFF2-40B4-BE49-F238E27FC236}">
              <a16:creationId xmlns:a16="http://schemas.microsoft.com/office/drawing/2014/main" id="{348DB023-1DC5-442D-9582-DCDC0F5567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</xdr:col>
      <xdr:colOff>0</xdr:colOff>
      <xdr:row>2686</xdr:row>
      <xdr:rowOff>182860</xdr:rowOff>
    </xdr:from>
    <xdr:to>
      <xdr:col>7</xdr:col>
      <xdr:colOff>0</xdr:colOff>
      <xdr:row>2704</xdr:row>
      <xdr:rowOff>182860</xdr:rowOff>
    </xdr:to>
    <xdr:graphicFrame macro="">
      <xdr:nvGraphicFramePr>
        <xdr:cNvPr id="84" name="Chart 83-XLSTAT">
          <a:extLst>
            <a:ext uri="{FF2B5EF4-FFF2-40B4-BE49-F238E27FC236}">
              <a16:creationId xmlns:a16="http://schemas.microsoft.com/office/drawing/2014/main" id="{8670CA97-8E71-48DC-BC7C-4D61113795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</xdr:col>
      <xdr:colOff>0</xdr:colOff>
      <xdr:row>2706</xdr:row>
      <xdr:rowOff>182860</xdr:rowOff>
    </xdr:from>
    <xdr:to>
      <xdr:col>7</xdr:col>
      <xdr:colOff>0</xdr:colOff>
      <xdr:row>2724</xdr:row>
      <xdr:rowOff>182860</xdr:rowOff>
    </xdr:to>
    <xdr:graphicFrame macro="">
      <xdr:nvGraphicFramePr>
        <xdr:cNvPr id="85" name="Chart 84-XLSTAT">
          <a:extLst>
            <a:ext uri="{FF2B5EF4-FFF2-40B4-BE49-F238E27FC236}">
              <a16:creationId xmlns:a16="http://schemas.microsoft.com/office/drawing/2014/main" id="{48D21781-B762-45C7-9401-4359A8F294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</xdr:colOff>
          <xdr:row>9</xdr:row>
          <xdr:rowOff>15240</xdr:rowOff>
        </xdr:from>
        <xdr:to>
          <xdr:col>12</xdr:col>
          <xdr:colOff>7620</xdr:colOff>
          <xdr:row>9</xdr:row>
          <xdr:rowOff>190500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6CE2222-AB80-407B-9247-C98CD86629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prstDash val="solid"/>
              <a:miter lim="800000"/>
              <a:headEnd/>
              <a:tailEnd type="none" w="med" len="med"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A4CA1-D91E-4668-8F21-36275EC670A5}">
  <sheetPr codeName="Sheet1"/>
  <dimension ref="A1:N37"/>
  <sheetViews>
    <sheetView workbookViewId="0">
      <selection activeCell="A38" sqref="A38:XFD38"/>
    </sheetView>
  </sheetViews>
  <sheetFormatPr defaultRowHeight="14.4" x14ac:dyDescent="0.3"/>
  <sheetData>
    <row r="1" spans="1:14" x14ac:dyDescent="0.3">
      <c r="A1" t="s">
        <v>16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3">
      <c r="A2" t="s">
        <v>13</v>
      </c>
      <c r="B2">
        <v>1</v>
      </c>
      <c r="C2">
        <v>98</v>
      </c>
      <c r="D2">
        <v>36</v>
      </c>
      <c r="E2">
        <v>11</v>
      </c>
      <c r="F2">
        <v>114</v>
      </c>
      <c r="G2">
        <v>144</v>
      </c>
      <c r="H2">
        <v>22</v>
      </c>
      <c r="I2">
        <v>171</v>
      </c>
      <c r="J2">
        <v>91</v>
      </c>
      <c r="K2">
        <v>2</v>
      </c>
      <c r="L2">
        <v>1.98</v>
      </c>
      <c r="M2">
        <v>2.71</v>
      </c>
      <c r="N2">
        <v>6.63</v>
      </c>
    </row>
    <row r="3" spans="1:14" x14ac:dyDescent="0.3">
      <c r="A3" t="s">
        <v>13</v>
      </c>
      <c r="B3">
        <v>2</v>
      </c>
      <c r="C3">
        <v>101</v>
      </c>
      <c r="D3">
        <v>41</v>
      </c>
      <c r="E3">
        <v>10</v>
      </c>
      <c r="F3">
        <v>110</v>
      </c>
      <c r="G3">
        <v>141</v>
      </c>
      <c r="H3">
        <v>21</v>
      </c>
      <c r="I3">
        <v>166</v>
      </c>
      <c r="J3">
        <v>88</v>
      </c>
      <c r="K3">
        <v>2.0699999999999998</v>
      </c>
      <c r="L3">
        <v>1.99</v>
      </c>
      <c r="M3">
        <v>2.72</v>
      </c>
      <c r="N3">
        <v>7.17</v>
      </c>
    </row>
    <row r="4" spans="1:14" x14ac:dyDescent="0.3">
      <c r="A4" t="s">
        <v>13</v>
      </c>
      <c r="B4">
        <v>3</v>
      </c>
      <c r="C4">
        <v>98</v>
      </c>
      <c r="D4">
        <v>43</v>
      </c>
      <c r="E4">
        <v>18</v>
      </c>
      <c r="F4">
        <v>112</v>
      </c>
      <c r="G4">
        <v>151</v>
      </c>
      <c r="H4">
        <v>21</v>
      </c>
      <c r="I4">
        <v>175</v>
      </c>
      <c r="J4">
        <v>85</v>
      </c>
      <c r="K4">
        <v>2.02</v>
      </c>
      <c r="L4">
        <v>1.96</v>
      </c>
      <c r="M4">
        <v>2.71</v>
      </c>
      <c r="N4">
        <v>7.25</v>
      </c>
    </row>
    <row r="5" spans="1:14" x14ac:dyDescent="0.3">
      <c r="A5" t="s">
        <v>13</v>
      </c>
      <c r="B5">
        <v>4</v>
      </c>
      <c r="C5">
        <v>112</v>
      </c>
      <c r="D5">
        <v>38</v>
      </c>
      <c r="E5">
        <v>11</v>
      </c>
      <c r="F5">
        <v>120</v>
      </c>
      <c r="G5">
        <v>150</v>
      </c>
      <c r="H5">
        <v>24.5</v>
      </c>
      <c r="I5">
        <v>163</v>
      </c>
      <c r="J5">
        <v>95</v>
      </c>
      <c r="K5">
        <v>2.08</v>
      </c>
      <c r="L5">
        <v>1.96</v>
      </c>
      <c r="M5">
        <v>2.71</v>
      </c>
      <c r="N5">
        <v>7.11</v>
      </c>
    </row>
    <row r="6" spans="1:14" x14ac:dyDescent="0.3">
      <c r="A6" t="s">
        <v>13</v>
      </c>
      <c r="B6">
        <v>5</v>
      </c>
      <c r="C6">
        <v>91</v>
      </c>
      <c r="D6">
        <v>48</v>
      </c>
      <c r="E6">
        <v>9</v>
      </c>
      <c r="F6">
        <v>114</v>
      </c>
      <c r="G6">
        <v>148</v>
      </c>
      <c r="H6">
        <v>20</v>
      </c>
      <c r="I6">
        <v>174</v>
      </c>
      <c r="J6">
        <v>89</v>
      </c>
      <c r="K6">
        <v>2.2000000000000002</v>
      </c>
      <c r="L6">
        <v>1.99</v>
      </c>
      <c r="M6">
        <v>2.74</v>
      </c>
      <c r="N6">
        <v>7.56</v>
      </c>
    </row>
    <row r="7" spans="1:14" x14ac:dyDescent="0.3">
      <c r="A7" t="s">
        <v>13</v>
      </c>
      <c r="B7">
        <v>6</v>
      </c>
      <c r="C7">
        <v>104.5</v>
      </c>
      <c r="D7">
        <v>46</v>
      </c>
      <c r="E7">
        <v>9</v>
      </c>
      <c r="F7">
        <v>115</v>
      </c>
      <c r="G7">
        <v>153</v>
      </c>
      <c r="H7">
        <v>25</v>
      </c>
      <c r="I7">
        <v>189</v>
      </c>
      <c r="J7">
        <v>92</v>
      </c>
      <c r="K7">
        <v>2.1</v>
      </c>
      <c r="L7">
        <v>1.97</v>
      </c>
      <c r="M7">
        <v>2.88</v>
      </c>
      <c r="N7">
        <v>7.14</v>
      </c>
    </row>
    <row r="8" spans="1:14" x14ac:dyDescent="0.3">
      <c r="A8" t="s">
        <v>13</v>
      </c>
      <c r="B8">
        <v>7</v>
      </c>
      <c r="C8">
        <v>114</v>
      </c>
      <c r="D8">
        <v>45</v>
      </c>
      <c r="E8">
        <v>11</v>
      </c>
      <c r="F8">
        <v>113</v>
      </c>
      <c r="G8">
        <v>152</v>
      </c>
      <c r="H8">
        <v>20.5</v>
      </c>
      <c r="I8">
        <v>180</v>
      </c>
      <c r="J8">
        <v>86</v>
      </c>
      <c r="K8">
        <v>2.0099999999999998</v>
      </c>
      <c r="L8">
        <v>1.81</v>
      </c>
      <c r="M8">
        <v>2.76</v>
      </c>
      <c r="N8">
        <v>7.24</v>
      </c>
    </row>
    <row r="9" spans="1:14" x14ac:dyDescent="0.3">
      <c r="A9" t="s">
        <v>13</v>
      </c>
      <c r="B9">
        <v>8</v>
      </c>
      <c r="C9">
        <v>117</v>
      </c>
      <c r="D9">
        <v>44</v>
      </c>
      <c r="E9">
        <v>7</v>
      </c>
      <c r="F9">
        <v>114</v>
      </c>
      <c r="G9">
        <v>151</v>
      </c>
      <c r="H9">
        <v>23.6</v>
      </c>
      <c r="I9">
        <v>165</v>
      </c>
      <c r="J9">
        <v>84</v>
      </c>
      <c r="K9">
        <v>2.1</v>
      </c>
      <c r="L9">
        <v>1.88</v>
      </c>
      <c r="M9">
        <v>2.73</v>
      </c>
      <c r="N9">
        <v>6.92</v>
      </c>
    </row>
    <row r="10" spans="1:14" x14ac:dyDescent="0.3">
      <c r="A10" t="s">
        <v>13</v>
      </c>
      <c r="B10">
        <v>9</v>
      </c>
      <c r="C10">
        <v>102</v>
      </c>
      <c r="D10">
        <v>40</v>
      </c>
      <c r="E10">
        <v>11</v>
      </c>
      <c r="F10">
        <v>114</v>
      </c>
      <c r="G10">
        <v>148</v>
      </c>
      <c r="H10">
        <v>23.6</v>
      </c>
      <c r="I10">
        <v>183</v>
      </c>
      <c r="J10">
        <v>93</v>
      </c>
      <c r="K10">
        <v>2.1</v>
      </c>
      <c r="L10">
        <v>1.81</v>
      </c>
      <c r="M10">
        <v>2.84</v>
      </c>
      <c r="N10">
        <v>7.05</v>
      </c>
    </row>
    <row r="11" spans="1:14" x14ac:dyDescent="0.3">
      <c r="A11" t="s">
        <v>13</v>
      </c>
      <c r="B11">
        <v>10</v>
      </c>
      <c r="C11">
        <v>111</v>
      </c>
      <c r="D11">
        <v>40</v>
      </c>
      <c r="E11">
        <v>11</v>
      </c>
      <c r="F11">
        <v>118</v>
      </c>
      <c r="G11">
        <v>152</v>
      </c>
      <c r="H11">
        <v>27</v>
      </c>
      <c r="I11">
        <v>187</v>
      </c>
      <c r="J11">
        <v>93</v>
      </c>
      <c r="K11">
        <v>2.1</v>
      </c>
      <c r="L11">
        <v>1.89</v>
      </c>
      <c r="M11">
        <v>2.92</v>
      </c>
      <c r="N11">
        <v>7.75</v>
      </c>
    </row>
    <row r="12" spans="1:14" x14ac:dyDescent="0.3">
      <c r="A12" t="s">
        <v>13</v>
      </c>
      <c r="B12">
        <v>11</v>
      </c>
      <c r="C12">
        <v>108</v>
      </c>
      <c r="D12">
        <v>51</v>
      </c>
      <c r="E12">
        <v>10</v>
      </c>
      <c r="F12">
        <v>113</v>
      </c>
      <c r="G12">
        <v>150</v>
      </c>
      <c r="H12">
        <v>26</v>
      </c>
      <c r="I12">
        <v>177</v>
      </c>
      <c r="J12">
        <v>91</v>
      </c>
      <c r="K12">
        <v>2.0699999999999998</v>
      </c>
      <c r="L12">
        <v>1.74</v>
      </c>
      <c r="M12">
        <v>2.5299999999999998</v>
      </c>
      <c r="N12">
        <v>6.75</v>
      </c>
    </row>
    <row r="13" spans="1:14" x14ac:dyDescent="0.3">
      <c r="A13" t="s">
        <v>13</v>
      </c>
      <c r="B13">
        <v>12</v>
      </c>
      <c r="C13">
        <v>101</v>
      </c>
      <c r="D13">
        <v>45</v>
      </c>
      <c r="E13">
        <v>12</v>
      </c>
      <c r="F13">
        <v>115</v>
      </c>
      <c r="G13">
        <v>151</v>
      </c>
      <c r="H13">
        <v>22.5</v>
      </c>
      <c r="I13">
        <v>184</v>
      </c>
      <c r="J13">
        <v>95</v>
      </c>
      <c r="K13">
        <v>2.08</v>
      </c>
      <c r="L13">
        <v>1.71</v>
      </c>
      <c r="M13">
        <v>2.38</v>
      </c>
      <c r="N13">
        <v>7.18</v>
      </c>
    </row>
    <row r="14" spans="1:14" x14ac:dyDescent="0.3">
      <c r="A14" t="s">
        <v>14</v>
      </c>
      <c r="B14">
        <v>1</v>
      </c>
      <c r="C14">
        <v>104</v>
      </c>
      <c r="D14">
        <v>38</v>
      </c>
      <c r="E14">
        <v>11</v>
      </c>
      <c r="F14">
        <v>115</v>
      </c>
      <c r="G14">
        <v>154</v>
      </c>
      <c r="H14">
        <v>23</v>
      </c>
      <c r="I14">
        <v>188</v>
      </c>
      <c r="J14">
        <v>91</v>
      </c>
      <c r="K14">
        <v>2</v>
      </c>
      <c r="L14">
        <v>1.78</v>
      </c>
      <c r="M14">
        <v>2.44</v>
      </c>
      <c r="N14">
        <v>7.38</v>
      </c>
    </row>
    <row r="15" spans="1:14" x14ac:dyDescent="0.3">
      <c r="A15" t="s">
        <v>14</v>
      </c>
      <c r="B15">
        <v>2</v>
      </c>
      <c r="C15">
        <v>97</v>
      </c>
      <c r="D15">
        <v>41</v>
      </c>
      <c r="E15">
        <v>11</v>
      </c>
      <c r="F15">
        <v>114</v>
      </c>
      <c r="G15">
        <v>150</v>
      </c>
      <c r="H15">
        <v>21</v>
      </c>
      <c r="I15">
        <v>157</v>
      </c>
      <c r="J15">
        <v>92</v>
      </c>
      <c r="K15">
        <v>2</v>
      </c>
      <c r="L15">
        <v>1.75</v>
      </c>
      <c r="M15">
        <v>2.27</v>
      </c>
      <c r="N15">
        <v>7.47</v>
      </c>
    </row>
    <row r="16" spans="1:14" x14ac:dyDescent="0.3">
      <c r="A16" t="s">
        <v>14</v>
      </c>
      <c r="B16">
        <v>3</v>
      </c>
      <c r="C16">
        <v>96</v>
      </c>
      <c r="D16">
        <v>45</v>
      </c>
      <c r="E16">
        <v>12</v>
      </c>
      <c r="F16">
        <v>116</v>
      </c>
      <c r="G16">
        <v>152</v>
      </c>
      <c r="H16">
        <v>21</v>
      </c>
      <c r="I16">
        <v>144</v>
      </c>
      <c r="J16">
        <v>83</v>
      </c>
      <c r="K16">
        <v>2.02</v>
      </c>
      <c r="L16">
        <v>1.67</v>
      </c>
      <c r="M16">
        <v>2.5499999999999998</v>
      </c>
      <c r="N16">
        <v>7.38</v>
      </c>
    </row>
    <row r="17" spans="1:14" x14ac:dyDescent="0.3">
      <c r="A17" t="s">
        <v>14</v>
      </c>
      <c r="B17">
        <v>4</v>
      </c>
      <c r="C17">
        <v>101</v>
      </c>
      <c r="D17">
        <v>48</v>
      </c>
      <c r="E17">
        <v>11</v>
      </c>
      <c r="F17">
        <v>115</v>
      </c>
      <c r="G17">
        <v>155</v>
      </c>
      <c r="H17">
        <v>19</v>
      </c>
      <c r="I17">
        <v>154</v>
      </c>
      <c r="J17">
        <v>84</v>
      </c>
      <c r="K17">
        <v>2.0299999999999998</v>
      </c>
      <c r="L17">
        <v>1.41</v>
      </c>
      <c r="M17">
        <v>2.4700000000000002</v>
      </c>
      <c r="N17">
        <v>6.77</v>
      </c>
    </row>
    <row r="18" spans="1:14" x14ac:dyDescent="0.3">
      <c r="A18" t="s">
        <v>14</v>
      </c>
      <c r="B18">
        <v>5</v>
      </c>
      <c r="C18">
        <v>82</v>
      </c>
      <c r="D18">
        <v>35</v>
      </c>
      <c r="E18">
        <v>8</v>
      </c>
      <c r="F18">
        <v>117</v>
      </c>
      <c r="G18">
        <v>160</v>
      </c>
      <c r="H18">
        <v>20</v>
      </c>
      <c r="I18">
        <v>179</v>
      </c>
      <c r="J18">
        <v>85</v>
      </c>
      <c r="K18">
        <v>2.0299999999999998</v>
      </c>
      <c r="L18">
        <v>1.84</v>
      </c>
      <c r="M18">
        <v>2.3199999999999998</v>
      </c>
      <c r="N18">
        <v>6.27</v>
      </c>
    </row>
    <row r="19" spans="1:14" x14ac:dyDescent="0.3">
      <c r="A19" t="s">
        <v>14</v>
      </c>
      <c r="B19">
        <v>6</v>
      </c>
      <c r="C19">
        <v>114</v>
      </c>
      <c r="D19">
        <v>35</v>
      </c>
      <c r="E19">
        <v>11</v>
      </c>
      <c r="F19">
        <v>120</v>
      </c>
      <c r="G19">
        <v>153</v>
      </c>
      <c r="H19">
        <v>25.5</v>
      </c>
      <c r="I19">
        <v>177</v>
      </c>
      <c r="J19">
        <v>90</v>
      </c>
      <c r="K19">
        <v>2.06</v>
      </c>
      <c r="L19">
        <v>1.78</v>
      </c>
      <c r="M19">
        <v>2.3199999999999998</v>
      </c>
      <c r="N19">
        <v>7.49</v>
      </c>
    </row>
    <row r="20" spans="1:14" x14ac:dyDescent="0.3">
      <c r="A20" t="s">
        <v>14</v>
      </c>
      <c r="B20">
        <v>7</v>
      </c>
      <c r="C20">
        <v>99</v>
      </c>
      <c r="D20">
        <v>38</v>
      </c>
      <c r="E20">
        <v>9</v>
      </c>
      <c r="F20">
        <v>114</v>
      </c>
      <c r="G20">
        <v>150</v>
      </c>
      <c r="H20">
        <v>22</v>
      </c>
      <c r="I20">
        <v>163</v>
      </c>
      <c r="J20">
        <v>85</v>
      </c>
      <c r="K20">
        <v>2.04</v>
      </c>
      <c r="L20">
        <v>1.52</v>
      </c>
      <c r="M20">
        <v>2.4700000000000002</v>
      </c>
      <c r="N20">
        <v>7.4</v>
      </c>
    </row>
    <row r="21" spans="1:14" x14ac:dyDescent="0.3">
      <c r="A21" t="s">
        <v>14</v>
      </c>
      <c r="B21">
        <v>8</v>
      </c>
      <c r="C21">
        <v>107</v>
      </c>
      <c r="D21">
        <v>42</v>
      </c>
      <c r="E21">
        <v>10</v>
      </c>
      <c r="F21">
        <v>117</v>
      </c>
      <c r="G21">
        <v>153</v>
      </c>
      <c r="H21">
        <v>23</v>
      </c>
      <c r="I21">
        <v>148</v>
      </c>
      <c r="J21">
        <v>93</v>
      </c>
      <c r="K21">
        <v>2.1</v>
      </c>
      <c r="L21">
        <v>1.98</v>
      </c>
      <c r="M21">
        <v>2.58</v>
      </c>
      <c r="N21">
        <v>7.34</v>
      </c>
    </row>
    <row r="22" spans="1:14" x14ac:dyDescent="0.3">
      <c r="A22" t="s">
        <v>14</v>
      </c>
      <c r="B22">
        <v>9</v>
      </c>
      <c r="C22">
        <v>105</v>
      </c>
      <c r="D22">
        <v>52</v>
      </c>
      <c r="E22">
        <v>11</v>
      </c>
      <c r="F22">
        <v>114</v>
      </c>
      <c r="G22">
        <v>150</v>
      </c>
      <c r="H22">
        <v>24</v>
      </c>
      <c r="I22">
        <v>198</v>
      </c>
      <c r="J22">
        <v>90</v>
      </c>
      <c r="K22">
        <v>2.04</v>
      </c>
      <c r="L22">
        <v>1.89</v>
      </c>
      <c r="M22">
        <v>2.4500000000000002</v>
      </c>
      <c r="N22">
        <v>6.48</v>
      </c>
    </row>
    <row r="23" spans="1:14" x14ac:dyDescent="0.3">
      <c r="A23" t="s">
        <v>14</v>
      </c>
      <c r="B23">
        <v>10</v>
      </c>
      <c r="C23">
        <v>105</v>
      </c>
      <c r="D23">
        <v>42</v>
      </c>
      <c r="E23">
        <v>12</v>
      </c>
      <c r="F23">
        <v>120</v>
      </c>
      <c r="G23">
        <v>150</v>
      </c>
      <c r="H23">
        <v>24</v>
      </c>
      <c r="I23">
        <v>176</v>
      </c>
      <c r="J23">
        <v>87</v>
      </c>
      <c r="K23">
        <v>2.0699999999999998</v>
      </c>
      <c r="L23">
        <v>1.81</v>
      </c>
      <c r="M23">
        <v>2.4</v>
      </c>
      <c r="N23">
        <v>7.14</v>
      </c>
    </row>
    <row r="24" spans="1:14" x14ac:dyDescent="0.3">
      <c r="A24" t="s">
        <v>14</v>
      </c>
      <c r="B24">
        <v>11</v>
      </c>
      <c r="C24">
        <v>99.5</v>
      </c>
      <c r="D24">
        <v>43</v>
      </c>
      <c r="E24">
        <v>12</v>
      </c>
      <c r="F24">
        <v>115</v>
      </c>
      <c r="G24">
        <v>151</v>
      </c>
      <c r="H24">
        <v>25</v>
      </c>
      <c r="I24">
        <v>177</v>
      </c>
      <c r="J24">
        <v>91</v>
      </c>
      <c r="K24">
        <v>2.1</v>
      </c>
      <c r="L24">
        <v>1.72</v>
      </c>
      <c r="M24">
        <v>2.44</v>
      </c>
      <c r="N24">
        <v>6.39</v>
      </c>
    </row>
    <row r="25" spans="1:14" x14ac:dyDescent="0.3">
      <c r="A25" t="s">
        <v>14</v>
      </c>
      <c r="B25">
        <v>12</v>
      </c>
      <c r="C25">
        <v>106</v>
      </c>
      <c r="D25">
        <v>42</v>
      </c>
      <c r="E25">
        <v>12</v>
      </c>
      <c r="F25">
        <v>116</v>
      </c>
      <c r="G25">
        <v>150</v>
      </c>
      <c r="H25">
        <v>25</v>
      </c>
      <c r="I25">
        <v>180</v>
      </c>
      <c r="J25">
        <v>93</v>
      </c>
      <c r="K25">
        <v>2.1</v>
      </c>
      <c r="L25">
        <v>1.85</v>
      </c>
      <c r="M25">
        <v>2.31</v>
      </c>
      <c r="N25">
        <v>6.68</v>
      </c>
    </row>
    <row r="26" spans="1:14" x14ac:dyDescent="0.3">
      <c r="A26" t="s">
        <v>15</v>
      </c>
      <c r="B26">
        <v>1</v>
      </c>
      <c r="C26">
        <v>112</v>
      </c>
      <c r="D26">
        <v>45</v>
      </c>
      <c r="E26">
        <v>11</v>
      </c>
      <c r="F26">
        <v>116</v>
      </c>
      <c r="G26">
        <v>155</v>
      </c>
      <c r="H26">
        <v>21</v>
      </c>
      <c r="I26">
        <v>182</v>
      </c>
      <c r="J26">
        <v>91</v>
      </c>
      <c r="K26">
        <v>2.0099999999999998</v>
      </c>
      <c r="L26">
        <v>1.65</v>
      </c>
      <c r="M26">
        <v>2.35</v>
      </c>
      <c r="N26">
        <v>7.08</v>
      </c>
    </row>
    <row r="27" spans="1:14" x14ac:dyDescent="0.3">
      <c r="A27" t="s">
        <v>15</v>
      </c>
      <c r="B27">
        <v>2</v>
      </c>
      <c r="C27">
        <v>103</v>
      </c>
      <c r="D27">
        <v>41</v>
      </c>
      <c r="E27">
        <v>11</v>
      </c>
      <c r="F27">
        <v>114</v>
      </c>
      <c r="G27">
        <v>160</v>
      </c>
      <c r="H27">
        <v>19</v>
      </c>
      <c r="I27">
        <v>149</v>
      </c>
      <c r="J27">
        <v>86</v>
      </c>
      <c r="K27">
        <v>2</v>
      </c>
      <c r="L27">
        <v>1.75</v>
      </c>
      <c r="M27">
        <v>2.2200000000000002</v>
      </c>
      <c r="N27">
        <v>6.47</v>
      </c>
    </row>
    <row r="28" spans="1:14" x14ac:dyDescent="0.3">
      <c r="A28" t="s">
        <v>15</v>
      </c>
      <c r="B28">
        <v>3</v>
      </c>
      <c r="C28">
        <v>107</v>
      </c>
      <c r="D28">
        <v>41</v>
      </c>
      <c r="E28">
        <v>12</v>
      </c>
      <c r="F28">
        <v>115</v>
      </c>
      <c r="G28">
        <v>150</v>
      </c>
      <c r="H28">
        <v>21</v>
      </c>
      <c r="I28">
        <v>158</v>
      </c>
      <c r="J28">
        <v>98</v>
      </c>
      <c r="K28">
        <v>2</v>
      </c>
      <c r="L28">
        <v>1.83</v>
      </c>
      <c r="M28">
        <v>2.14</v>
      </c>
      <c r="N28">
        <v>7.19</v>
      </c>
    </row>
    <row r="29" spans="1:14" x14ac:dyDescent="0.3">
      <c r="A29" t="s">
        <v>15</v>
      </c>
      <c r="B29">
        <v>4</v>
      </c>
      <c r="C29">
        <v>117</v>
      </c>
      <c r="D29">
        <v>46</v>
      </c>
      <c r="E29">
        <v>14</v>
      </c>
      <c r="F29">
        <v>121</v>
      </c>
      <c r="G29">
        <v>151</v>
      </c>
      <c r="H29">
        <v>20</v>
      </c>
      <c r="I29">
        <v>145</v>
      </c>
      <c r="J29">
        <v>92</v>
      </c>
      <c r="K29">
        <v>2.02</v>
      </c>
      <c r="L29">
        <v>1.79</v>
      </c>
      <c r="M29">
        <v>2.4700000000000002</v>
      </c>
      <c r="N29">
        <v>7.14</v>
      </c>
    </row>
    <row r="30" spans="1:14" x14ac:dyDescent="0.3">
      <c r="A30" t="s">
        <v>15</v>
      </c>
      <c r="B30">
        <v>5</v>
      </c>
      <c r="C30">
        <v>92</v>
      </c>
      <c r="D30">
        <v>44</v>
      </c>
      <c r="E30">
        <v>9</v>
      </c>
      <c r="F30">
        <v>117</v>
      </c>
      <c r="G30">
        <v>155</v>
      </c>
      <c r="H30">
        <v>24</v>
      </c>
      <c r="I30">
        <v>155</v>
      </c>
      <c r="J30">
        <v>87</v>
      </c>
      <c r="K30">
        <v>2.0299999999999998</v>
      </c>
      <c r="L30">
        <v>1.64</v>
      </c>
      <c r="M30">
        <v>2.64</v>
      </c>
      <c r="N30">
        <v>6.47</v>
      </c>
    </row>
    <row r="31" spans="1:14" x14ac:dyDescent="0.3">
      <c r="A31" t="s">
        <v>15</v>
      </c>
      <c r="B31">
        <v>6</v>
      </c>
      <c r="C31">
        <v>103</v>
      </c>
      <c r="D31">
        <v>49</v>
      </c>
      <c r="E31">
        <v>10</v>
      </c>
      <c r="F31">
        <v>118</v>
      </c>
      <c r="G31">
        <v>154</v>
      </c>
      <c r="H31">
        <v>19</v>
      </c>
      <c r="I31">
        <v>202</v>
      </c>
      <c r="J31">
        <v>83</v>
      </c>
      <c r="K31">
        <v>2</v>
      </c>
      <c r="L31">
        <v>1.82</v>
      </c>
      <c r="M31">
        <v>2.25</v>
      </c>
      <c r="N31">
        <v>7.23</v>
      </c>
    </row>
    <row r="32" spans="1:14" x14ac:dyDescent="0.3">
      <c r="A32" t="s">
        <v>15</v>
      </c>
      <c r="B32">
        <v>7</v>
      </c>
      <c r="C32">
        <v>95</v>
      </c>
      <c r="D32">
        <v>35</v>
      </c>
      <c r="E32">
        <v>11</v>
      </c>
      <c r="F32">
        <v>114</v>
      </c>
      <c r="G32">
        <v>155</v>
      </c>
      <c r="H32">
        <v>23</v>
      </c>
      <c r="I32">
        <v>167</v>
      </c>
      <c r="J32">
        <v>97</v>
      </c>
      <c r="K32">
        <v>2</v>
      </c>
      <c r="L32">
        <v>1.59</v>
      </c>
      <c r="M32">
        <v>2.1</v>
      </c>
      <c r="N32">
        <v>6.78</v>
      </c>
    </row>
    <row r="33" spans="1:14" x14ac:dyDescent="0.3">
      <c r="A33" t="s">
        <v>15</v>
      </c>
      <c r="B33">
        <v>8</v>
      </c>
      <c r="C33">
        <v>99</v>
      </c>
      <c r="D33">
        <v>36</v>
      </c>
      <c r="E33">
        <v>10</v>
      </c>
      <c r="F33">
        <v>118</v>
      </c>
      <c r="G33">
        <v>158</v>
      </c>
      <c r="H33">
        <v>21</v>
      </c>
      <c r="I33">
        <v>141</v>
      </c>
      <c r="J33">
        <v>82</v>
      </c>
      <c r="K33">
        <v>2.0499999999999998</v>
      </c>
      <c r="L33">
        <v>1.68</v>
      </c>
      <c r="M33">
        <v>2.77</v>
      </c>
      <c r="N33">
        <v>6.6</v>
      </c>
    </row>
    <row r="34" spans="1:14" x14ac:dyDescent="0.3">
      <c r="A34" t="s">
        <v>15</v>
      </c>
      <c r="B34">
        <v>9</v>
      </c>
      <c r="C34">
        <v>114</v>
      </c>
      <c r="D34">
        <v>42</v>
      </c>
      <c r="E34">
        <v>11</v>
      </c>
      <c r="F34">
        <v>117</v>
      </c>
      <c r="G34">
        <v>150</v>
      </c>
      <c r="H34">
        <v>20</v>
      </c>
      <c r="I34">
        <v>224</v>
      </c>
      <c r="J34">
        <v>94</v>
      </c>
      <c r="K34">
        <v>2.0499999999999998</v>
      </c>
      <c r="L34">
        <v>1.58</v>
      </c>
      <c r="M34">
        <v>2.57</v>
      </c>
      <c r="N34">
        <v>6.25</v>
      </c>
    </row>
    <row r="35" spans="1:14" x14ac:dyDescent="0.3">
      <c r="A35" t="s">
        <v>15</v>
      </c>
      <c r="B35">
        <v>10</v>
      </c>
      <c r="C35">
        <v>97</v>
      </c>
      <c r="D35">
        <v>43</v>
      </c>
      <c r="E35">
        <v>11</v>
      </c>
      <c r="F35">
        <v>120</v>
      </c>
      <c r="G35">
        <v>156</v>
      </c>
      <c r="H35">
        <v>23</v>
      </c>
      <c r="I35">
        <v>198</v>
      </c>
      <c r="J35">
        <v>92</v>
      </c>
      <c r="K35">
        <v>2.0299999999999998</v>
      </c>
      <c r="L35">
        <v>1.55</v>
      </c>
      <c r="M35">
        <v>2.5099999999999998</v>
      </c>
      <c r="N35">
        <v>6.62</v>
      </c>
    </row>
    <row r="36" spans="1:14" x14ac:dyDescent="0.3">
      <c r="A36" t="s">
        <v>15</v>
      </c>
      <c r="B36">
        <v>11</v>
      </c>
      <c r="C36">
        <v>89</v>
      </c>
      <c r="D36">
        <v>41</v>
      </c>
      <c r="E36">
        <v>9</v>
      </c>
      <c r="F36">
        <v>110</v>
      </c>
      <c r="G36">
        <v>155</v>
      </c>
      <c r="H36">
        <v>23</v>
      </c>
      <c r="I36">
        <v>203</v>
      </c>
      <c r="J36">
        <v>91</v>
      </c>
      <c r="K36">
        <v>2.04</v>
      </c>
      <c r="L36">
        <v>1.71</v>
      </c>
      <c r="M36">
        <v>2.46</v>
      </c>
      <c r="N36">
        <v>6.2</v>
      </c>
    </row>
    <row r="37" spans="1:14" x14ac:dyDescent="0.3">
      <c r="A37" t="s">
        <v>15</v>
      </c>
      <c r="B37">
        <v>12</v>
      </c>
      <c r="C37">
        <v>92</v>
      </c>
      <c r="D37">
        <v>39</v>
      </c>
      <c r="E37">
        <v>10</v>
      </c>
      <c r="F37">
        <v>117</v>
      </c>
      <c r="G37">
        <v>160</v>
      </c>
      <c r="H37">
        <v>22</v>
      </c>
      <c r="I37">
        <v>127</v>
      </c>
      <c r="J37">
        <v>87</v>
      </c>
      <c r="K37">
        <v>2.02</v>
      </c>
      <c r="L37">
        <v>1.74</v>
      </c>
      <c r="M37">
        <v>2.4300000000000002</v>
      </c>
      <c r="N37">
        <v>7.33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CEFED-18DE-427D-BCC2-B615FA39D69D}">
  <sheetPr codeName="Sheet2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101.6666666666667</v>
      </c>
    </row>
    <row r="3" spans="2:3" x14ac:dyDescent="0.3">
      <c r="B3" s="13" t="s">
        <v>54</v>
      </c>
      <c r="C3" s="10">
        <v>104.79166666666669</v>
      </c>
    </row>
    <row r="4" spans="2:3" ht="15" thickBot="1" x14ac:dyDescent="0.35">
      <c r="B4" s="14" t="s">
        <v>55</v>
      </c>
      <c r="C4" s="11">
        <v>101.29166666666669</v>
      </c>
    </row>
    <row r="6" spans="2:3" ht="15" thickBot="1" x14ac:dyDescent="0.35"/>
    <row r="7" spans="2:3" x14ac:dyDescent="0.3">
      <c r="B7" s="43" t="s">
        <v>56</v>
      </c>
      <c r="C7" s="40">
        <v>104.6666666666667</v>
      </c>
    </row>
    <row r="8" spans="2:3" x14ac:dyDescent="0.3">
      <c r="B8" s="13" t="s">
        <v>57</v>
      </c>
      <c r="C8" s="10">
        <v>100.33333333333336</v>
      </c>
    </row>
    <row r="9" spans="2:3" x14ac:dyDescent="0.3">
      <c r="B9" s="13" t="s">
        <v>58</v>
      </c>
      <c r="C9" s="10">
        <v>100.33333333333336</v>
      </c>
    </row>
    <row r="10" spans="2:3" x14ac:dyDescent="0.3">
      <c r="B10" s="13" t="s">
        <v>59</v>
      </c>
      <c r="C10" s="10">
        <v>110.00000000000003</v>
      </c>
    </row>
    <row r="11" spans="2:3" x14ac:dyDescent="0.3">
      <c r="B11" s="13" t="s">
        <v>60</v>
      </c>
      <c r="C11" s="10">
        <v>88.333333333333357</v>
      </c>
    </row>
    <row r="12" spans="2:3" x14ac:dyDescent="0.3">
      <c r="B12" s="13" t="s">
        <v>61</v>
      </c>
      <c r="C12" s="10">
        <v>107.16666666666669</v>
      </c>
    </row>
    <row r="13" spans="2:3" x14ac:dyDescent="0.3">
      <c r="B13" s="13" t="s">
        <v>62</v>
      </c>
      <c r="C13" s="10">
        <v>102.6666666666667</v>
      </c>
    </row>
    <row r="14" spans="2:3" x14ac:dyDescent="0.3">
      <c r="B14" s="13" t="s">
        <v>63</v>
      </c>
      <c r="C14" s="10">
        <v>107.6666666666667</v>
      </c>
    </row>
    <row r="15" spans="2:3" x14ac:dyDescent="0.3">
      <c r="B15" s="13" t="s">
        <v>64</v>
      </c>
      <c r="C15" s="10">
        <v>107.00000000000003</v>
      </c>
    </row>
    <row r="16" spans="2:3" x14ac:dyDescent="0.3">
      <c r="B16" s="13" t="s">
        <v>65</v>
      </c>
      <c r="C16" s="10">
        <v>104.33333333333336</v>
      </c>
    </row>
    <row r="17" spans="2:3" x14ac:dyDescent="0.3">
      <c r="B17" s="13" t="s">
        <v>66</v>
      </c>
      <c r="C17" s="10">
        <v>98.833333333333357</v>
      </c>
    </row>
    <row r="18" spans="2:3" ht="15" thickBot="1" x14ac:dyDescent="0.35">
      <c r="B18" s="14" t="s">
        <v>67</v>
      </c>
      <c r="C18" s="11">
        <v>99.666666666666686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3DEC2-80E5-4B09-B0EC-49389304220F}">
  <sheetPr codeName="Sheet3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41.833333333333336</v>
      </c>
    </row>
    <row r="3" spans="2:3" x14ac:dyDescent="0.3">
      <c r="B3" s="13" t="s">
        <v>54</v>
      </c>
      <c r="C3" s="10">
        <v>43.083333333333336</v>
      </c>
    </row>
    <row r="4" spans="2:3" ht="15" thickBot="1" x14ac:dyDescent="0.35">
      <c r="B4" s="14" t="s">
        <v>55</v>
      </c>
      <c r="C4" s="11">
        <v>41.75</v>
      </c>
    </row>
    <row r="6" spans="2:3" ht="15" thickBot="1" x14ac:dyDescent="0.35"/>
    <row r="7" spans="2:3" x14ac:dyDescent="0.3">
      <c r="B7" s="43" t="s">
        <v>56</v>
      </c>
      <c r="C7" s="40">
        <v>39.666666666666664</v>
      </c>
    </row>
    <row r="8" spans="2:3" x14ac:dyDescent="0.3">
      <c r="B8" s="13" t="s">
        <v>57</v>
      </c>
      <c r="C8" s="10">
        <v>41.000000000000007</v>
      </c>
    </row>
    <row r="9" spans="2:3" x14ac:dyDescent="0.3">
      <c r="B9" s="13" t="s">
        <v>58</v>
      </c>
      <c r="C9" s="10">
        <v>43.000000000000007</v>
      </c>
    </row>
    <row r="10" spans="2:3" x14ac:dyDescent="0.3">
      <c r="B10" s="13" t="s">
        <v>59</v>
      </c>
      <c r="C10" s="10">
        <v>44</v>
      </c>
    </row>
    <row r="11" spans="2:3" x14ac:dyDescent="0.3">
      <c r="B11" s="13" t="s">
        <v>60</v>
      </c>
      <c r="C11" s="10">
        <v>42.333333333333336</v>
      </c>
    </row>
    <row r="12" spans="2:3" x14ac:dyDescent="0.3">
      <c r="B12" s="13" t="s">
        <v>61</v>
      </c>
      <c r="C12" s="10">
        <v>43.333333333333336</v>
      </c>
    </row>
    <row r="13" spans="2:3" x14ac:dyDescent="0.3">
      <c r="B13" s="13" t="s">
        <v>62</v>
      </c>
      <c r="C13" s="10">
        <v>39.333333333333336</v>
      </c>
    </row>
    <row r="14" spans="2:3" x14ac:dyDescent="0.3">
      <c r="B14" s="13" t="s">
        <v>63</v>
      </c>
      <c r="C14" s="10">
        <v>40.666666666666671</v>
      </c>
    </row>
    <row r="15" spans="2:3" x14ac:dyDescent="0.3">
      <c r="B15" s="13" t="s">
        <v>64</v>
      </c>
      <c r="C15" s="10">
        <v>44.666666666666671</v>
      </c>
    </row>
    <row r="16" spans="2:3" x14ac:dyDescent="0.3">
      <c r="B16" s="13" t="s">
        <v>65</v>
      </c>
      <c r="C16" s="10">
        <v>41.666666666666671</v>
      </c>
    </row>
    <row r="17" spans="2:3" x14ac:dyDescent="0.3">
      <c r="B17" s="13" t="s">
        <v>66</v>
      </c>
      <c r="C17" s="10">
        <v>45.000000000000007</v>
      </c>
    </row>
    <row r="18" spans="2:3" ht="15" thickBot="1" x14ac:dyDescent="0.35">
      <c r="B18" s="14" t="s">
        <v>67</v>
      </c>
      <c r="C18" s="11">
        <v>42.000000000000007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63381-B877-4EE1-BEAA-D82D91A044B5}">
  <sheetPr codeName="Sheet4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10.75</v>
      </c>
    </row>
    <row r="3" spans="2:3" x14ac:dyDescent="0.3">
      <c r="B3" s="13" t="s">
        <v>54</v>
      </c>
      <c r="C3" s="10">
        <v>10.833333333333334</v>
      </c>
    </row>
    <row r="4" spans="2:3" ht="15" thickBot="1" x14ac:dyDescent="0.35">
      <c r="B4" s="14" t="s">
        <v>55</v>
      </c>
      <c r="C4" s="11">
        <v>10.833333333333334</v>
      </c>
    </row>
    <row r="6" spans="2:3" ht="15" thickBot="1" x14ac:dyDescent="0.35"/>
    <row r="7" spans="2:3" x14ac:dyDescent="0.3">
      <c r="B7" s="43" t="s">
        <v>56</v>
      </c>
      <c r="C7" s="40">
        <v>10.999999999999998</v>
      </c>
    </row>
    <row r="8" spans="2:3" x14ac:dyDescent="0.3">
      <c r="B8" s="13" t="s">
        <v>57</v>
      </c>
      <c r="C8" s="10">
        <v>10.666666666666668</v>
      </c>
    </row>
    <row r="9" spans="2:3" x14ac:dyDescent="0.3">
      <c r="B9" s="13" t="s">
        <v>58</v>
      </c>
      <c r="C9" s="10">
        <v>14.000000000000002</v>
      </c>
    </row>
    <row r="10" spans="2:3" x14ac:dyDescent="0.3">
      <c r="B10" s="13" t="s">
        <v>59</v>
      </c>
      <c r="C10" s="10">
        <v>12</v>
      </c>
    </row>
    <row r="11" spans="2:3" x14ac:dyDescent="0.3">
      <c r="B11" s="13" t="s">
        <v>60</v>
      </c>
      <c r="C11" s="10">
        <v>8.6666666666666679</v>
      </c>
    </row>
    <row r="12" spans="2:3" x14ac:dyDescent="0.3">
      <c r="B12" s="13" t="s">
        <v>61</v>
      </c>
      <c r="C12" s="10">
        <v>10</v>
      </c>
    </row>
    <row r="13" spans="2:3" x14ac:dyDescent="0.3">
      <c r="B13" s="13" t="s">
        <v>62</v>
      </c>
      <c r="C13" s="10">
        <v>10.333333333333334</v>
      </c>
    </row>
    <row r="14" spans="2:3" x14ac:dyDescent="0.3">
      <c r="B14" s="13" t="s">
        <v>63</v>
      </c>
      <c r="C14" s="10">
        <v>9</v>
      </c>
    </row>
    <row r="15" spans="2:3" x14ac:dyDescent="0.3">
      <c r="B15" s="13" t="s">
        <v>64</v>
      </c>
      <c r="C15" s="10">
        <v>10.999999999999998</v>
      </c>
    </row>
    <row r="16" spans="2:3" x14ac:dyDescent="0.3">
      <c r="B16" s="13" t="s">
        <v>65</v>
      </c>
      <c r="C16" s="10">
        <v>11.333333333333334</v>
      </c>
    </row>
    <row r="17" spans="2:3" x14ac:dyDescent="0.3">
      <c r="B17" s="13" t="s">
        <v>66</v>
      </c>
      <c r="C17" s="10">
        <v>10.333333333333334</v>
      </c>
    </row>
    <row r="18" spans="2:3" ht="15" thickBot="1" x14ac:dyDescent="0.35">
      <c r="B18" s="14" t="s">
        <v>67</v>
      </c>
      <c r="C18" s="11">
        <v>11.333333333333334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ADF34-FAC5-4ACA-BDC4-0B43DBB63AF8}">
  <sheetPr codeName="Sheet5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116.41666666666669</v>
      </c>
    </row>
    <row r="3" spans="2:3" x14ac:dyDescent="0.3">
      <c r="B3" s="13" t="s">
        <v>54</v>
      </c>
      <c r="C3" s="10">
        <v>114.33333333333334</v>
      </c>
    </row>
    <row r="4" spans="2:3" ht="15" thickBot="1" x14ac:dyDescent="0.35">
      <c r="B4" s="14" t="s">
        <v>55</v>
      </c>
      <c r="C4" s="11">
        <v>116.08333333333334</v>
      </c>
    </row>
    <row r="6" spans="2:3" ht="15" thickBot="1" x14ac:dyDescent="0.35"/>
    <row r="7" spans="2:3" x14ac:dyDescent="0.3">
      <c r="B7" s="43" t="s">
        <v>56</v>
      </c>
      <c r="C7" s="40">
        <v>115.00000000000001</v>
      </c>
    </row>
    <row r="8" spans="2:3" x14ac:dyDescent="0.3">
      <c r="B8" s="13" t="s">
        <v>57</v>
      </c>
      <c r="C8" s="10">
        <v>112.66666666666669</v>
      </c>
    </row>
    <row r="9" spans="2:3" x14ac:dyDescent="0.3">
      <c r="B9" s="13" t="s">
        <v>58</v>
      </c>
      <c r="C9" s="10">
        <v>114.33333333333334</v>
      </c>
    </row>
    <row r="10" spans="2:3" x14ac:dyDescent="0.3">
      <c r="B10" s="13" t="s">
        <v>59</v>
      </c>
      <c r="C10" s="10">
        <v>118.66666666666669</v>
      </c>
    </row>
    <row r="11" spans="2:3" x14ac:dyDescent="0.3">
      <c r="B11" s="13" t="s">
        <v>60</v>
      </c>
      <c r="C11" s="10">
        <v>116.00000000000001</v>
      </c>
    </row>
    <row r="12" spans="2:3" x14ac:dyDescent="0.3">
      <c r="B12" s="13" t="s">
        <v>61</v>
      </c>
      <c r="C12" s="10">
        <v>117.66666666666669</v>
      </c>
    </row>
    <row r="13" spans="2:3" x14ac:dyDescent="0.3">
      <c r="B13" s="13" t="s">
        <v>62</v>
      </c>
      <c r="C13" s="10">
        <v>113.66666666666669</v>
      </c>
    </row>
    <row r="14" spans="2:3" x14ac:dyDescent="0.3">
      <c r="B14" s="13" t="s">
        <v>63</v>
      </c>
      <c r="C14" s="10">
        <v>116.33333333333334</v>
      </c>
    </row>
    <row r="15" spans="2:3" x14ac:dyDescent="0.3">
      <c r="B15" s="13" t="s">
        <v>64</v>
      </c>
      <c r="C15" s="10">
        <v>115.00000000000001</v>
      </c>
    </row>
    <row r="16" spans="2:3" x14ac:dyDescent="0.3">
      <c r="B16" s="13" t="s">
        <v>65</v>
      </c>
      <c r="C16" s="10">
        <v>119.33333333333334</v>
      </c>
    </row>
    <row r="17" spans="2:3" x14ac:dyDescent="0.3">
      <c r="B17" s="13" t="s">
        <v>66</v>
      </c>
      <c r="C17" s="10">
        <v>112.66666666666669</v>
      </c>
    </row>
    <row r="18" spans="2:3" ht="15" thickBot="1" x14ac:dyDescent="0.35">
      <c r="B18" s="14" t="s">
        <v>67</v>
      </c>
      <c r="C18" s="11">
        <v>116.00000000000001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4934C-C489-4414-835A-8D14088DFCDE}">
  <sheetPr codeName="Sheet6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154.9166666666666</v>
      </c>
    </row>
    <row r="3" spans="2:3" x14ac:dyDescent="0.3">
      <c r="B3" s="13" t="s">
        <v>54</v>
      </c>
      <c r="C3" s="10">
        <v>149.24999999999994</v>
      </c>
    </row>
    <row r="4" spans="2:3" ht="15" thickBot="1" x14ac:dyDescent="0.35">
      <c r="B4" s="14" t="s">
        <v>55</v>
      </c>
      <c r="C4" s="11">
        <v>152.33333333333329</v>
      </c>
    </row>
    <row r="6" spans="2:3" ht="15" thickBot="1" x14ac:dyDescent="0.35"/>
    <row r="7" spans="2:3" x14ac:dyDescent="0.3">
      <c r="B7" s="43" t="s">
        <v>56</v>
      </c>
      <c r="C7" s="40">
        <v>150.99999999999994</v>
      </c>
    </row>
    <row r="8" spans="2:3" x14ac:dyDescent="0.3">
      <c r="B8" s="13" t="s">
        <v>57</v>
      </c>
      <c r="C8" s="10">
        <v>150.33333333333329</v>
      </c>
    </row>
    <row r="9" spans="2:3" x14ac:dyDescent="0.3">
      <c r="B9" s="13" t="s">
        <v>58</v>
      </c>
      <c r="C9" s="10">
        <v>150.99999999999994</v>
      </c>
    </row>
    <row r="10" spans="2:3" x14ac:dyDescent="0.3">
      <c r="B10" s="13" t="s">
        <v>59</v>
      </c>
      <c r="C10" s="10">
        <v>151.99999999999994</v>
      </c>
    </row>
    <row r="11" spans="2:3" x14ac:dyDescent="0.3">
      <c r="B11" s="13" t="s">
        <v>60</v>
      </c>
      <c r="C11" s="10">
        <v>154.33333333333329</v>
      </c>
    </row>
    <row r="12" spans="2:3" x14ac:dyDescent="0.3">
      <c r="B12" s="13" t="s">
        <v>61</v>
      </c>
      <c r="C12" s="10">
        <v>153.33333333333329</v>
      </c>
    </row>
    <row r="13" spans="2:3" x14ac:dyDescent="0.3">
      <c r="B13" s="13" t="s">
        <v>62</v>
      </c>
      <c r="C13" s="10">
        <v>152.33333333333329</v>
      </c>
    </row>
    <row r="14" spans="2:3" x14ac:dyDescent="0.3">
      <c r="B14" s="13" t="s">
        <v>63</v>
      </c>
      <c r="C14" s="10">
        <v>153.99999999999994</v>
      </c>
    </row>
    <row r="15" spans="2:3" x14ac:dyDescent="0.3">
      <c r="B15" s="13" t="s">
        <v>64</v>
      </c>
      <c r="C15" s="10">
        <v>149.33333333333329</v>
      </c>
    </row>
    <row r="16" spans="2:3" x14ac:dyDescent="0.3">
      <c r="B16" s="13" t="s">
        <v>65</v>
      </c>
      <c r="C16" s="10">
        <v>152.6666666666666</v>
      </c>
    </row>
    <row r="17" spans="2:3" x14ac:dyDescent="0.3">
      <c r="B17" s="13" t="s">
        <v>66</v>
      </c>
      <c r="C17" s="10">
        <v>151.99999999999994</v>
      </c>
    </row>
    <row r="18" spans="2:3" ht="15" thickBot="1" x14ac:dyDescent="0.35">
      <c r="B18" s="14" t="s">
        <v>67</v>
      </c>
      <c r="C18" s="11">
        <v>153.6666666666666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49111-A210-46B1-9515-C6EFECBE92E2}">
  <sheetPr codeName="Sheet7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21.333333333333339</v>
      </c>
    </row>
    <row r="3" spans="2:3" x14ac:dyDescent="0.3">
      <c r="B3" s="13" t="s">
        <v>54</v>
      </c>
      <c r="C3" s="10">
        <v>23.058333333333337</v>
      </c>
    </row>
    <row r="4" spans="2:3" ht="15" thickBot="1" x14ac:dyDescent="0.35">
      <c r="B4" s="14" t="s">
        <v>55</v>
      </c>
      <c r="C4" s="11">
        <v>22.708333333333339</v>
      </c>
    </row>
    <row r="6" spans="2:3" ht="15" thickBot="1" x14ac:dyDescent="0.35"/>
    <row r="7" spans="2:3" x14ac:dyDescent="0.3">
      <c r="B7" s="43" t="s">
        <v>56</v>
      </c>
      <c r="C7" s="40">
        <v>22.000000000000004</v>
      </c>
    </row>
    <row r="8" spans="2:3" x14ac:dyDescent="0.3">
      <c r="B8" s="13" t="s">
        <v>57</v>
      </c>
      <c r="C8" s="10">
        <v>20.333333333333339</v>
      </c>
    </row>
    <row r="9" spans="2:3" x14ac:dyDescent="0.3">
      <c r="B9" s="13" t="s">
        <v>58</v>
      </c>
      <c r="C9" s="10">
        <v>21.000000000000007</v>
      </c>
    </row>
    <row r="10" spans="2:3" x14ac:dyDescent="0.3">
      <c r="B10" s="13" t="s">
        <v>59</v>
      </c>
      <c r="C10" s="10">
        <v>21.166666666666671</v>
      </c>
    </row>
    <row r="11" spans="2:3" x14ac:dyDescent="0.3">
      <c r="B11" s="13" t="s">
        <v>60</v>
      </c>
      <c r="C11" s="10">
        <v>21.333333333333339</v>
      </c>
    </row>
    <row r="12" spans="2:3" x14ac:dyDescent="0.3">
      <c r="B12" s="13" t="s">
        <v>61</v>
      </c>
      <c r="C12" s="10">
        <v>23.166666666666671</v>
      </c>
    </row>
    <row r="13" spans="2:3" x14ac:dyDescent="0.3">
      <c r="B13" s="13" t="s">
        <v>62</v>
      </c>
      <c r="C13" s="10">
        <v>21.833333333333339</v>
      </c>
    </row>
    <row r="14" spans="2:3" x14ac:dyDescent="0.3">
      <c r="B14" s="13" t="s">
        <v>63</v>
      </c>
      <c r="C14" s="10">
        <v>22.533333333333339</v>
      </c>
    </row>
    <row r="15" spans="2:3" x14ac:dyDescent="0.3">
      <c r="B15" s="13" t="s">
        <v>64</v>
      </c>
      <c r="C15" s="10">
        <v>22.533333333333339</v>
      </c>
    </row>
    <row r="16" spans="2:3" x14ac:dyDescent="0.3">
      <c r="B16" s="13" t="s">
        <v>65</v>
      </c>
      <c r="C16" s="10">
        <v>24.666666666666671</v>
      </c>
    </row>
    <row r="17" spans="2:3" x14ac:dyDescent="0.3">
      <c r="B17" s="13" t="s">
        <v>66</v>
      </c>
      <c r="C17" s="10">
        <v>24.666666666666671</v>
      </c>
    </row>
    <row r="18" spans="2:3" ht="15" thickBot="1" x14ac:dyDescent="0.35">
      <c r="B18" s="14" t="s">
        <v>67</v>
      </c>
      <c r="C18" s="11">
        <v>23.166666666666671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8B505-9B35-4BEE-BA39-D41B6C242742}">
  <sheetPr codeName="Sheet8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170.91666666666657</v>
      </c>
    </row>
    <row r="3" spans="2:3" x14ac:dyDescent="0.3">
      <c r="B3" s="13" t="s">
        <v>54</v>
      </c>
      <c r="C3" s="10">
        <v>176.16666666666657</v>
      </c>
    </row>
    <row r="4" spans="2:3" ht="15" thickBot="1" x14ac:dyDescent="0.35">
      <c r="B4" s="14" t="s">
        <v>55</v>
      </c>
      <c r="C4" s="11">
        <v>170.08333333333326</v>
      </c>
    </row>
    <row r="6" spans="2:3" ht="15" thickBot="1" x14ac:dyDescent="0.35"/>
    <row r="7" spans="2:3" x14ac:dyDescent="0.3">
      <c r="B7" s="43" t="s">
        <v>56</v>
      </c>
      <c r="C7" s="40">
        <v>180.33333333333323</v>
      </c>
    </row>
    <row r="8" spans="2:3" x14ac:dyDescent="0.3">
      <c r="B8" s="13" t="s">
        <v>57</v>
      </c>
      <c r="C8" s="10">
        <v>157.33333333333326</v>
      </c>
    </row>
    <row r="9" spans="2:3" x14ac:dyDescent="0.3">
      <c r="B9" s="13" t="s">
        <v>58</v>
      </c>
      <c r="C9" s="10">
        <v>158.99999999999991</v>
      </c>
    </row>
    <row r="10" spans="2:3" x14ac:dyDescent="0.3">
      <c r="B10" s="13" t="s">
        <v>59</v>
      </c>
      <c r="C10" s="10">
        <v>153.99999999999991</v>
      </c>
    </row>
    <row r="11" spans="2:3" x14ac:dyDescent="0.3">
      <c r="B11" s="13" t="s">
        <v>60</v>
      </c>
      <c r="C11" s="10">
        <v>169.33333333333326</v>
      </c>
    </row>
    <row r="12" spans="2:3" x14ac:dyDescent="0.3">
      <c r="B12" s="13" t="s">
        <v>61</v>
      </c>
      <c r="C12" s="10">
        <v>189.33333333333326</v>
      </c>
    </row>
    <row r="13" spans="2:3" x14ac:dyDescent="0.3">
      <c r="B13" s="13" t="s">
        <v>62</v>
      </c>
      <c r="C13" s="10">
        <v>169.99999999999991</v>
      </c>
    </row>
    <row r="14" spans="2:3" x14ac:dyDescent="0.3">
      <c r="B14" s="13" t="s">
        <v>63</v>
      </c>
      <c r="C14" s="10">
        <v>151.33333333333326</v>
      </c>
    </row>
    <row r="15" spans="2:3" x14ac:dyDescent="0.3">
      <c r="B15" s="13" t="s">
        <v>64</v>
      </c>
      <c r="C15" s="10">
        <v>201.6666666666666</v>
      </c>
    </row>
    <row r="16" spans="2:3" x14ac:dyDescent="0.3">
      <c r="B16" s="13" t="s">
        <v>65</v>
      </c>
      <c r="C16" s="10">
        <v>186.99999999999991</v>
      </c>
    </row>
    <row r="17" spans="2:3" x14ac:dyDescent="0.3">
      <c r="B17" s="13" t="s">
        <v>66</v>
      </c>
      <c r="C17" s="10">
        <v>185.66666666666657</v>
      </c>
    </row>
    <row r="18" spans="2:3" ht="15" thickBot="1" x14ac:dyDescent="0.35">
      <c r="B18" s="14" t="s">
        <v>67</v>
      </c>
      <c r="C18" s="11">
        <v>163.66666666666657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E5310-78AA-4BE5-BFA1-EB954A0337BD}">
  <sheetPr codeName="Sheet9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90.000000000000014</v>
      </c>
    </row>
    <row r="3" spans="2:3" x14ac:dyDescent="0.3">
      <c r="B3" s="13" t="s">
        <v>54</v>
      </c>
      <c r="C3" s="10">
        <v>90.166666666666686</v>
      </c>
    </row>
    <row r="4" spans="2:3" ht="15" thickBot="1" x14ac:dyDescent="0.35">
      <c r="B4" s="14" t="s">
        <v>55</v>
      </c>
      <c r="C4" s="11">
        <v>88.666666666666686</v>
      </c>
    </row>
    <row r="6" spans="2:3" ht="15" thickBot="1" x14ac:dyDescent="0.35"/>
    <row r="7" spans="2:3" x14ac:dyDescent="0.3">
      <c r="B7" s="43" t="s">
        <v>56</v>
      </c>
      <c r="C7" s="40">
        <v>91.000000000000014</v>
      </c>
    </row>
    <row r="8" spans="2:3" x14ac:dyDescent="0.3">
      <c r="B8" s="13" t="s">
        <v>57</v>
      </c>
      <c r="C8" s="10">
        <v>88.666666666666686</v>
      </c>
    </row>
    <row r="9" spans="2:3" x14ac:dyDescent="0.3">
      <c r="B9" s="13" t="s">
        <v>58</v>
      </c>
      <c r="C9" s="10">
        <v>88.666666666666671</v>
      </c>
    </row>
    <row r="10" spans="2:3" x14ac:dyDescent="0.3">
      <c r="B10" s="13" t="s">
        <v>59</v>
      </c>
      <c r="C10" s="10">
        <v>90.333333333333343</v>
      </c>
    </row>
    <row r="11" spans="2:3" x14ac:dyDescent="0.3">
      <c r="B11" s="13" t="s">
        <v>60</v>
      </c>
      <c r="C11" s="10">
        <v>87.000000000000014</v>
      </c>
    </row>
    <row r="12" spans="2:3" x14ac:dyDescent="0.3">
      <c r="B12" s="13" t="s">
        <v>61</v>
      </c>
      <c r="C12" s="10">
        <v>88.333333333333343</v>
      </c>
    </row>
    <row r="13" spans="2:3" x14ac:dyDescent="0.3">
      <c r="B13" s="13" t="s">
        <v>62</v>
      </c>
      <c r="C13" s="10">
        <v>89.333333333333343</v>
      </c>
    </row>
    <row r="14" spans="2:3" x14ac:dyDescent="0.3">
      <c r="B14" s="13" t="s">
        <v>63</v>
      </c>
      <c r="C14" s="10">
        <v>86.333333333333343</v>
      </c>
    </row>
    <row r="15" spans="2:3" x14ac:dyDescent="0.3">
      <c r="B15" s="13" t="s">
        <v>64</v>
      </c>
      <c r="C15" s="10">
        <v>92.333333333333343</v>
      </c>
    </row>
    <row r="16" spans="2:3" x14ac:dyDescent="0.3">
      <c r="B16" s="13" t="s">
        <v>65</v>
      </c>
      <c r="C16" s="10">
        <v>90.666666666666671</v>
      </c>
    </row>
    <row r="17" spans="2:3" x14ac:dyDescent="0.3">
      <c r="B17" s="13" t="s">
        <v>66</v>
      </c>
      <c r="C17" s="10">
        <v>91.000000000000014</v>
      </c>
    </row>
    <row r="18" spans="2:3" ht="15" thickBot="1" x14ac:dyDescent="0.35">
      <c r="B18" s="14" t="s">
        <v>67</v>
      </c>
      <c r="C18" s="11">
        <v>91.666666666666686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5D57E-DC2C-45AF-A86D-0A5243D37A92}">
  <sheetPr codeName="Sheet10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2.0208333333333321</v>
      </c>
    </row>
    <row r="3" spans="2:3" x14ac:dyDescent="0.3">
      <c r="B3" s="13" t="s">
        <v>54</v>
      </c>
      <c r="C3" s="10">
        <v>2.0774999999999988</v>
      </c>
    </row>
    <row r="4" spans="2:3" ht="15" thickBot="1" x14ac:dyDescent="0.35">
      <c r="B4" s="14" t="s">
        <v>55</v>
      </c>
      <c r="C4" s="11">
        <v>2.0491666666666655</v>
      </c>
    </row>
    <row r="6" spans="2:3" ht="15" thickBot="1" x14ac:dyDescent="0.35"/>
    <row r="7" spans="2:3" x14ac:dyDescent="0.3">
      <c r="B7" s="43" t="s">
        <v>56</v>
      </c>
      <c r="C7" s="40">
        <v>2.0033333333333321</v>
      </c>
    </row>
    <row r="8" spans="2:3" x14ac:dyDescent="0.3">
      <c r="B8" s="13" t="s">
        <v>57</v>
      </c>
      <c r="C8" s="10">
        <v>2.0233333333333321</v>
      </c>
    </row>
    <row r="9" spans="2:3" x14ac:dyDescent="0.3">
      <c r="B9" s="13" t="s">
        <v>58</v>
      </c>
      <c r="C9" s="10">
        <v>2.0133333333333323</v>
      </c>
    </row>
    <row r="10" spans="2:3" x14ac:dyDescent="0.3">
      <c r="B10" s="13" t="s">
        <v>59</v>
      </c>
      <c r="C10" s="10">
        <v>2.0433333333333321</v>
      </c>
    </row>
    <row r="11" spans="2:3" x14ac:dyDescent="0.3">
      <c r="B11" s="13" t="s">
        <v>60</v>
      </c>
      <c r="C11" s="10">
        <v>2.0866666666666656</v>
      </c>
    </row>
    <row r="12" spans="2:3" x14ac:dyDescent="0.3">
      <c r="B12" s="13" t="s">
        <v>61</v>
      </c>
      <c r="C12" s="10">
        <v>2.0533333333333323</v>
      </c>
    </row>
    <row r="13" spans="2:3" x14ac:dyDescent="0.3">
      <c r="B13" s="13" t="s">
        <v>62</v>
      </c>
      <c r="C13" s="10">
        <v>2.0166666666666653</v>
      </c>
    </row>
    <row r="14" spans="2:3" x14ac:dyDescent="0.3">
      <c r="B14" s="13" t="s">
        <v>63</v>
      </c>
      <c r="C14" s="10">
        <v>2.0833333333333321</v>
      </c>
    </row>
    <row r="15" spans="2:3" x14ac:dyDescent="0.3">
      <c r="B15" s="13" t="s">
        <v>64</v>
      </c>
      <c r="C15" s="10">
        <v>2.0633333333333321</v>
      </c>
    </row>
    <row r="16" spans="2:3" x14ac:dyDescent="0.3">
      <c r="B16" s="13" t="s">
        <v>65</v>
      </c>
      <c r="C16" s="10">
        <v>2.0666666666666655</v>
      </c>
    </row>
    <row r="17" spans="2:3" x14ac:dyDescent="0.3">
      <c r="B17" s="13" t="s">
        <v>66</v>
      </c>
      <c r="C17" s="10">
        <v>2.069999999999999</v>
      </c>
    </row>
    <row r="18" spans="2:3" ht="15" thickBot="1" x14ac:dyDescent="0.35">
      <c r="B18" s="14" t="s">
        <v>67</v>
      </c>
      <c r="C18" s="11">
        <v>2.0666666666666655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0B3D1-D586-4910-9209-503893468CD0}">
  <sheetPr codeName="Sheet11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1.6941666666666666</v>
      </c>
    </row>
    <row r="3" spans="2:3" x14ac:dyDescent="0.3">
      <c r="B3" s="13" t="s">
        <v>54</v>
      </c>
      <c r="C3" s="10">
        <v>1.8908333333333331</v>
      </c>
    </row>
    <row r="4" spans="2:3" ht="15" thickBot="1" x14ac:dyDescent="0.35">
      <c r="B4" s="14" t="s">
        <v>55</v>
      </c>
      <c r="C4" s="11">
        <v>1.7499999999999998</v>
      </c>
    </row>
    <row r="6" spans="2:3" ht="15" thickBot="1" x14ac:dyDescent="0.35"/>
    <row r="7" spans="2:3" x14ac:dyDescent="0.3">
      <c r="B7" s="43" t="s">
        <v>56</v>
      </c>
      <c r="C7" s="40">
        <v>1.803333333333333</v>
      </c>
    </row>
    <row r="8" spans="2:3" x14ac:dyDescent="0.3">
      <c r="B8" s="13" t="s">
        <v>57</v>
      </c>
      <c r="C8" s="10">
        <v>1.8299999999999998</v>
      </c>
    </row>
    <row r="9" spans="2:3" x14ac:dyDescent="0.3">
      <c r="B9" s="13" t="s">
        <v>58</v>
      </c>
      <c r="C9" s="10">
        <v>1.8199999999999998</v>
      </c>
    </row>
    <row r="10" spans="2:3" x14ac:dyDescent="0.3">
      <c r="B10" s="13" t="s">
        <v>59</v>
      </c>
      <c r="C10" s="10">
        <v>1.7199999999999998</v>
      </c>
    </row>
    <row r="11" spans="2:3" x14ac:dyDescent="0.3">
      <c r="B11" s="13" t="s">
        <v>60</v>
      </c>
      <c r="C11" s="10">
        <v>1.823333333333333</v>
      </c>
    </row>
    <row r="12" spans="2:3" x14ac:dyDescent="0.3">
      <c r="B12" s="13" t="s">
        <v>61</v>
      </c>
      <c r="C12" s="10">
        <v>1.8566666666666665</v>
      </c>
    </row>
    <row r="13" spans="2:3" x14ac:dyDescent="0.3">
      <c r="B13" s="13" t="s">
        <v>62</v>
      </c>
      <c r="C13" s="10">
        <v>1.64</v>
      </c>
    </row>
    <row r="14" spans="2:3" x14ac:dyDescent="0.3">
      <c r="B14" s="13" t="s">
        <v>63</v>
      </c>
      <c r="C14" s="10">
        <v>1.8466666666666665</v>
      </c>
    </row>
    <row r="15" spans="2:3" x14ac:dyDescent="0.3">
      <c r="B15" s="13" t="s">
        <v>64</v>
      </c>
      <c r="C15" s="10">
        <v>1.7599999999999998</v>
      </c>
    </row>
    <row r="16" spans="2:3" x14ac:dyDescent="0.3">
      <c r="B16" s="13" t="s">
        <v>65</v>
      </c>
      <c r="C16" s="10">
        <v>1.7499999999999998</v>
      </c>
    </row>
    <row r="17" spans="2:3" x14ac:dyDescent="0.3">
      <c r="B17" s="13" t="s">
        <v>66</v>
      </c>
      <c r="C17" s="10">
        <v>1.7233333333333332</v>
      </c>
    </row>
    <row r="18" spans="2:3" ht="15" thickBot="1" x14ac:dyDescent="0.35">
      <c r="B18" s="14" t="s">
        <v>67</v>
      </c>
      <c r="C18" s="11">
        <v>1.7666666666666664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6952E-5FC1-4081-ACB0-EF526E1E6818}">
  <sheetPr codeName="Sheet12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2.4091666666666658</v>
      </c>
    </row>
    <row r="3" spans="2:3" x14ac:dyDescent="0.3">
      <c r="B3" s="13" t="s">
        <v>54</v>
      </c>
      <c r="C3" s="10">
        <v>2.7191666666666658</v>
      </c>
    </row>
    <row r="4" spans="2:3" ht="15" thickBot="1" x14ac:dyDescent="0.35">
      <c r="B4" s="14" t="s">
        <v>55</v>
      </c>
      <c r="C4" s="11">
        <v>2.4183333333333326</v>
      </c>
    </row>
    <row r="6" spans="2:3" ht="15" thickBot="1" x14ac:dyDescent="0.35"/>
    <row r="7" spans="2:3" x14ac:dyDescent="0.3">
      <c r="B7" s="43" t="s">
        <v>56</v>
      </c>
      <c r="C7" s="40">
        <v>2.4999999999999991</v>
      </c>
    </row>
    <row r="8" spans="2:3" x14ac:dyDescent="0.3">
      <c r="B8" s="13" t="s">
        <v>57</v>
      </c>
      <c r="C8" s="10">
        <v>2.4033333333333324</v>
      </c>
    </row>
    <row r="9" spans="2:3" x14ac:dyDescent="0.3">
      <c r="B9" s="13" t="s">
        <v>58</v>
      </c>
      <c r="C9" s="10">
        <v>2.4666666666666659</v>
      </c>
    </row>
    <row r="10" spans="2:3" x14ac:dyDescent="0.3">
      <c r="B10" s="13" t="s">
        <v>59</v>
      </c>
      <c r="C10" s="10">
        <v>2.5499999999999994</v>
      </c>
    </row>
    <row r="11" spans="2:3" x14ac:dyDescent="0.3">
      <c r="B11" s="13" t="s">
        <v>60</v>
      </c>
      <c r="C11" s="10">
        <v>2.566666666666666</v>
      </c>
    </row>
    <row r="12" spans="2:3" x14ac:dyDescent="0.3">
      <c r="B12" s="13" t="s">
        <v>61</v>
      </c>
      <c r="C12" s="10">
        <v>2.4833333333333325</v>
      </c>
    </row>
    <row r="13" spans="2:3" x14ac:dyDescent="0.3">
      <c r="B13" s="13" t="s">
        <v>62</v>
      </c>
      <c r="C13" s="10">
        <v>2.4433333333333325</v>
      </c>
    </row>
    <row r="14" spans="2:3" x14ac:dyDescent="0.3">
      <c r="B14" s="13" t="s">
        <v>63</v>
      </c>
      <c r="C14" s="10">
        <v>2.6933333333333325</v>
      </c>
    </row>
    <row r="15" spans="2:3" x14ac:dyDescent="0.3">
      <c r="B15" s="13" t="s">
        <v>64</v>
      </c>
      <c r="C15" s="10">
        <v>2.6199999999999992</v>
      </c>
    </row>
    <row r="16" spans="2:3" x14ac:dyDescent="0.3">
      <c r="B16" s="13" t="s">
        <v>65</v>
      </c>
      <c r="C16" s="10">
        <v>2.609999999999999</v>
      </c>
    </row>
    <row r="17" spans="2:3" x14ac:dyDescent="0.3">
      <c r="B17" s="13" t="s">
        <v>66</v>
      </c>
      <c r="C17" s="10">
        <v>2.4766666666666657</v>
      </c>
    </row>
    <row r="18" spans="2:3" ht="15" thickBot="1" x14ac:dyDescent="0.35">
      <c r="B18" s="14" t="s">
        <v>67</v>
      </c>
      <c r="C18" s="11">
        <v>2.3733333333333326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01A91-B4B4-4EB7-A3FE-53C009DA95A6}">
  <sheetPr codeName="Sheet13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6.780000000000002</v>
      </c>
    </row>
    <row r="3" spans="2:3" x14ac:dyDescent="0.3">
      <c r="B3" s="13" t="s">
        <v>54</v>
      </c>
      <c r="C3" s="10">
        <v>7.1458333333333348</v>
      </c>
    </row>
    <row r="4" spans="2:3" ht="15" thickBot="1" x14ac:dyDescent="0.35">
      <c r="B4" s="14" t="s">
        <v>55</v>
      </c>
      <c r="C4" s="11">
        <v>7.0158333333333349</v>
      </c>
    </row>
    <row r="6" spans="2:3" ht="15" thickBot="1" x14ac:dyDescent="0.35"/>
    <row r="7" spans="2:3" x14ac:dyDescent="0.3">
      <c r="B7" s="43" t="s">
        <v>56</v>
      </c>
      <c r="C7" s="40">
        <v>7.0300000000000011</v>
      </c>
    </row>
    <row r="8" spans="2:3" x14ac:dyDescent="0.3">
      <c r="B8" s="13" t="s">
        <v>57</v>
      </c>
      <c r="C8" s="10">
        <v>7.036666666666668</v>
      </c>
    </row>
    <row r="9" spans="2:3" x14ac:dyDescent="0.3">
      <c r="B9" s="13" t="s">
        <v>58</v>
      </c>
      <c r="C9" s="10">
        <v>7.2733333333333352</v>
      </c>
    </row>
    <row r="10" spans="2:3" x14ac:dyDescent="0.3">
      <c r="B10" s="13" t="s">
        <v>59</v>
      </c>
      <c r="C10" s="10">
        <v>7.0066666666666677</v>
      </c>
    </row>
    <row r="11" spans="2:3" x14ac:dyDescent="0.3">
      <c r="B11" s="13" t="s">
        <v>60</v>
      </c>
      <c r="C11" s="10">
        <v>6.7666666666666684</v>
      </c>
    </row>
    <row r="12" spans="2:3" x14ac:dyDescent="0.3">
      <c r="B12" s="13" t="s">
        <v>61</v>
      </c>
      <c r="C12" s="10">
        <v>7.2866666666666688</v>
      </c>
    </row>
    <row r="13" spans="2:3" x14ac:dyDescent="0.3">
      <c r="B13" s="13" t="s">
        <v>62</v>
      </c>
      <c r="C13" s="10">
        <v>7.1400000000000015</v>
      </c>
    </row>
    <row r="14" spans="2:3" x14ac:dyDescent="0.3">
      <c r="B14" s="13" t="s">
        <v>63</v>
      </c>
      <c r="C14" s="10">
        <v>6.9533333333333349</v>
      </c>
    </row>
    <row r="15" spans="2:3" x14ac:dyDescent="0.3">
      <c r="B15" s="13" t="s">
        <v>64</v>
      </c>
      <c r="C15" s="10">
        <v>6.5933333333333355</v>
      </c>
    </row>
    <row r="16" spans="2:3" x14ac:dyDescent="0.3">
      <c r="B16" s="13" t="s">
        <v>65</v>
      </c>
      <c r="C16" s="10">
        <v>7.1700000000000017</v>
      </c>
    </row>
    <row r="17" spans="2:3" x14ac:dyDescent="0.3">
      <c r="B17" s="13" t="s">
        <v>66</v>
      </c>
      <c r="C17" s="10">
        <v>6.4466666666666681</v>
      </c>
    </row>
    <row r="18" spans="2:3" ht="15" thickBot="1" x14ac:dyDescent="0.35">
      <c r="B18" s="14" t="s">
        <v>67</v>
      </c>
      <c r="C18" s="11">
        <v>7.0633333333333352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DFFEB-61E5-4143-8695-F9697163254E}">
  <sheetPr codeName="Sheet14"/>
  <dimension ref="B1:AC2756"/>
  <sheetViews>
    <sheetView tabSelected="1" topLeftCell="A2258" zoomScaleNormal="100" workbookViewId="0">
      <selection activeCell="L30" sqref="L30"/>
    </sheetView>
  </sheetViews>
  <sheetFormatPr defaultRowHeight="14.4" x14ac:dyDescent="0.3"/>
  <cols>
    <col min="1" max="1" width="4.77734375" customWidth="1"/>
    <col min="4" max="4" width="10.5546875" bestFit="1" customWidth="1"/>
    <col min="8" max="9" width="9.21875" bestFit="1" customWidth="1"/>
  </cols>
  <sheetData>
    <row r="1" spans="2:9" x14ac:dyDescent="0.3">
      <c r="B1" t="s">
        <v>17</v>
      </c>
    </row>
    <row r="2" spans="2:9" x14ac:dyDescent="0.3">
      <c r="B2" t="s">
        <v>18</v>
      </c>
    </row>
    <row r="3" spans="2:9" x14ac:dyDescent="0.3">
      <c r="B3" t="s">
        <v>19</v>
      </c>
    </row>
    <row r="4" spans="2:9" x14ac:dyDescent="0.3">
      <c r="B4" t="s">
        <v>20</v>
      </c>
    </row>
    <row r="5" spans="2:9" x14ac:dyDescent="0.3">
      <c r="B5" t="s">
        <v>21</v>
      </c>
    </row>
    <row r="6" spans="2:9" x14ac:dyDescent="0.3">
      <c r="B6" t="s">
        <v>22</v>
      </c>
    </row>
    <row r="7" spans="2:9" x14ac:dyDescent="0.3">
      <c r="B7" t="s">
        <v>23</v>
      </c>
    </row>
    <row r="8" spans="2:9" x14ac:dyDescent="0.3">
      <c r="B8" t="s">
        <v>24</v>
      </c>
    </row>
    <row r="9" spans="2:9" x14ac:dyDescent="0.3">
      <c r="B9" t="s">
        <v>25</v>
      </c>
    </row>
    <row r="10" spans="2:9" ht="15.75" customHeight="1" x14ac:dyDescent="0.3"/>
    <row r="13" spans="2:9" x14ac:dyDescent="0.3">
      <c r="B13" t="s">
        <v>26</v>
      </c>
    </row>
    <row r="14" spans="2:9" ht="15" thickBot="1" x14ac:dyDescent="0.35"/>
    <row r="15" spans="2:9" x14ac:dyDescent="0.3">
      <c r="B15" s="2" t="s">
        <v>27</v>
      </c>
      <c r="C15" s="3" t="s">
        <v>28</v>
      </c>
      <c r="D15" s="3" t="s">
        <v>29</v>
      </c>
      <c r="E15" s="3" t="s">
        <v>30</v>
      </c>
      <c r="F15" s="3" t="s">
        <v>31</v>
      </c>
      <c r="G15" s="3" t="s">
        <v>32</v>
      </c>
      <c r="H15" s="3" t="s">
        <v>33</v>
      </c>
      <c r="I15" s="3" t="s">
        <v>34</v>
      </c>
    </row>
    <row r="16" spans="2:9" x14ac:dyDescent="0.3">
      <c r="B16" s="4" t="s">
        <v>1</v>
      </c>
      <c r="C16" s="6">
        <v>36</v>
      </c>
      <c r="D16" s="6">
        <v>0</v>
      </c>
      <c r="E16" s="6">
        <v>36</v>
      </c>
      <c r="F16" s="9">
        <v>82</v>
      </c>
      <c r="G16" s="9">
        <v>117</v>
      </c>
      <c r="H16" s="9">
        <v>102.58333333333333</v>
      </c>
      <c r="I16" s="9">
        <v>8.2240935236483228</v>
      </c>
    </row>
    <row r="17" spans="2:9" x14ac:dyDescent="0.3">
      <c r="B17" s="1" t="s">
        <v>2</v>
      </c>
      <c r="C17" s="7">
        <v>36</v>
      </c>
      <c r="D17" s="7">
        <v>0</v>
      </c>
      <c r="E17" s="7">
        <v>36</v>
      </c>
      <c r="F17" s="10">
        <v>35</v>
      </c>
      <c r="G17" s="10">
        <v>52</v>
      </c>
      <c r="H17" s="10">
        <v>42.222222222222221</v>
      </c>
      <c r="I17" s="10">
        <v>4.3694465887642444</v>
      </c>
    </row>
    <row r="18" spans="2:9" x14ac:dyDescent="0.3">
      <c r="B18" s="1" t="s">
        <v>3</v>
      </c>
      <c r="C18" s="7">
        <v>36</v>
      </c>
      <c r="D18" s="7">
        <v>0</v>
      </c>
      <c r="E18" s="7">
        <v>36</v>
      </c>
      <c r="F18" s="10">
        <v>7</v>
      </c>
      <c r="G18" s="10">
        <v>18</v>
      </c>
      <c r="H18" s="10">
        <v>10.805555555555555</v>
      </c>
      <c r="I18" s="10">
        <v>1.8018949461123968</v>
      </c>
    </row>
    <row r="19" spans="2:9" x14ac:dyDescent="0.3">
      <c r="B19" s="1" t="s">
        <v>4</v>
      </c>
      <c r="C19" s="7">
        <v>36</v>
      </c>
      <c r="D19" s="7">
        <v>0</v>
      </c>
      <c r="E19" s="7">
        <v>36</v>
      </c>
      <c r="F19" s="10">
        <v>110</v>
      </c>
      <c r="G19" s="10">
        <v>121</v>
      </c>
      <c r="H19" s="10">
        <v>115.61111111111111</v>
      </c>
      <c r="I19" s="10">
        <v>2.6648803540848323</v>
      </c>
    </row>
    <row r="20" spans="2:9" x14ac:dyDescent="0.3">
      <c r="B20" s="1" t="s">
        <v>5</v>
      </c>
      <c r="C20" s="7">
        <v>36</v>
      </c>
      <c r="D20" s="7">
        <v>0</v>
      </c>
      <c r="E20" s="7">
        <v>36</v>
      </c>
      <c r="F20" s="10">
        <v>141</v>
      </c>
      <c r="G20" s="10">
        <v>160</v>
      </c>
      <c r="H20" s="10">
        <v>152.16666666666666</v>
      </c>
      <c r="I20" s="10">
        <v>3.9892713262306079</v>
      </c>
    </row>
    <row r="21" spans="2:9" x14ac:dyDescent="0.3">
      <c r="B21" s="1" t="s">
        <v>6</v>
      </c>
      <c r="C21" s="7">
        <v>36</v>
      </c>
      <c r="D21" s="7">
        <v>0</v>
      </c>
      <c r="E21" s="7">
        <v>36</v>
      </c>
      <c r="F21" s="10">
        <v>19</v>
      </c>
      <c r="G21" s="10">
        <v>27</v>
      </c>
      <c r="H21" s="10">
        <v>22.366666666666667</v>
      </c>
      <c r="I21" s="10">
        <v>2.1130884641071837</v>
      </c>
    </row>
    <row r="22" spans="2:9" x14ac:dyDescent="0.3">
      <c r="B22" s="1" t="s">
        <v>7</v>
      </c>
      <c r="C22" s="7">
        <v>36</v>
      </c>
      <c r="D22" s="7">
        <v>0</v>
      </c>
      <c r="E22" s="7">
        <v>36</v>
      </c>
      <c r="F22" s="10">
        <v>127</v>
      </c>
      <c r="G22" s="10">
        <v>224</v>
      </c>
      <c r="H22" s="10">
        <v>172.38888888888889</v>
      </c>
      <c r="I22" s="10">
        <v>20.169677067714122</v>
      </c>
    </row>
    <row r="23" spans="2:9" x14ac:dyDescent="0.3">
      <c r="B23" s="1" t="s">
        <v>8</v>
      </c>
      <c r="C23" s="7">
        <v>36</v>
      </c>
      <c r="D23" s="7">
        <v>0</v>
      </c>
      <c r="E23" s="7">
        <v>36</v>
      </c>
      <c r="F23" s="10">
        <v>82</v>
      </c>
      <c r="G23" s="10">
        <v>98</v>
      </c>
      <c r="H23" s="10">
        <v>89.611111111111114</v>
      </c>
      <c r="I23" s="10">
        <v>4.1560817933500624</v>
      </c>
    </row>
    <row r="24" spans="2:9" x14ac:dyDescent="0.3">
      <c r="B24" s="1" t="s">
        <v>9</v>
      </c>
      <c r="C24" s="7">
        <v>36</v>
      </c>
      <c r="D24" s="7">
        <v>0</v>
      </c>
      <c r="E24" s="7">
        <v>36</v>
      </c>
      <c r="F24" s="10">
        <v>2</v>
      </c>
      <c r="G24" s="10">
        <v>2.2000000000000002</v>
      </c>
      <c r="H24" s="10">
        <v>2.0491666666666668</v>
      </c>
      <c r="I24" s="10">
        <v>4.4489164009741955E-2</v>
      </c>
    </row>
    <row r="25" spans="2:9" x14ac:dyDescent="0.3">
      <c r="B25" s="1" t="s">
        <v>10</v>
      </c>
      <c r="C25" s="7">
        <v>36</v>
      </c>
      <c r="D25" s="7">
        <v>0</v>
      </c>
      <c r="E25" s="7">
        <v>36</v>
      </c>
      <c r="F25" s="10">
        <v>1.41</v>
      </c>
      <c r="G25" s="10">
        <v>1.99</v>
      </c>
      <c r="H25" s="10">
        <v>1.7783333333333333</v>
      </c>
      <c r="I25" s="10">
        <v>0.14433096885779079</v>
      </c>
    </row>
    <row r="26" spans="2:9" x14ac:dyDescent="0.3">
      <c r="B26" s="1" t="s">
        <v>11</v>
      </c>
      <c r="C26" s="7">
        <v>36</v>
      </c>
      <c r="D26" s="7">
        <v>0</v>
      </c>
      <c r="E26" s="7">
        <v>36</v>
      </c>
      <c r="F26" s="10">
        <v>2.1</v>
      </c>
      <c r="G26" s="10">
        <v>2.92</v>
      </c>
      <c r="H26" s="10">
        <v>2.5155555555555558</v>
      </c>
      <c r="I26" s="10">
        <v>0.2100264533603115</v>
      </c>
    </row>
    <row r="27" spans="2:9" ht="15" thickBot="1" x14ac:dyDescent="0.35">
      <c r="B27" s="5" t="s">
        <v>12</v>
      </c>
      <c r="C27" s="8">
        <v>36</v>
      </c>
      <c r="D27" s="8">
        <v>0</v>
      </c>
      <c r="E27" s="8">
        <v>36</v>
      </c>
      <c r="F27" s="11">
        <v>6.2</v>
      </c>
      <c r="G27" s="11">
        <v>7.75</v>
      </c>
      <c r="H27" s="11">
        <v>6.9805555555555552</v>
      </c>
      <c r="I27" s="11">
        <v>0.41405965370390396</v>
      </c>
    </row>
    <row r="29" spans="2:9" ht="15" thickBot="1" x14ac:dyDescent="0.35"/>
    <row r="30" spans="2:9" x14ac:dyDescent="0.3">
      <c r="B30" s="3" t="s">
        <v>27</v>
      </c>
      <c r="C30" s="3" t="s">
        <v>48</v>
      </c>
      <c r="D30" s="3" t="s">
        <v>49</v>
      </c>
      <c r="E30" s="3" t="s">
        <v>50</v>
      </c>
    </row>
    <row r="31" spans="2:9" x14ac:dyDescent="0.3">
      <c r="B31" s="15" t="s">
        <v>16</v>
      </c>
      <c r="C31" s="12" t="s">
        <v>15</v>
      </c>
      <c r="D31" s="6">
        <v>12</v>
      </c>
      <c r="E31" s="9">
        <v>33.333333333333336</v>
      </c>
    </row>
    <row r="32" spans="2:9" x14ac:dyDescent="0.3">
      <c r="B32" s="16" t="s">
        <v>35</v>
      </c>
      <c r="C32" s="13" t="s">
        <v>13</v>
      </c>
      <c r="D32" s="7">
        <v>12</v>
      </c>
      <c r="E32" s="10">
        <v>33.333333333333336</v>
      </c>
    </row>
    <row r="33" spans="2:5" x14ac:dyDescent="0.3">
      <c r="B33" s="16" t="s">
        <v>35</v>
      </c>
      <c r="C33" s="13" t="s">
        <v>14</v>
      </c>
      <c r="D33" s="7">
        <v>12</v>
      </c>
      <c r="E33" s="10">
        <v>33.333333333333336</v>
      </c>
    </row>
    <row r="34" spans="2:5" x14ac:dyDescent="0.3">
      <c r="B34" s="15" t="s">
        <v>0</v>
      </c>
      <c r="C34" s="12" t="s">
        <v>36</v>
      </c>
      <c r="D34" s="6">
        <v>3</v>
      </c>
      <c r="E34" s="9">
        <v>8.3333333333333339</v>
      </c>
    </row>
    <row r="35" spans="2:5" x14ac:dyDescent="0.3">
      <c r="B35" s="16" t="s">
        <v>35</v>
      </c>
      <c r="C35" s="13" t="s">
        <v>37</v>
      </c>
      <c r="D35" s="7">
        <v>3</v>
      </c>
      <c r="E35" s="10">
        <v>8.3333333333333339</v>
      </c>
    </row>
    <row r="36" spans="2:5" x14ac:dyDescent="0.3">
      <c r="B36" s="16" t="s">
        <v>35</v>
      </c>
      <c r="C36" s="13" t="s">
        <v>38</v>
      </c>
      <c r="D36" s="7">
        <v>3</v>
      </c>
      <c r="E36" s="10">
        <v>8.3333333333333339</v>
      </c>
    </row>
    <row r="37" spans="2:5" x14ac:dyDescent="0.3">
      <c r="B37" s="16" t="s">
        <v>35</v>
      </c>
      <c r="C37" s="13" t="s">
        <v>39</v>
      </c>
      <c r="D37" s="7">
        <v>3</v>
      </c>
      <c r="E37" s="10">
        <v>8.3333333333333339</v>
      </c>
    </row>
    <row r="38" spans="2:5" x14ac:dyDescent="0.3">
      <c r="B38" s="16" t="s">
        <v>35</v>
      </c>
      <c r="C38" s="13" t="s">
        <v>40</v>
      </c>
      <c r="D38" s="7">
        <v>3</v>
      </c>
      <c r="E38" s="10">
        <v>8.3333333333333339</v>
      </c>
    </row>
    <row r="39" spans="2:5" x14ac:dyDescent="0.3">
      <c r="B39" s="16" t="s">
        <v>35</v>
      </c>
      <c r="C39" s="13" t="s">
        <v>41</v>
      </c>
      <c r="D39" s="7">
        <v>3</v>
      </c>
      <c r="E39" s="10">
        <v>8.3333333333333339</v>
      </c>
    </row>
    <row r="40" spans="2:5" x14ac:dyDescent="0.3">
      <c r="B40" s="16" t="s">
        <v>35</v>
      </c>
      <c r="C40" s="13" t="s">
        <v>42</v>
      </c>
      <c r="D40" s="7">
        <v>3</v>
      </c>
      <c r="E40" s="10">
        <v>8.3333333333333339</v>
      </c>
    </row>
    <row r="41" spans="2:5" x14ac:dyDescent="0.3">
      <c r="B41" s="16" t="s">
        <v>35</v>
      </c>
      <c r="C41" s="13" t="s">
        <v>43</v>
      </c>
      <c r="D41" s="7">
        <v>3</v>
      </c>
      <c r="E41" s="10">
        <v>8.3333333333333339</v>
      </c>
    </row>
    <row r="42" spans="2:5" x14ac:dyDescent="0.3">
      <c r="B42" s="16" t="s">
        <v>35</v>
      </c>
      <c r="C42" s="13" t="s">
        <v>44</v>
      </c>
      <c r="D42" s="7">
        <v>3</v>
      </c>
      <c r="E42" s="10">
        <v>8.3333333333333339</v>
      </c>
    </row>
    <row r="43" spans="2:5" x14ac:dyDescent="0.3">
      <c r="B43" s="16" t="s">
        <v>35</v>
      </c>
      <c r="C43" s="13" t="s">
        <v>45</v>
      </c>
      <c r="D43" s="7">
        <v>3</v>
      </c>
      <c r="E43" s="10">
        <v>8.3333333333333339</v>
      </c>
    </row>
    <row r="44" spans="2:5" x14ac:dyDescent="0.3">
      <c r="B44" s="16" t="s">
        <v>35</v>
      </c>
      <c r="C44" s="13" t="s">
        <v>46</v>
      </c>
      <c r="D44" s="7">
        <v>3</v>
      </c>
      <c r="E44" s="10">
        <v>8.3333333333333339</v>
      </c>
    </row>
    <row r="45" spans="2:5" ht="15" thickBot="1" x14ac:dyDescent="0.35">
      <c r="B45" s="17" t="s">
        <v>35</v>
      </c>
      <c r="C45" s="14" t="s">
        <v>47</v>
      </c>
      <c r="D45" s="8">
        <v>3</v>
      </c>
      <c r="E45" s="11">
        <v>8.3333333333333339</v>
      </c>
    </row>
    <row r="48" spans="2:5" x14ac:dyDescent="0.3">
      <c r="B48" t="s">
        <v>51</v>
      </c>
    </row>
    <row r="49" spans="2:29" ht="15" thickBot="1" x14ac:dyDescent="0.35"/>
    <row r="50" spans="2:29" x14ac:dyDescent="0.3">
      <c r="B50" s="2" t="s">
        <v>52</v>
      </c>
      <c r="C50" s="20" t="s">
        <v>53</v>
      </c>
      <c r="D50" s="20" t="s">
        <v>54</v>
      </c>
      <c r="E50" s="20" t="s">
        <v>55</v>
      </c>
      <c r="F50" s="20" t="s">
        <v>56</v>
      </c>
      <c r="G50" s="20" t="s">
        <v>57</v>
      </c>
      <c r="H50" s="20" t="s">
        <v>58</v>
      </c>
      <c r="I50" s="20" t="s">
        <v>59</v>
      </c>
      <c r="J50" s="20" t="s">
        <v>60</v>
      </c>
      <c r="K50" s="20" t="s">
        <v>61</v>
      </c>
      <c r="L50" s="20" t="s">
        <v>62</v>
      </c>
      <c r="M50" s="20" t="s">
        <v>63</v>
      </c>
      <c r="N50" s="20" t="s">
        <v>64</v>
      </c>
      <c r="O50" s="20" t="s">
        <v>65</v>
      </c>
      <c r="P50" s="20" t="s">
        <v>66</v>
      </c>
      <c r="Q50" s="20" t="s">
        <v>67</v>
      </c>
      <c r="R50" s="21" t="s">
        <v>1</v>
      </c>
      <c r="S50" s="21" t="s">
        <v>2</v>
      </c>
      <c r="T50" s="21" t="s">
        <v>3</v>
      </c>
      <c r="U50" s="21" t="s">
        <v>4</v>
      </c>
      <c r="V50" s="21" t="s">
        <v>5</v>
      </c>
      <c r="W50" s="21" t="s">
        <v>6</v>
      </c>
      <c r="X50" s="21" t="s">
        <v>7</v>
      </c>
      <c r="Y50" s="21" t="s">
        <v>8</v>
      </c>
      <c r="Z50" s="21" t="s">
        <v>9</v>
      </c>
      <c r="AA50" s="21" t="s">
        <v>10</v>
      </c>
      <c r="AB50" s="21" t="s">
        <v>11</v>
      </c>
      <c r="AC50" s="21" t="s">
        <v>12</v>
      </c>
    </row>
    <row r="51" spans="2:29" x14ac:dyDescent="0.3">
      <c r="B51" s="22" t="s">
        <v>53</v>
      </c>
      <c r="C51" s="29">
        <v>1</v>
      </c>
      <c r="D51" s="24">
        <v>-0.49999999999999994</v>
      </c>
      <c r="E51" s="24">
        <v>-0.49999999999999994</v>
      </c>
      <c r="F51" s="24">
        <v>2.328863249470803E-17</v>
      </c>
      <c r="G51" s="24">
        <v>2.3288632494708033E-17</v>
      </c>
      <c r="H51" s="24">
        <v>-3.8140192174956076E-19</v>
      </c>
      <c r="I51" s="24">
        <v>-3.8140192174956076E-19</v>
      </c>
      <c r="J51" s="24">
        <v>-3.8140192174956076E-19</v>
      </c>
      <c r="K51" s="24">
        <v>-3.8067956962503511E-19</v>
      </c>
      <c r="L51" s="24">
        <v>-3.8067956962503511E-19</v>
      </c>
      <c r="M51" s="24">
        <v>-1.221569677785383E-17</v>
      </c>
      <c r="N51" s="24">
        <v>-3.8067956962503511E-19</v>
      </c>
      <c r="O51" s="24">
        <v>8.4955833365465606E-18</v>
      </c>
      <c r="P51" s="24">
        <v>1.8851223393746757E-17</v>
      </c>
      <c r="Q51" s="24">
        <v>2.6386078404674157E-17</v>
      </c>
      <c r="R51" s="25">
        <v>-7.993291093342228E-2</v>
      </c>
      <c r="S51" s="25">
        <v>-6.3826544127692952E-2</v>
      </c>
      <c r="T51" s="25">
        <v>-2.2110586263886796E-2</v>
      </c>
      <c r="U51" s="25">
        <v>0.2167803995250463</v>
      </c>
      <c r="V51" s="25">
        <v>0.49435775211238325</v>
      </c>
      <c r="W51" s="25">
        <v>-0.3506912987196808</v>
      </c>
      <c r="X51" s="25">
        <v>-5.2345174790563415E-2</v>
      </c>
      <c r="Y51" s="25">
        <v>6.7103269227663201E-2</v>
      </c>
      <c r="Z51" s="25">
        <v>-0.45671540050146658</v>
      </c>
      <c r="AA51" s="25">
        <v>-0.41819884706004157</v>
      </c>
      <c r="AB51" s="25">
        <v>-0.36326579346788251</v>
      </c>
      <c r="AC51" s="25">
        <v>-0.34735536623769325</v>
      </c>
    </row>
    <row r="52" spans="2:29" x14ac:dyDescent="0.3">
      <c r="B52" s="18" t="s">
        <v>54</v>
      </c>
      <c r="C52" s="26">
        <v>-0.49999999999999994</v>
      </c>
      <c r="D52" s="30">
        <v>1</v>
      </c>
      <c r="E52" s="26">
        <v>-0.49999999999999983</v>
      </c>
      <c r="F52" s="26">
        <v>-1.1643593895229488E-17</v>
      </c>
      <c r="G52" s="26">
        <v>1.9142331299930606E-19</v>
      </c>
      <c r="H52" s="26">
        <v>1.9142331299930606E-19</v>
      </c>
      <c r="I52" s="26">
        <v>1.9142331299930606E-19</v>
      </c>
      <c r="J52" s="26">
        <v>-1.1643593895229487E-17</v>
      </c>
      <c r="K52" s="26">
        <v>-1.1644316247354015E-17</v>
      </c>
      <c r="L52" s="26">
        <v>-1.1644316247354015E-17</v>
      </c>
      <c r="M52" s="26">
        <v>1.9070096087478038E-19</v>
      </c>
      <c r="N52" s="26">
        <v>1.9070096087478038E-19</v>
      </c>
      <c r="O52" s="26">
        <v>-4.247430492211017E-18</v>
      </c>
      <c r="P52" s="26">
        <v>-9.4252505208111142E-18</v>
      </c>
      <c r="Q52" s="26">
        <v>-1.3198818019333281E-17</v>
      </c>
      <c r="R52" s="27">
        <v>0.19256564906688087</v>
      </c>
      <c r="S52" s="27">
        <v>0.14133020485417724</v>
      </c>
      <c r="T52" s="27">
        <v>1.1055293131943398E-2</v>
      </c>
      <c r="U52" s="27">
        <v>-0.34385856476386656</v>
      </c>
      <c r="V52" s="27">
        <v>-0.52431882799798213</v>
      </c>
      <c r="W52" s="27">
        <v>0.23473691769139926</v>
      </c>
      <c r="X52" s="27">
        <v>0.13431969380220043</v>
      </c>
      <c r="Y52" s="27">
        <v>9.5861813182375993E-2</v>
      </c>
      <c r="Z52" s="27">
        <v>0.45671540050146636</v>
      </c>
      <c r="AA52" s="27">
        <v>0.55897865696144167</v>
      </c>
      <c r="AB52" s="27">
        <v>0.69523192326881966</v>
      </c>
      <c r="AC52" s="27">
        <v>0.28625546109615996</v>
      </c>
    </row>
    <row r="53" spans="2:29" x14ac:dyDescent="0.3">
      <c r="B53" s="18" t="s">
        <v>55</v>
      </c>
      <c r="C53" s="26">
        <v>-0.49999999999999994</v>
      </c>
      <c r="D53" s="26">
        <v>-0.49999999999999983</v>
      </c>
      <c r="E53" s="30">
        <v>1</v>
      </c>
      <c r="F53" s="26">
        <v>-1.1643593895229488E-17</v>
      </c>
      <c r="G53" s="26">
        <v>-1.1643593895229488E-17</v>
      </c>
      <c r="H53" s="26">
        <v>-1.1643593895229488E-17</v>
      </c>
      <c r="I53" s="26">
        <v>1.9142331299930606E-19</v>
      </c>
      <c r="J53" s="26">
        <v>6.1089319171137018E-18</v>
      </c>
      <c r="K53" s="26">
        <v>6.1082095649891774E-18</v>
      </c>
      <c r="L53" s="26">
        <v>6.1082095649891774E-18</v>
      </c>
      <c r="M53" s="26">
        <v>6.1082095649891774E-18</v>
      </c>
      <c r="N53" s="26">
        <v>1.9070096087478038E-19</v>
      </c>
      <c r="O53" s="26">
        <v>7.5875867160177761E-18</v>
      </c>
      <c r="P53" s="26">
        <v>-9.4252505208111142E-18</v>
      </c>
      <c r="Q53" s="26">
        <v>-1.3638008111044898E-18</v>
      </c>
      <c r="R53" s="27">
        <v>-0.11263273813345863</v>
      </c>
      <c r="S53" s="27">
        <v>-7.7503660726484278E-2</v>
      </c>
      <c r="T53" s="27">
        <v>1.1055293131943398E-2</v>
      </c>
      <c r="U53" s="27">
        <v>0.12707816523882023</v>
      </c>
      <c r="V53" s="27">
        <v>2.9961075885598945E-2</v>
      </c>
      <c r="W53" s="27">
        <v>0.11595438102828153</v>
      </c>
      <c r="X53" s="27">
        <v>-8.1974519011637034E-2</v>
      </c>
      <c r="Y53" s="27">
        <v>-0.16296508241003915</v>
      </c>
      <c r="Z53" s="27">
        <v>1.1767726667952611E-16</v>
      </c>
      <c r="AA53" s="27">
        <v>-0.14077980990140018</v>
      </c>
      <c r="AB53" s="27">
        <v>-0.3319661298009372</v>
      </c>
      <c r="AC53" s="27">
        <v>6.1099905141533219E-2</v>
      </c>
    </row>
    <row r="54" spans="2:29" x14ac:dyDescent="0.3">
      <c r="B54" s="18" t="s">
        <v>56</v>
      </c>
      <c r="C54" s="26">
        <v>2.328863249470803E-17</v>
      </c>
      <c r="D54" s="26">
        <v>-1.1643593895229488E-17</v>
      </c>
      <c r="E54" s="26">
        <v>-1.1643593895229488E-17</v>
      </c>
      <c r="F54" s="30">
        <v>1</v>
      </c>
      <c r="G54" s="26">
        <v>-9.090909090909087E-2</v>
      </c>
      <c r="H54" s="26">
        <v>-9.0909090909090884E-2</v>
      </c>
      <c r="I54" s="26">
        <v>-9.0909090909090912E-2</v>
      </c>
      <c r="J54" s="26">
        <v>-9.0909090909090898E-2</v>
      </c>
      <c r="K54" s="26">
        <v>-9.0909090909090912E-2</v>
      </c>
      <c r="L54" s="26">
        <v>-9.0909090909090912E-2</v>
      </c>
      <c r="M54" s="26">
        <v>-9.0909090909090925E-2</v>
      </c>
      <c r="N54" s="26">
        <v>-9.0909090909090925E-2</v>
      </c>
      <c r="O54" s="26">
        <v>-9.0909090909090925E-2</v>
      </c>
      <c r="P54" s="26">
        <v>-9.0909090909090912E-2</v>
      </c>
      <c r="Q54" s="26">
        <v>-9.0909090909090912E-2</v>
      </c>
      <c r="R54" s="27">
        <v>7.7462517597249259E-2</v>
      </c>
      <c r="S54" s="27">
        <v>-0.17884622480121359</v>
      </c>
      <c r="T54" s="27">
        <v>3.299794981352229E-2</v>
      </c>
      <c r="U54" s="27">
        <v>-7.0123462231248074E-2</v>
      </c>
      <c r="V54" s="27">
        <v>-8.9428119782323109E-2</v>
      </c>
      <c r="W54" s="27">
        <v>-5.306090304347541E-2</v>
      </c>
      <c r="X54" s="27">
        <v>0.12044408400938941</v>
      </c>
      <c r="Y54" s="27">
        <v>0.10218903620815128</v>
      </c>
      <c r="Z54" s="27">
        <v>-0.31502722239208031</v>
      </c>
      <c r="AA54" s="27">
        <v>5.2966511151856133E-2</v>
      </c>
      <c r="AB54" s="27">
        <v>-2.2648133337394991E-2</v>
      </c>
      <c r="AC54" s="27">
        <v>3.6515350410824973E-2</v>
      </c>
    </row>
    <row r="55" spans="2:29" x14ac:dyDescent="0.3">
      <c r="B55" s="18" t="s">
        <v>57</v>
      </c>
      <c r="C55" s="26">
        <v>2.3288632494708033E-17</v>
      </c>
      <c r="D55" s="26">
        <v>1.9142331299930606E-19</v>
      </c>
      <c r="E55" s="26">
        <v>-1.1643593895229488E-17</v>
      </c>
      <c r="F55" s="26">
        <v>-9.090909090909087E-2</v>
      </c>
      <c r="G55" s="30">
        <v>1</v>
      </c>
      <c r="H55" s="26">
        <v>-9.090909090909087E-2</v>
      </c>
      <c r="I55" s="26">
        <v>-9.0909090909090884E-2</v>
      </c>
      <c r="J55" s="26">
        <v>-9.0909090909090912E-2</v>
      </c>
      <c r="K55" s="26">
        <v>-9.0909090909090912E-2</v>
      </c>
      <c r="L55" s="26">
        <v>-9.0909090909090912E-2</v>
      </c>
      <c r="M55" s="26">
        <v>-9.0909090909090925E-2</v>
      </c>
      <c r="N55" s="26">
        <v>-9.0909090909090925E-2</v>
      </c>
      <c r="O55" s="26">
        <v>-9.0909090909090953E-2</v>
      </c>
      <c r="P55" s="26">
        <v>-9.0909090909090925E-2</v>
      </c>
      <c r="Q55" s="26">
        <v>-9.0909090909090925E-2</v>
      </c>
      <c r="R55" s="27">
        <v>-8.365951900502927E-2</v>
      </c>
      <c r="S55" s="27">
        <v>-8.5535150991884731E-2</v>
      </c>
      <c r="T55" s="27">
        <v>-2.356996415251594E-2</v>
      </c>
      <c r="U55" s="27">
        <v>-0.33786759075055894</v>
      </c>
      <c r="V55" s="27">
        <v>-0.14052990251507916</v>
      </c>
      <c r="W55" s="27">
        <v>-0.29424682596836355</v>
      </c>
      <c r="X55" s="27">
        <v>-0.22825417319261909</v>
      </c>
      <c r="Y55" s="27">
        <v>-6.9488544621542886E-2</v>
      </c>
      <c r="Z55" s="27">
        <v>-0.17756079807553632</v>
      </c>
      <c r="AA55" s="27">
        <v>0.10946412304716945</v>
      </c>
      <c r="AB55" s="27">
        <v>-0.16339010479120658</v>
      </c>
      <c r="AC55" s="27">
        <v>4.143876844374509E-2</v>
      </c>
    </row>
    <row r="56" spans="2:29" x14ac:dyDescent="0.3">
      <c r="B56" s="18" t="s">
        <v>58</v>
      </c>
      <c r="C56" s="26">
        <v>-3.8140192174956076E-19</v>
      </c>
      <c r="D56" s="26">
        <v>1.9142331299930606E-19</v>
      </c>
      <c r="E56" s="26">
        <v>-1.1643593895229488E-17</v>
      </c>
      <c r="F56" s="26">
        <v>-9.0909090909090884E-2</v>
      </c>
      <c r="G56" s="26">
        <v>-9.090909090909087E-2</v>
      </c>
      <c r="H56" s="30">
        <v>1</v>
      </c>
      <c r="I56" s="26">
        <v>-9.0909090909090884E-2</v>
      </c>
      <c r="J56" s="26">
        <v>-9.0909090909090898E-2</v>
      </c>
      <c r="K56" s="26">
        <v>-9.0909090909090912E-2</v>
      </c>
      <c r="L56" s="26">
        <v>-9.0909090909090912E-2</v>
      </c>
      <c r="M56" s="26">
        <v>-9.0909090909090925E-2</v>
      </c>
      <c r="N56" s="26">
        <v>-9.0909090909090925E-2</v>
      </c>
      <c r="O56" s="26">
        <v>-9.0909090909090925E-2</v>
      </c>
      <c r="P56" s="26">
        <v>-9.0909090909090912E-2</v>
      </c>
      <c r="Q56" s="26">
        <v>-9.0909090909090912E-2</v>
      </c>
      <c r="R56" s="27">
        <v>-8.365951900502927E-2</v>
      </c>
      <c r="S56" s="27">
        <v>5.4431459722108465E-2</v>
      </c>
      <c r="T56" s="27">
        <v>0.5421091755078663</v>
      </c>
      <c r="U56" s="27">
        <v>-0.14662178466533687</v>
      </c>
      <c r="V56" s="27">
        <v>-8.9428119782323123E-2</v>
      </c>
      <c r="W56" s="27">
        <v>-0.1977724567984083</v>
      </c>
      <c r="X56" s="27">
        <v>-0.2029861835402996</v>
      </c>
      <c r="Y56" s="27">
        <v>-6.9488544621542955E-2</v>
      </c>
      <c r="Z56" s="27">
        <v>-0.24629401023380781</v>
      </c>
      <c r="AA56" s="27">
        <v>8.8277518586426948E-2</v>
      </c>
      <c r="AB56" s="27">
        <v>-7.117984763181287E-2</v>
      </c>
      <c r="AC56" s="27">
        <v>0.21622010861241314</v>
      </c>
    </row>
    <row r="57" spans="2:29" x14ac:dyDescent="0.3">
      <c r="B57" s="18" t="s">
        <v>59</v>
      </c>
      <c r="C57" s="26">
        <v>-3.8140192174956076E-19</v>
      </c>
      <c r="D57" s="26">
        <v>1.9142331299930606E-19</v>
      </c>
      <c r="E57" s="26">
        <v>1.9142331299930606E-19</v>
      </c>
      <c r="F57" s="26">
        <v>-9.0909090909090912E-2</v>
      </c>
      <c r="G57" s="26">
        <v>-9.0909090909090884E-2</v>
      </c>
      <c r="H57" s="26">
        <v>-9.0909090909090884E-2</v>
      </c>
      <c r="I57" s="30">
        <v>1</v>
      </c>
      <c r="J57" s="26">
        <v>-9.0909090909090898E-2</v>
      </c>
      <c r="K57" s="26">
        <v>-9.0909090909090912E-2</v>
      </c>
      <c r="L57" s="26">
        <v>-9.0909090909090912E-2</v>
      </c>
      <c r="M57" s="26">
        <v>-9.0909090909090925E-2</v>
      </c>
      <c r="N57" s="26">
        <v>-9.0909090909090925E-2</v>
      </c>
      <c r="O57" s="26">
        <v>-9.0909090909090925E-2</v>
      </c>
      <c r="P57" s="26">
        <v>-9.0909090909090912E-2</v>
      </c>
      <c r="Q57" s="26">
        <v>-9.0909090909090912E-2</v>
      </c>
      <c r="R57" s="27">
        <v>0.27576656264620736</v>
      </c>
      <c r="S57" s="27">
        <v>0.12441476507910509</v>
      </c>
      <c r="T57" s="27">
        <v>0.20270169171163688</v>
      </c>
      <c r="U57" s="27">
        <v>0.35061731115624029</v>
      </c>
      <c r="V57" s="27">
        <v>-1.2775445683189012E-2</v>
      </c>
      <c r="W57" s="27">
        <v>-0.17365386450591949</v>
      </c>
      <c r="X57" s="27">
        <v>-0.27879015249725797</v>
      </c>
      <c r="Y57" s="27">
        <v>5.3138298828238673E-2</v>
      </c>
      <c r="Z57" s="27">
        <v>-4.0094373758992087E-2</v>
      </c>
      <c r="AA57" s="27">
        <v>-0.12358852602099783</v>
      </c>
      <c r="AB57" s="27">
        <v>5.014943810423194E-2</v>
      </c>
      <c r="AC57" s="27">
        <v>1.9283387295604124E-2</v>
      </c>
    </row>
    <row r="58" spans="2:29" x14ac:dyDescent="0.3">
      <c r="B58" s="18" t="s">
        <v>60</v>
      </c>
      <c r="C58" s="26">
        <v>-3.8140192174956076E-19</v>
      </c>
      <c r="D58" s="26">
        <v>-1.1643593895229487E-17</v>
      </c>
      <c r="E58" s="26">
        <v>6.1089319171137018E-18</v>
      </c>
      <c r="F58" s="26">
        <v>-9.0909090909090898E-2</v>
      </c>
      <c r="G58" s="26">
        <v>-9.0909090909090912E-2</v>
      </c>
      <c r="H58" s="26">
        <v>-9.0909090909090898E-2</v>
      </c>
      <c r="I58" s="26">
        <v>-9.0909090909090898E-2</v>
      </c>
      <c r="J58" s="30">
        <v>1</v>
      </c>
      <c r="K58" s="26">
        <v>-9.0909090909090898E-2</v>
      </c>
      <c r="L58" s="26">
        <v>-9.0909090909090898E-2</v>
      </c>
      <c r="M58" s="26">
        <v>-9.0909090909090912E-2</v>
      </c>
      <c r="N58" s="26">
        <v>-9.0909090909090912E-2</v>
      </c>
      <c r="O58" s="26">
        <v>-9.0909090909090925E-2</v>
      </c>
      <c r="P58" s="26">
        <v>-9.0909090909090912E-2</v>
      </c>
      <c r="Q58" s="26">
        <v>-9.0909090909090912E-2</v>
      </c>
      <c r="R58" s="27">
        <v>-0.52984362036518495</v>
      </c>
      <c r="S58" s="27">
        <v>7.7759228174440649E-3</v>
      </c>
      <c r="T58" s="27">
        <v>-0.36297744794874504</v>
      </c>
      <c r="U58" s="27">
        <v>4.4624021419885147E-2</v>
      </c>
      <c r="V58" s="27">
        <v>0.16608079388145724</v>
      </c>
      <c r="W58" s="27">
        <v>-0.1495352722134306</v>
      </c>
      <c r="X58" s="27">
        <v>-4.6324647695918986E-2</v>
      </c>
      <c r="Y58" s="27">
        <v>-0.19211538807132442</v>
      </c>
      <c r="Z58" s="27">
        <v>0.25774954559351976</v>
      </c>
      <c r="AA58" s="27">
        <v>9.5339720073341142E-2</v>
      </c>
      <c r="AB58" s="27">
        <v>7.4415295251440763E-2</v>
      </c>
      <c r="AC58" s="27">
        <v>-0.15795966188952393</v>
      </c>
    </row>
    <row r="59" spans="2:29" x14ac:dyDescent="0.3">
      <c r="B59" s="18" t="s">
        <v>61</v>
      </c>
      <c r="C59" s="26">
        <v>-3.8067956962503511E-19</v>
      </c>
      <c r="D59" s="26">
        <v>-1.1644316247354015E-17</v>
      </c>
      <c r="E59" s="26">
        <v>6.1082095649891774E-18</v>
      </c>
      <c r="F59" s="26">
        <v>-9.0909090909090912E-2</v>
      </c>
      <c r="G59" s="26">
        <v>-9.0909090909090912E-2</v>
      </c>
      <c r="H59" s="26">
        <v>-9.0909090909090912E-2</v>
      </c>
      <c r="I59" s="26">
        <v>-9.0909090909090912E-2</v>
      </c>
      <c r="J59" s="26">
        <v>-9.0909090909090898E-2</v>
      </c>
      <c r="K59" s="30">
        <v>1</v>
      </c>
      <c r="L59" s="26">
        <v>-9.0909090909090925E-2</v>
      </c>
      <c r="M59" s="26">
        <v>-9.0909090909090925E-2</v>
      </c>
      <c r="N59" s="26">
        <v>-9.0909090909090953E-2</v>
      </c>
      <c r="O59" s="26">
        <v>-9.0909090909090925E-2</v>
      </c>
      <c r="P59" s="26">
        <v>-9.0909090909090925E-2</v>
      </c>
      <c r="Q59" s="26">
        <v>-9.0909090909090925E-2</v>
      </c>
      <c r="R59" s="27">
        <v>0.17041753871394835</v>
      </c>
      <c r="S59" s="27">
        <v>7.775922817444067E-2</v>
      </c>
      <c r="T59" s="27">
        <v>-0.13670579208459235</v>
      </c>
      <c r="U59" s="27">
        <v>0.23586982750510713</v>
      </c>
      <c r="V59" s="27">
        <v>8.9428119782323123E-2</v>
      </c>
      <c r="W59" s="27">
        <v>0.11576924300394631</v>
      </c>
      <c r="X59" s="27">
        <v>0.25689122813191445</v>
      </c>
      <c r="Y59" s="27">
        <v>-9.4013913311499206E-2</v>
      </c>
      <c r="Z59" s="27">
        <v>2.863883839928049E-2</v>
      </c>
      <c r="AA59" s="27">
        <v>0.16596173494248276</v>
      </c>
      <c r="AB59" s="27">
        <v>-4.691399048460404E-2</v>
      </c>
      <c r="AC59" s="27">
        <v>0.22606694467825356</v>
      </c>
    </row>
    <row r="60" spans="2:29" x14ac:dyDescent="0.3">
      <c r="B60" s="18" t="s">
        <v>62</v>
      </c>
      <c r="C60" s="26">
        <v>-3.8067956962503511E-19</v>
      </c>
      <c r="D60" s="26">
        <v>-1.1644316247354015E-17</v>
      </c>
      <c r="E60" s="26">
        <v>6.1082095649891774E-18</v>
      </c>
      <c r="F60" s="26">
        <v>-9.0909090909090912E-2</v>
      </c>
      <c r="G60" s="26">
        <v>-9.0909090909090912E-2</v>
      </c>
      <c r="H60" s="26">
        <v>-9.0909090909090912E-2</v>
      </c>
      <c r="I60" s="26">
        <v>-9.0909090909090912E-2</v>
      </c>
      <c r="J60" s="26">
        <v>-9.0909090909090898E-2</v>
      </c>
      <c r="K60" s="26">
        <v>-9.0909090909090925E-2</v>
      </c>
      <c r="L60" s="30">
        <v>1</v>
      </c>
      <c r="M60" s="26">
        <v>-9.0909090909090925E-2</v>
      </c>
      <c r="N60" s="26">
        <v>-9.0909090909090925E-2</v>
      </c>
      <c r="O60" s="26">
        <v>-9.0909090909090925E-2</v>
      </c>
      <c r="P60" s="26">
        <v>-9.0909090909090912E-2</v>
      </c>
      <c r="Q60" s="26">
        <v>-9.0909090909090912E-2</v>
      </c>
      <c r="R60" s="27">
        <v>3.0985007038899759E-3</v>
      </c>
      <c r="S60" s="27">
        <v>-0.20217399325354579</v>
      </c>
      <c r="T60" s="27">
        <v>-8.0137878118554134E-2</v>
      </c>
      <c r="U60" s="27">
        <v>-0.2231201070994257</v>
      </c>
      <c r="V60" s="27">
        <v>1.2775445683189026E-2</v>
      </c>
      <c r="W60" s="27">
        <v>-7.7179495335964229E-2</v>
      </c>
      <c r="X60" s="27">
        <v>-3.621745183499122E-2</v>
      </c>
      <c r="Y60" s="27">
        <v>-2.0437807241630242E-2</v>
      </c>
      <c r="Z60" s="27">
        <v>-0.22338293951438432</v>
      </c>
      <c r="AA60" s="27">
        <v>-0.29308136170693744</v>
      </c>
      <c r="AB60" s="27">
        <v>-0.1051520476379053</v>
      </c>
      <c r="AC60" s="27">
        <v>0.11775174795400883</v>
      </c>
    </row>
    <row r="61" spans="2:29" x14ac:dyDescent="0.3">
      <c r="B61" s="18" t="s">
        <v>63</v>
      </c>
      <c r="C61" s="26">
        <v>-1.221569677785383E-17</v>
      </c>
      <c r="D61" s="26">
        <v>1.9070096087478038E-19</v>
      </c>
      <c r="E61" s="26">
        <v>6.1082095649891774E-18</v>
      </c>
      <c r="F61" s="26">
        <v>-9.0909090909090925E-2</v>
      </c>
      <c r="G61" s="26">
        <v>-9.0909090909090925E-2</v>
      </c>
      <c r="H61" s="26">
        <v>-9.0909090909090925E-2</v>
      </c>
      <c r="I61" s="26">
        <v>-9.0909090909090925E-2</v>
      </c>
      <c r="J61" s="26">
        <v>-9.0909090909090912E-2</v>
      </c>
      <c r="K61" s="26">
        <v>-9.0909090909090925E-2</v>
      </c>
      <c r="L61" s="26">
        <v>-9.0909090909090925E-2</v>
      </c>
      <c r="M61" s="30">
        <v>1</v>
      </c>
      <c r="N61" s="26">
        <v>-9.0909090909090925E-2</v>
      </c>
      <c r="O61" s="26">
        <v>-9.0909090909090925E-2</v>
      </c>
      <c r="P61" s="26">
        <v>-9.0909090909090912E-2</v>
      </c>
      <c r="Q61" s="26">
        <v>-9.0909090909090912E-2</v>
      </c>
      <c r="R61" s="27">
        <v>0.18900854293728819</v>
      </c>
      <c r="S61" s="27">
        <v>-0.10886291944421693</v>
      </c>
      <c r="T61" s="27">
        <v>-0.30640953398270693</v>
      </c>
      <c r="U61" s="27">
        <v>8.2873182636929527E-2</v>
      </c>
      <c r="V61" s="27">
        <v>0.14052990251507924</v>
      </c>
      <c r="W61" s="27">
        <v>2.411859229248885E-2</v>
      </c>
      <c r="X61" s="27">
        <v>-0.31921893594096912</v>
      </c>
      <c r="Y61" s="27">
        <v>-0.24116612545123706</v>
      </c>
      <c r="Z61" s="27">
        <v>0.23483847487409623</v>
      </c>
      <c r="AA61" s="27">
        <v>0.14477513048174015</v>
      </c>
      <c r="AB61" s="27">
        <v>0.2588358095702285</v>
      </c>
      <c r="AC61" s="27">
        <v>-2.0103956967757651E-2</v>
      </c>
    </row>
    <row r="62" spans="2:29" x14ac:dyDescent="0.3">
      <c r="B62" s="18" t="s">
        <v>64</v>
      </c>
      <c r="C62" s="26">
        <v>-3.8067956962503511E-19</v>
      </c>
      <c r="D62" s="26">
        <v>1.9070096087478038E-19</v>
      </c>
      <c r="E62" s="26">
        <v>1.9070096087478038E-19</v>
      </c>
      <c r="F62" s="26">
        <v>-9.0909090909090925E-2</v>
      </c>
      <c r="G62" s="26">
        <v>-9.0909090909090925E-2</v>
      </c>
      <c r="H62" s="26">
        <v>-9.0909090909090925E-2</v>
      </c>
      <c r="I62" s="26">
        <v>-9.0909090909090925E-2</v>
      </c>
      <c r="J62" s="26">
        <v>-9.0909090909090912E-2</v>
      </c>
      <c r="K62" s="26">
        <v>-9.0909090909090953E-2</v>
      </c>
      <c r="L62" s="26">
        <v>-9.0909090909090925E-2</v>
      </c>
      <c r="M62" s="26">
        <v>-9.0909090909090925E-2</v>
      </c>
      <c r="N62" s="30">
        <v>1</v>
      </c>
      <c r="O62" s="26">
        <v>-9.0909090909090925E-2</v>
      </c>
      <c r="P62" s="26">
        <v>-9.0909090909090912E-2</v>
      </c>
      <c r="Q62" s="26">
        <v>-9.0909090909090912E-2</v>
      </c>
      <c r="R62" s="27">
        <v>0.16422053730616842</v>
      </c>
      <c r="S62" s="27">
        <v>0.17107030198376941</v>
      </c>
      <c r="T62" s="27">
        <v>3.299794981352229E-2</v>
      </c>
      <c r="U62" s="27">
        <v>-7.0123462231248088E-2</v>
      </c>
      <c r="V62" s="27">
        <v>-0.21718257661421334</v>
      </c>
      <c r="W62" s="27">
        <v>2.4118592292488892E-2</v>
      </c>
      <c r="X62" s="27">
        <v>0.44387435155907856</v>
      </c>
      <c r="Y62" s="27">
        <v>0.20029051096797656</v>
      </c>
      <c r="Z62" s="27">
        <v>9.7372050557552089E-2</v>
      </c>
      <c r="AA62" s="27">
        <v>-3.8842108178027836E-2</v>
      </c>
      <c r="AB62" s="27">
        <v>0.15206603812250913</v>
      </c>
      <c r="AC62" s="27">
        <v>-0.28596853074544931</v>
      </c>
    </row>
    <row r="63" spans="2:29" x14ac:dyDescent="0.3">
      <c r="B63" s="18" t="s">
        <v>65</v>
      </c>
      <c r="C63" s="26">
        <v>8.4955833365465606E-18</v>
      </c>
      <c r="D63" s="26">
        <v>-4.247430492211017E-18</v>
      </c>
      <c r="E63" s="26">
        <v>7.5875867160177761E-18</v>
      </c>
      <c r="F63" s="26">
        <v>-9.0909090909090925E-2</v>
      </c>
      <c r="G63" s="26">
        <v>-9.0909090909090953E-2</v>
      </c>
      <c r="H63" s="26">
        <v>-9.0909090909090925E-2</v>
      </c>
      <c r="I63" s="26">
        <v>-9.0909090909090925E-2</v>
      </c>
      <c r="J63" s="26">
        <v>-9.0909090909090925E-2</v>
      </c>
      <c r="K63" s="26">
        <v>-9.0909090909090925E-2</v>
      </c>
      <c r="L63" s="26">
        <v>-9.0909090909090925E-2</v>
      </c>
      <c r="M63" s="26">
        <v>-9.0909090909090925E-2</v>
      </c>
      <c r="N63" s="26">
        <v>-9.0909090909090925E-2</v>
      </c>
      <c r="O63" s="30">
        <v>1</v>
      </c>
      <c r="P63" s="26">
        <v>-9.0909090909090925E-2</v>
      </c>
      <c r="Q63" s="26">
        <v>-9.0909090909090912E-2</v>
      </c>
      <c r="R63" s="27">
        <v>6.5068514781689388E-2</v>
      </c>
      <c r="S63" s="27">
        <v>-3.8879614087220321E-2</v>
      </c>
      <c r="T63" s="27">
        <v>8.9565863779560481E-2</v>
      </c>
      <c r="U63" s="27">
        <v>0.42711563359032917</v>
      </c>
      <c r="V63" s="27">
        <v>3.8326337049567061E-2</v>
      </c>
      <c r="W63" s="27">
        <v>0.33283657363634561</v>
      </c>
      <c r="X63" s="27">
        <v>0.22151604261866717</v>
      </c>
      <c r="Y63" s="27">
        <v>7.7663667518194979E-2</v>
      </c>
      <c r="Z63" s="27">
        <v>0.1202831212769756</v>
      </c>
      <c r="AA63" s="27">
        <v>-6.0028712638770326E-2</v>
      </c>
      <c r="AB63" s="27">
        <v>0.13750652383418366</v>
      </c>
      <c r="AC63" s="27">
        <v>0.13990712910214953</v>
      </c>
    </row>
    <row r="64" spans="2:29" x14ac:dyDescent="0.3">
      <c r="B64" s="18" t="s">
        <v>66</v>
      </c>
      <c r="C64" s="26">
        <v>1.8851223393746757E-17</v>
      </c>
      <c r="D64" s="26">
        <v>-9.4252505208111142E-18</v>
      </c>
      <c r="E64" s="26">
        <v>-9.4252505208111142E-18</v>
      </c>
      <c r="F64" s="26">
        <v>-9.0909090909090912E-2</v>
      </c>
      <c r="G64" s="26">
        <v>-9.0909090909090925E-2</v>
      </c>
      <c r="H64" s="26">
        <v>-9.0909090909090912E-2</v>
      </c>
      <c r="I64" s="26">
        <v>-9.0909090909090912E-2</v>
      </c>
      <c r="J64" s="26">
        <v>-9.0909090909090912E-2</v>
      </c>
      <c r="K64" s="26">
        <v>-9.0909090909090925E-2</v>
      </c>
      <c r="L64" s="26">
        <v>-9.0909090909090912E-2</v>
      </c>
      <c r="M64" s="26">
        <v>-9.0909090909090912E-2</v>
      </c>
      <c r="N64" s="26">
        <v>-9.0909090909090912E-2</v>
      </c>
      <c r="O64" s="26">
        <v>-9.0909090909090925E-2</v>
      </c>
      <c r="P64" s="30">
        <v>1</v>
      </c>
      <c r="Q64" s="26">
        <v>-9.0909090909090912E-2</v>
      </c>
      <c r="R64" s="27">
        <v>-0.13943253167504868</v>
      </c>
      <c r="S64" s="27">
        <v>0.19439807043610174</v>
      </c>
      <c r="T64" s="27">
        <v>-8.0137878118554107E-2</v>
      </c>
      <c r="U64" s="27">
        <v>-0.33786759075055878</v>
      </c>
      <c r="V64" s="27">
        <v>-1.2775445683189023E-2</v>
      </c>
      <c r="W64" s="27">
        <v>0.33283657363634556</v>
      </c>
      <c r="X64" s="27">
        <v>0.20130165089681165</v>
      </c>
      <c r="Y64" s="27">
        <v>0.1021890362081513</v>
      </c>
      <c r="Z64" s="27">
        <v>0.1431941919964001</v>
      </c>
      <c r="AA64" s="27">
        <v>-0.11652632453408365</v>
      </c>
      <c r="AB64" s="27">
        <v>-5.6620333343487622E-2</v>
      </c>
      <c r="AC64" s="27">
        <v>-0.39428372746969437</v>
      </c>
    </row>
    <row r="65" spans="2:29" x14ac:dyDescent="0.3">
      <c r="B65" s="18" t="s">
        <v>67</v>
      </c>
      <c r="C65" s="26">
        <v>2.6386078404674157E-17</v>
      </c>
      <c r="D65" s="26">
        <v>-1.3198818019333281E-17</v>
      </c>
      <c r="E65" s="26">
        <v>-1.3638008111044898E-18</v>
      </c>
      <c r="F65" s="26">
        <v>-9.0909090909090912E-2</v>
      </c>
      <c r="G65" s="26">
        <v>-9.0909090909090925E-2</v>
      </c>
      <c r="H65" s="26">
        <v>-9.0909090909090912E-2</v>
      </c>
      <c r="I65" s="26">
        <v>-9.0909090909090912E-2</v>
      </c>
      <c r="J65" s="26">
        <v>-9.0909090909090912E-2</v>
      </c>
      <c r="K65" s="26">
        <v>-9.0909090909090925E-2</v>
      </c>
      <c r="L65" s="26">
        <v>-9.0909090909090912E-2</v>
      </c>
      <c r="M65" s="26">
        <v>-9.0909090909090912E-2</v>
      </c>
      <c r="N65" s="26">
        <v>-9.0909090909090912E-2</v>
      </c>
      <c r="O65" s="26">
        <v>-9.0909090909090912E-2</v>
      </c>
      <c r="P65" s="26">
        <v>-9.0909090909090912E-2</v>
      </c>
      <c r="Q65" s="30">
        <v>1</v>
      </c>
      <c r="R65" s="27">
        <v>-0.10844752463614897</v>
      </c>
      <c r="S65" s="27">
        <v>-1.5551845634888112E-2</v>
      </c>
      <c r="T65" s="27">
        <v>8.9565863779560481E-2</v>
      </c>
      <c r="U65" s="27">
        <v>4.4624021419885126E-2</v>
      </c>
      <c r="V65" s="27">
        <v>0.11497901114870117</v>
      </c>
      <c r="W65" s="27">
        <v>0.11576924300394628</v>
      </c>
      <c r="X65" s="27">
        <v>-0.13223581251380517</v>
      </c>
      <c r="Y65" s="27">
        <v>0.15123977358806392</v>
      </c>
      <c r="Z65" s="27">
        <v>0.12028312127697657</v>
      </c>
      <c r="AA65" s="27">
        <v>-2.4717705204199501E-2</v>
      </c>
      <c r="AB65" s="27">
        <v>-0.20706864765618274</v>
      </c>
      <c r="AC65" s="27">
        <v>6.1132440575426002E-2</v>
      </c>
    </row>
    <row r="66" spans="2:29" x14ac:dyDescent="0.3">
      <c r="B66" s="19" t="s">
        <v>1</v>
      </c>
      <c r="C66" s="27">
        <v>-7.993291093342228E-2</v>
      </c>
      <c r="D66" s="27">
        <v>0.19256564906688087</v>
      </c>
      <c r="E66" s="27">
        <v>-0.11263273813345863</v>
      </c>
      <c r="F66" s="27">
        <v>7.7462517597249259E-2</v>
      </c>
      <c r="G66" s="27">
        <v>-8.365951900502927E-2</v>
      </c>
      <c r="H66" s="27">
        <v>-8.365951900502927E-2</v>
      </c>
      <c r="I66" s="27">
        <v>0.27576656264620736</v>
      </c>
      <c r="J66" s="27">
        <v>-0.52984362036518495</v>
      </c>
      <c r="K66" s="27">
        <v>0.17041753871394835</v>
      </c>
      <c r="L66" s="27">
        <v>3.0985007038899759E-3</v>
      </c>
      <c r="M66" s="27">
        <v>0.18900854293728819</v>
      </c>
      <c r="N66" s="27">
        <v>0.16422053730616842</v>
      </c>
      <c r="O66" s="27">
        <v>6.5068514781689388E-2</v>
      </c>
      <c r="P66" s="27">
        <v>-0.13943253167504868</v>
      </c>
      <c r="Q66" s="27">
        <v>-0.10844752463614897</v>
      </c>
      <c r="R66" s="31">
        <v>1</v>
      </c>
      <c r="S66" s="27">
        <v>0.20977181927732844</v>
      </c>
      <c r="T66" s="27">
        <v>0.18235978164152811</v>
      </c>
      <c r="U66" s="27">
        <v>0.28311270899878926</v>
      </c>
      <c r="V66" s="27">
        <v>-0.27562845717773571</v>
      </c>
      <c r="W66" s="27">
        <v>0.21175910811286877</v>
      </c>
      <c r="X66" s="27">
        <v>0.13173821591611393</v>
      </c>
      <c r="Y66" s="27">
        <v>0.23544815054162282</v>
      </c>
      <c r="Z66" s="27">
        <v>8.1017301837088232E-2</v>
      </c>
      <c r="AA66" s="27">
        <v>0.13864584905877855</v>
      </c>
      <c r="AB66" s="27">
        <v>0.14528784476338144</v>
      </c>
      <c r="AC66" s="27">
        <v>0.25836739344933257</v>
      </c>
    </row>
    <row r="67" spans="2:29" x14ac:dyDescent="0.3">
      <c r="B67" s="19" t="s">
        <v>2</v>
      </c>
      <c r="C67" s="27">
        <v>-6.3826544127692952E-2</v>
      </c>
      <c r="D67" s="27">
        <v>0.14133020485417724</v>
      </c>
      <c r="E67" s="27">
        <v>-7.7503660726484278E-2</v>
      </c>
      <c r="F67" s="27">
        <v>-0.17884622480121359</v>
      </c>
      <c r="G67" s="27">
        <v>-8.5535150991884731E-2</v>
      </c>
      <c r="H67" s="27">
        <v>5.4431459722108465E-2</v>
      </c>
      <c r="I67" s="27">
        <v>0.12441476507910509</v>
      </c>
      <c r="J67" s="27">
        <v>7.7759228174440649E-3</v>
      </c>
      <c r="K67" s="27">
        <v>7.775922817444067E-2</v>
      </c>
      <c r="L67" s="27">
        <v>-0.20217399325354579</v>
      </c>
      <c r="M67" s="27">
        <v>-0.10886291944421693</v>
      </c>
      <c r="N67" s="27">
        <v>0.17107030198376941</v>
      </c>
      <c r="O67" s="27">
        <v>-3.8879614087220321E-2</v>
      </c>
      <c r="P67" s="27">
        <v>0.19439807043610174</v>
      </c>
      <c r="Q67" s="27">
        <v>-1.5551845634888112E-2</v>
      </c>
      <c r="R67" s="27">
        <v>0.20977181927732844</v>
      </c>
      <c r="S67" s="31">
        <v>1</v>
      </c>
      <c r="T67" s="27">
        <v>7.0965327581588369E-2</v>
      </c>
      <c r="U67" s="27">
        <v>-0.14204404111555716</v>
      </c>
      <c r="V67" s="27">
        <v>-0.15626320359652784</v>
      </c>
      <c r="W67" s="27">
        <v>-8.1797451736282112E-2</v>
      </c>
      <c r="X67" s="27">
        <v>0.20388275692627494</v>
      </c>
      <c r="Y67" s="27">
        <v>-0.1288387234198283</v>
      </c>
      <c r="Z67" s="27">
        <v>0.18911123271036726</v>
      </c>
      <c r="AA67" s="27">
        <v>8.3059139696267121E-3</v>
      </c>
      <c r="AB67" s="27">
        <v>9.0772196220154547E-2</v>
      </c>
      <c r="AC67" s="27">
        <v>4.5095501393497307E-3</v>
      </c>
    </row>
    <row r="68" spans="2:29" x14ac:dyDescent="0.3">
      <c r="B68" s="19" t="s">
        <v>3</v>
      </c>
      <c r="C68" s="27">
        <v>-2.2110586263886796E-2</v>
      </c>
      <c r="D68" s="27">
        <v>1.1055293131943398E-2</v>
      </c>
      <c r="E68" s="27">
        <v>1.1055293131943398E-2</v>
      </c>
      <c r="F68" s="27">
        <v>3.299794981352229E-2</v>
      </c>
      <c r="G68" s="27">
        <v>-2.356996415251594E-2</v>
      </c>
      <c r="H68" s="27">
        <v>0.5421091755078663</v>
      </c>
      <c r="I68" s="27">
        <v>0.20270169171163688</v>
      </c>
      <c r="J68" s="27">
        <v>-0.36297744794874504</v>
      </c>
      <c r="K68" s="27">
        <v>-0.13670579208459235</v>
      </c>
      <c r="L68" s="27">
        <v>-8.0137878118554134E-2</v>
      </c>
      <c r="M68" s="27">
        <v>-0.30640953398270693</v>
      </c>
      <c r="N68" s="27">
        <v>3.299794981352229E-2</v>
      </c>
      <c r="O68" s="27">
        <v>8.9565863779560481E-2</v>
      </c>
      <c r="P68" s="27">
        <v>-8.0137878118554107E-2</v>
      </c>
      <c r="Q68" s="27">
        <v>8.9565863779560481E-2</v>
      </c>
      <c r="R68" s="27">
        <v>0.18235978164152811</v>
      </c>
      <c r="S68" s="27">
        <v>7.0965327581588369E-2</v>
      </c>
      <c r="T68" s="31">
        <v>1</v>
      </c>
      <c r="U68" s="27">
        <v>7.9004198071751242E-2</v>
      </c>
      <c r="V68" s="27">
        <v>-0.17025143690234046</v>
      </c>
      <c r="W68" s="27">
        <v>-9.2547625114978049E-2</v>
      </c>
      <c r="X68" s="27">
        <v>-3.166423828155146E-2</v>
      </c>
      <c r="Y68" s="27">
        <v>0.16129858371237404</v>
      </c>
      <c r="Z68" s="27">
        <v>-0.25156510988016967</v>
      </c>
      <c r="AA68" s="27">
        <v>5.2550107388708696E-2</v>
      </c>
      <c r="AB68" s="27">
        <v>-0.10049461677809612</v>
      </c>
      <c r="AC68" s="27">
        <v>0.17400722334262239</v>
      </c>
    </row>
    <row r="69" spans="2:29" x14ac:dyDescent="0.3">
      <c r="B69" s="19" t="s">
        <v>4</v>
      </c>
      <c r="C69" s="27">
        <v>0.2167803995250463</v>
      </c>
      <c r="D69" s="27">
        <v>-0.34385856476386656</v>
      </c>
      <c r="E69" s="27">
        <v>0.12707816523882023</v>
      </c>
      <c r="F69" s="27">
        <v>-7.0123462231248074E-2</v>
      </c>
      <c r="G69" s="27">
        <v>-0.33786759075055894</v>
      </c>
      <c r="H69" s="27">
        <v>-0.14662178466533687</v>
      </c>
      <c r="I69" s="27">
        <v>0.35061731115624029</v>
      </c>
      <c r="J69" s="27">
        <v>4.4624021419885147E-2</v>
      </c>
      <c r="K69" s="27">
        <v>0.23586982750510713</v>
      </c>
      <c r="L69" s="27">
        <v>-0.2231201070994257</v>
      </c>
      <c r="M69" s="27">
        <v>8.2873182636929527E-2</v>
      </c>
      <c r="N69" s="27">
        <v>-7.0123462231248088E-2</v>
      </c>
      <c r="O69" s="27">
        <v>0.42711563359032917</v>
      </c>
      <c r="P69" s="27">
        <v>-0.33786759075055878</v>
      </c>
      <c r="Q69" s="27">
        <v>4.4624021419885126E-2</v>
      </c>
      <c r="R69" s="27">
        <v>0.28311270899878926</v>
      </c>
      <c r="S69" s="27">
        <v>-0.14204404111555716</v>
      </c>
      <c r="T69" s="27">
        <v>7.9004198071751242E-2</v>
      </c>
      <c r="U69" s="31">
        <v>1</v>
      </c>
      <c r="V69" s="27">
        <v>0.30996703506695328</v>
      </c>
      <c r="W69" s="27">
        <v>0.12549291632043605</v>
      </c>
      <c r="X69" s="27">
        <v>-0.10713961191105995</v>
      </c>
      <c r="Y69" s="27">
        <v>5.818669405043831E-2</v>
      </c>
      <c r="Z69" s="27">
        <v>6.8280653096514723E-3</v>
      </c>
      <c r="AA69" s="27">
        <v>-0.12058753568423107</v>
      </c>
      <c r="AB69" s="27">
        <v>-9.4552568797477865E-2</v>
      </c>
      <c r="AC69" s="27">
        <v>0.12759758087161344</v>
      </c>
    </row>
    <row r="70" spans="2:29" x14ac:dyDescent="0.3">
      <c r="B70" s="19" t="s">
        <v>5</v>
      </c>
      <c r="C70" s="27">
        <v>0.49435775211238325</v>
      </c>
      <c r="D70" s="27">
        <v>-0.52431882799798213</v>
      </c>
      <c r="E70" s="27">
        <v>2.9961075885598945E-2</v>
      </c>
      <c r="F70" s="27">
        <v>-8.9428119782323109E-2</v>
      </c>
      <c r="G70" s="27">
        <v>-0.14052990251507916</v>
      </c>
      <c r="H70" s="27">
        <v>-8.9428119782323123E-2</v>
      </c>
      <c r="I70" s="27">
        <v>-1.2775445683189012E-2</v>
      </c>
      <c r="J70" s="27">
        <v>0.16608079388145724</v>
      </c>
      <c r="K70" s="27">
        <v>8.9428119782323123E-2</v>
      </c>
      <c r="L70" s="27">
        <v>1.2775445683189026E-2</v>
      </c>
      <c r="M70" s="27">
        <v>0.14052990251507924</v>
      </c>
      <c r="N70" s="27">
        <v>-0.21718257661421334</v>
      </c>
      <c r="O70" s="27">
        <v>3.8326337049567061E-2</v>
      </c>
      <c r="P70" s="27">
        <v>-1.2775445683189023E-2</v>
      </c>
      <c r="Q70" s="27">
        <v>0.11497901114870117</v>
      </c>
      <c r="R70" s="27">
        <v>-0.27562845717773571</v>
      </c>
      <c r="S70" s="27">
        <v>-0.15626320359652784</v>
      </c>
      <c r="T70" s="27">
        <v>-0.17025143690234046</v>
      </c>
      <c r="U70" s="27">
        <v>0.30996703506695328</v>
      </c>
      <c r="V70" s="31">
        <v>1</v>
      </c>
      <c r="W70" s="27">
        <v>-0.16675766444428819</v>
      </c>
      <c r="X70" s="27">
        <v>-0.19151231141182123</v>
      </c>
      <c r="Y70" s="27">
        <v>-0.27859593675096317</v>
      </c>
      <c r="Z70" s="27">
        <v>-0.33404289297686246</v>
      </c>
      <c r="AA70" s="27">
        <v>-0.43022728589683717</v>
      </c>
      <c r="AB70" s="27">
        <v>-0.33430136614017131</v>
      </c>
      <c r="AC70" s="27">
        <v>-0.24775336661021699</v>
      </c>
    </row>
    <row r="71" spans="2:29" x14ac:dyDescent="0.3">
      <c r="B71" s="19" t="s">
        <v>6</v>
      </c>
      <c r="C71" s="27">
        <v>-0.3506912987196808</v>
      </c>
      <c r="D71" s="27">
        <v>0.23473691769139926</v>
      </c>
      <c r="E71" s="27">
        <v>0.11595438102828153</v>
      </c>
      <c r="F71" s="27">
        <v>-5.306090304347541E-2</v>
      </c>
      <c r="G71" s="27">
        <v>-0.29424682596836355</v>
      </c>
      <c r="H71" s="27">
        <v>-0.1977724567984083</v>
      </c>
      <c r="I71" s="27">
        <v>-0.17365386450591949</v>
      </c>
      <c r="J71" s="27">
        <v>-0.1495352722134306</v>
      </c>
      <c r="K71" s="27">
        <v>0.11576924300394631</v>
      </c>
      <c r="L71" s="27">
        <v>-7.7179495335964229E-2</v>
      </c>
      <c r="M71" s="27">
        <v>2.411859229248885E-2</v>
      </c>
      <c r="N71" s="27">
        <v>2.4118592292488892E-2</v>
      </c>
      <c r="O71" s="27">
        <v>0.33283657363634561</v>
      </c>
      <c r="P71" s="27">
        <v>0.33283657363634556</v>
      </c>
      <c r="Q71" s="27">
        <v>0.11576924300394628</v>
      </c>
      <c r="R71" s="27">
        <v>0.21175910811286877</v>
      </c>
      <c r="S71" s="27">
        <v>-8.1797451736282112E-2</v>
      </c>
      <c r="T71" s="27">
        <v>-9.2547625114978049E-2</v>
      </c>
      <c r="U71" s="27">
        <v>0.12549291632043605</v>
      </c>
      <c r="V71" s="27">
        <v>-0.16675766444428819</v>
      </c>
      <c r="W71" s="31">
        <v>1</v>
      </c>
      <c r="X71" s="27">
        <v>0.19525677743262496</v>
      </c>
      <c r="Y71" s="27">
        <v>0.3979926026082633</v>
      </c>
      <c r="Z71" s="27">
        <v>0.41819464311055521</v>
      </c>
      <c r="AA71" s="27">
        <v>0.2014156487492188</v>
      </c>
      <c r="AB71" s="27">
        <v>0.244745273095206</v>
      </c>
      <c r="AC71" s="27">
        <v>5.9388788899041318E-2</v>
      </c>
    </row>
    <row r="72" spans="2:29" x14ac:dyDescent="0.3">
      <c r="B72" s="19" t="s">
        <v>7</v>
      </c>
      <c r="C72" s="27">
        <v>-5.2345174790563415E-2</v>
      </c>
      <c r="D72" s="27">
        <v>0.13431969380220043</v>
      </c>
      <c r="E72" s="27">
        <v>-8.1974519011637034E-2</v>
      </c>
      <c r="F72" s="27">
        <v>0.12044408400938941</v>
      </c>
      <c r="G72" s="27">
        <v>-0.22825417319261909</v>
      </c>
      <c r="H72" s="27">
        <v>-0.2029861835402996</v>
      </c>
      <c r="I72" s="27">
        <v>-0.27879015249725797</v>
      </c>
      <c r="J72" s="27">
        <v>-4.6324647695918986E-2</v>
      </c>
      <c r="K72" s="27">
        <v>0.25689122813191445</v>
      </c>
      <c r="L72" s="27">
        <v>-3.621745183499122E-2</v>
      </c>
      <c r="M72" s="27">
        <v>-0.31921893594096912</v>
      </c>
      <c r="N72" s="27">
        <v>0.44387435155907856</v>
      </c>
      <c r="O72" s="27">
        <v>0.22151604261866717</v>
      </c>
      <c r="P72" s="27">
        <v>0.20130165089681165</v>
      </c>
      <c r="Q72" s="27">
        <v>-0.13223581251380517</v>
      </c>
      <c r="R72" s="27">
        <v>0.13173821591611393</v>
      </c>
      <c r="S72" s="27">
        <v>0.20388275692627494</v>
      </c>
      <c r="T72" s="27">
        <v>-3.166423828155146E-2</v>
      </c>
      <c r="U72" s="27">
        <v>-0.10713961191105995</v>
      </c>
      <c r="V72" s="27">
        <v>-0.19151231141182123</v>
      </c>
      <c r="W72" s="27">
        <v>0.19525677743262496</v>
      </c>
      <c r="X72" s="31">
        <v>1</v>
      </c>
      <c r="Y72" s="27">
        <v>0.27350413671566781</v>
      </c>
      <c r="Z72" s="27">
        <v>0.13091718691566778</v>
      </c>
      <c r="AA72" s="27">
        <v>2.2606341112467652E-2</v>
      </c>
      <c r="AB72" s="27">
        <v>5.2623208959480382E-2</v>
      </c>
      <c r="AC72" s="27">
        <v>-0.25644060868041374</v>
      </c>
    </row>
    <row r="73" spans="2:29" x14ac:dyDescent="0.3">
      <c r="B73" s="19" t="s">
        <v>8</v>
      </c>
      <c r="C73" s="27">
        <v>6.7103269227663201E-2</v>
      </c>
      <c r="D73" s="27">
        <v>9.5861813182375993E-2</v>
      </c>
      <c r="E73" s="27">
        <v>-0.16296508241003915</v>
      </c>
      <c r="F73" s="27">
        <v>0.10218903620815128</v>
      </c>
      <c r="G73" s="27">
        <v>-6.9488544621542886E-2</v>
      </c>
      <c r="H73" s="27">
        <v>-6.9488544621542955E-2</v>
      </c>
      <c r="I73" s="27">
        <v>5.3138298828238673E-2</v>
      </c>
      <c r="J73" s="27">
        <v>-0.19211538807132442</v>
      </c>
      <c r="K73" s="27">
        <v>-9.4013913311499206E-2</v>
      </c>
      <c r="L73" s="27">
        <v>-2.0437807241630242E-2</v>
      </c>
      <c r="M73" s="27">
        <v>-0.24116612545123706</v>
      </c>
      <c r="N73" s="27">
        <v>0.20029051096797656</v>
      </c>
      <c r="O73" s="27">
        <v>7.7663667518194979E-2</v>
      </c>
      <c r="P73" s="27">
        <v>0.1021890362081513</v>
      </c>
      <c r="Q73" s="27">
        <v>0.15123977358806392</v>
      </c>
      <c r="R73" s="27">
        <v>0.23544815054162282</v>
      </c>
      <c r="S73" s="27">
        <v>-0.1288387234198283</v>
      </c>
      <c r="T73" s="27">
        <v>0.16129858371237404</v>
      </c>
      <c r="U73" s="27">
        <v>5.818669405043831E-2</v>
      </c>
      <c r="V73" s="27">
        <v>-0.27859593675096317</v>
      </c>
      <c r="W73" s="27">
        <v>0.3979926026082633</v>
      </c>
      <c r="X73" s="27">
        <v>0.27350413671566781</v>
      </c>
      <c r="Y73" s="31">
        <v>1</v>
      </c>
      <c r="Z73" s="27">
        <v>0.1388133193518114</v>
      </c>
      <c r="AA73" s="27">
        <v>0.12558667763253162</v>
      </c>
      <c r="AB73" s="27">
        <v>-0.16569716461364806</v>
      </c>
      <c r="AC73" s="27">
        <v>2.3539277024153798E-2</v>
      </c>
    </row>
    <row r="74" spans="2:29" x14ac:dyDescent="0.3">
      <c r="B74" s="19" t="s">
        <v>9</v>
      </c>
      <c r="C74" s="27">
        <v>-0.45671540050146658</v>
      </c>
      <c r="D74" s="27">
        <v>0.45671540050146636</v>
      </c>
      <c r="E74" s="27">
        <v>1.1767726667952611E-16</v>
      </c>
      <c r="F74" s="27">
        <v>-0.31502722239208031</v>
      </c>
      <c r="G74" s="27">
        <v>-0.17756079807553632</v>
      </c>
      <c r="H74" s="27">
        <v>-0.24629401023380781</v>
      </c>
      <c r="I74" s="27">
        <v>-4.0094373758992087E-2</v>
      </c>
      <c r="J74" s="27">
        <v>0.25774954559351976</v>
      </c>
      <c r="K74" s="27">
        <v>2.863883839928049E-2</v>
      </c>
      <c r="L74" s="27">
        <v>-0.22338293951438432</v>
      </c>
      <c r="M74" s="27">
        <v>0.23483847487409623</v>
      </c>
      <c r="N74" s="27">
        <v>9.7372050557552089E-2</v>
      </c>
      <c r="O74" s="27">
        <v>0.1202831212769756</v>
      </c>
      <c r="P74" s="27">
        <v>0.1431941919964001</v>
      </c>
      <c r="Q74" s="27">
        <v>0.12028312127697657</v>
      </c>
      <c r="R74" s="27">
        <v>8.1017301837088232E-2</v>
      </c>
      <c r="S74" s="27">
        <v>0.18911123271036726</v>
      </c>
      <c r="T74" s="27">
        <v>-0.25156510988016967</v>
      </c>
      <c r="U74" s="27">
        <v>6.8280653096514723E-3</v>
      </c>
      <c r="V74" s="27">
        <v>-0.33404289297686246</v>
      </c>
      <c r="W74" s="27">
        <v>0.41819464311055521</v>
      </c>
      <c r="X74" s="27">
        <v>0.13091718691566778</v>
      </c>
      <c r="Y74" s="27">
        <v>0.1388133193518114</v>
      </c>
      <c r="Z74" s="31">
        <v>1</v>
      </c>
      <c r="AA74" s="27">
        <v>0.3886700650037449</v>
      </c>
      <c r="AB74" s="27">
        <v>0.49556133214328679</v>
      </c>
      <c r="AC74" s="27">
        <v>0.16288197447498384</v>
      </c>
    </row>
    <row r="75" spans="2:29" x14ac:dyDescent="0.3">
      <c r="B75" s="19" t="s">
        <v>10</v>
      </c>
      <c r="C75" s="27">
        <v>-0.41819884706004157</v>
      </c>
      <c r="D75" s="27">
        <v>0.55897865696144167</v>
      </c>
      <c r="E75" s="27">
        <v>-0.14077980990140018</v>
      </c>
      <c r="F75" s="27">
        <v>5.2966511151856133E-2</v>
      </c>
      <c r="G75" s="27">
        <v>0.10946412304716945</v>
      </c>
      <c r="H75" s="27">
        <v>8.8277518586426948E-2</v>
      </c>
      <c r="I75" s="27">
        <v>-0.12358852602099783</v>
      </c>
      <c r="J75" s="27">
        <v>9.5339720073341142E-2</v>
      </c>
      <c r="K75" s="27">
        <v>0.16596173494248276</v>
      </c>
      <c r="L75" s="27">
        <v>-0.29308136170693744</v>
      </c>
      <c r="M75" s="27">
        <v>0.14477513048174015</v>
      </c>
      <c r="N75" s="27">
        <v>-3.8842108178027836E-2</v>
      </c>
      <c r="O75" s="27">
        <v>-6.0028712638770326E-2</v>
      </c>
      <c r="P75" s="27">
        <v>-0.11652632453408365</v>
      </c>
      <c r="Q75" s="27">
        <v>-2.4717705204199501E-2</v>
      </c>
      <c r="R75" s="27">
        <v>0.13864584905877855</v>
      </c>
      <c r="S75" s="27">
        <v>8.3059139696267121E-3</v>
      </c>
      <c r="T75" s="27">
        <v>5.2550107388708696E-2</v>
      </c>
      <c r="U75" s="27">
        <v>-0.12058753568423107</v>
      </c>
      <c r="V75" s="27">
        <v>-0.43022728589683717</v>
      </c>
      <c r="W75" s="27">
        <v>0.2014156487492188</v>
      </c>
      <c r="X75" s="27">
        <v>2.2606341112467652E-2</v>
      </c>
      <c r="Y75" s="27">
        <v>0.12558667763253162</v>
      </c>
      <c r="Z75" s="27">
        <v>0.3886700650037449</v>
      </c>
      <c r="AA75" s="31">
        <v>1</v>
      </c>
      <c r="AB75" s="27">
        <v>0.38392675769230972</v>
      </c>
      <c r="AC75" s="27">
        <v>0.29762686147951639</v>
      </c>
    </row>
    <row r="76" spans="2:29" x14ac:dyDescent="0.3">
      <c r="B76" s="19" t="s">
        <v>11</v>
      </c>
      <c r="C76" s="27">
        <v>-0.36326579346788251</v>
      </c>
      <c r="D76" s="27">
        <v>0.69523192326881966</v>
      </c>
      <c r="E76" s="27">
        <v>-0.3319661298009372</v>
      </c>
      <c r="F76" s="27">
        <v>-2.2648133337394991E-2</v>
      </c>
      <c r="G76" s="27">
        <v>-0.16339010479120658</v>
      </c>
      <c r="H76" s="27">
        <v>-7.117984763181287E-2</v>
      </c>
      <c r="I76" s="27">
        <v>5.014943810423194E-2</v>
      </c>
      <c r="J76" s="27">
        <v>7.4415295251440763E-2</v>
      </c>
      <c r="K76" s="27">
        <v>-4.691399048460404E-2</v>
      </c>
      <c r="L76" s="27">
        <v>-0.1051520476379053</v>
      </c>
      <c r="M76" s="27">
        <v>0.2588358095702285</v>
      </c>
      <c r="N76" s="27">
        <v>0.15206603812250913</v>
      </c>
      <c r="O76" s="27">
        <v>0.13750652383418366</v>
      </c>
      <c r="P76" s="27">
        <v>-5.6620333343487622E-2</v>
      </c>
      <c r="Q76" s="27">
        <v>-0.20706864765618274</v>
      </c>
      <c r="R76" s="27">
        <v>0.14528784476338144</v>
      </c>
      <c r="S76" s="27">
        <v>9.0772196220154547E-2</v>
      </c>
      <c r="T76" s="27">
        <v>-0.10049461677809612</v>
      </c>
      <c r="U76" s="27">
        <v>-9.4552568797477865E-2</v>
      </c>
      <c r="V76" s="27">
        <v>-0.33430136614017131</v>
      </c>
      <c r="W76" s="27">
        <v>0.244745273095206</v>
      </c>
      <c r="X76" s="27">
        <v>5.2623208959480382E-2</v>
      </c>
      <c r="Y76" s="27">
        <v>-0.16569716461364806</v>
      </c>
      <c r="Z76" s="27">
        <v>0.49556133214328679</v>
      </c>
      <c r="AA76" s="27">
        <v>0.38392675769230972</v>
      </c>
      <c r="AB76" s="31">
        <v>1</v>
      </c>
      <c r="AC76" s="27">
        <v>0.16696298777772953</v>
      </c>
    </row>
    <row r="77" spans="2:29" ht="15" thickBot="1" x14ac:dyDescent="0.35">
      <c r="B77" s="23" t="s">
        <v>12</v>
      </c>
      <c r="C77" s="28">
        <v>-0.34735536623769325</v>
      </c>
      <c r="D77" s="28">
        <v>0.28625546109615996</v>
      </c>
      <c r="E77" s="28">
        <v>6.1099905141533219E-2</v>
      </c>
      <c r="F77" s="28">
        <v>3.6515350410824973E-2</v>
      </c>
      <c r="G77" s="28">
        <v>4.143876844374509E-2</v>
      </c>
      <c r="H77" s="28">
        <v>0.21622010861241314</v>
      </c>
      <c r="I77" s="28">
        <v>1.9283387295604124E-2</v>
      </c>
      <c r="J77" s="28">
        <v>-0.15795966188952393</v>
      </c>
      <c r="K77" s="28">
        <v>0.22606694467825356</v>
      </c>
      <c r="L77" s="28">
        <v>0.11775174795400883</v>
      </c>
      <c r="M77" s="28">
        <v>-2.0103956967757651E-2</v>
      </c>
      <c r="N77" s="28">
        <v>-0.28596853074544931</v>
      </c>
      <c r="O77" s="28">
        <v>0.13990712910214953</v>
      </c>
      <c r="P77" s="28">
        <v>-0.39428372746969437</v>
      </c>
      <c r="Q77" s="28">
        <v>6.1132440575426002E-2</v>
      </c>
      <c r="R77" s="28">
        <v>0.25836739344933257</v>
      </c>
      <c r="S77" s="28">
        <v>4.5095501393497307E-3</v>
      </c>
      <c r="T77" s="28">
        <v>0.17400722334262239</v>
      </c>
      <c r="U77" s="28">
        <v>0.12759758087161344</v>
      </c>
      <c r="V77" s="28">
        <v>-0.24775336661021699</v>
      </c>
      <c r="W77" s="28">
        <v>5.9388788899041318E-2</v>
      </c>
      <c r="X77" s="28">
        <v>-0.25644060868041374</v>
      </c>
      <c r="Y77" s="28">
        <v>2.3539277024153798E-2</v>
      </c>
      <c r="Z77" s="28">
        <v>0.16288197447498384</v>
      </c>
      <c r="AA77" s="28">
        <v>0.29762686147951639</v>
      </c>
      <c r="AB77" s="28">
        <v>0.16696298777772953</v>
      </c>
      <c r="AC77" s="32">
        <v>1</v>
      </c>
    </row>
    <row r="80" spans="2:29" x14ac:dyDescent="0.3">
      <c r="B80" t="s">
        <v>68</v>
      </c>
    </row>
    <row r="81" spans="2:17" ht="15" thickBot="1" x14ac:dyDescent="0.35"/>
    <row r="82" spans="2:17" x14ac:dyDescent="0.3">
      <c r="B82" s="2" t="s">
        <v>69</v>
      </c>
      <c r="C82" s="3" t="s">
        <v>53</v>
      </c>
      <c r="D82" s="3" t="s">
        <v>54</v>
      </c>
      <c r="E82" s="3" t="s">
        <v>55</v>
      </c>
      <c r="F82" s="3" t="s">
        <v>56</v>
      </c>
      <c r="G82" s="3" t="s">
        <v>57</v>
      </c>
      <c r="H82" s="3" t="s">
        <v>58</v>
      </c>
      <c r="I82" s="3" t="s">
        <v>59</v>
      </c>
      <c r="J82" s="3" t="s">
        <v>60</v>
      </c>
      <c r="K82" s="3" t="s">
        <v>61</v>
      </c>
      <c r="L82" s="3" t="s">
        <v>62</v>
      </c>
      <c r="M82" s="3" t="s">
        <v>63</v>
      </c>
      <c r="N82" s="3" t="s">
        <v>64</v>
      </c>
      <c r="O82" s="3" t="s">
        <v>65</v>
      </c>
      <c r="P82" s="3" t="s">
        <v>66</v>
      </c>
      <c r="Q82" s="3" t="s">
        <v>67</v>
      </c>
    </row>
    <row r="83" spans="2:17" x14ac:dyDescent="0.3">
      <c r="B83" s="4" t="s">
        <v>70</v>
      </c>
      <c r="C83" s="9">
        <v>1</v>
      </c>
      <c r="D83" s="9">
        <v>1</v>
      </c>
      <c r="E83" s="9">
        <v>1</v>
      </c>
      <c r="F83" s="9">
        <v>1</v>
      </c>
      <c r="G83" s="9">
        <v>1</v>
      </c>
      <c r="H83" s="9">
        <v>1</v>
      </c>
      <c r="I83" s="9">
        <v>1</v>
      </c>
      <c r="J83" s="9">
        <v>1</v>
      </c>
      <c r="K83" s="9">
        <v>1</v>
      </c>
      <c r="L83" s="9">
        <v>1</v>
      </c>
      <c r="M83" s="9">
        <v>1</v>
      </c>
      <c r="N83" s="9">
        <v>1</v>
      </c>
      <c r="O83" s="9">
        <v>1</v>
      </c>
      <c r="P83" s="9">
        <v>1</v>
      </c>
      <c r="Q83" s="9">
        <v>1</v>
      </c>
    </row>
    <row r="84" spans="2:17" ht="15" thickBot="1" x14ac:dyDescent="0.35">
      <c r="B84" s="5" t="s">
        <v>71</v>
      </c>
      <c r="C84" s="11">
        <v>1</v>
      </c>
      <c r="D84" s="11">
        <v>1</v>
      </c>
      <c r="E84" s="11">
        <v>1</v>
      </c>
      <c r="F84" s="11">
        <v>1</v>
      </c>
      <c r="G84" s="11">
        <v>1</v>
      </c>
      <c r="H84" s="11">
        <v>1</v>
      </c>
      <c r="I84" s="11">
        <v>1</v>
      </c>
      <c r="J84" s="11">
        <v>1</v>
      </c>
      <c r="K84" s="11">
        <v>1</v>
      </c>
      <c r="L84" s="11">
        <v>1</v>
      </c>
      <c r="M84" s="11">
        <v>1</v>
      </c>
      <c r="N84" s="11">
        <v>1</v>
      </c>
      <c r="O84" s="11">
        <v>1</v>
      </c>
      <c r="P84" s="11">
        <v>1</v>
      </c>
      <c r="Q84" s="11">
        <v>1</v>
      </c>
    </row>
    <row r="87" spans="2:17" x14ac:dyDescent="0.3">
      <c r="B87" s="33" t="s">
        <v>72</v>
      </c>
    </row>
    <row r="89" spans="2:17" x14ac:dyDescent="0.3">
      <c r="B89" t="s">
        <v>73</v>
      </c>
    </row>
    <row r="90" spans="2:17" ht="15" thickBot="1" x14ac:dyDescent="0.35"/>
    <row r="91" spans="2:17" x14ac:dyDescent="0.3">
      <c r="B91" s="3" t="s">
        <v>75</v>
      </c>
      <c r="C91" s="3" t="s">
        <v>52</v>
      </c>
      <c r="D91" s="3" t="s">
        <v>76</v>
      </c>
      <c r="E91" s="3" t="s">
        <v>77</v>
      </c>
      <c r="F91" s="3" t="s">
        <v>78</v>
      </c>
      <c r="G91" s="3" t="s">
        <v>79</v>
      </c>
      <c r="H91" s="3" t="s">
        <v>80</v>
      </c>
      <c r="I91" s="3" t="s">
        <v>81</v>
      </c>
      <c r="J91" s="3" t="s">
        <v>82</v>
      </c>
    </row>
    <row r="92" spans="2:17" ht="15" thickBot="1" x14ac:dyDescent="0.35">
      <c r="B92" s="34">
        <v>2</v>
      </c>
      <c r="C92" s="35" t="s">
        <v>74</v>
      </c>
      <c r="D92" s="36">
        <v>53.865530303030361</v>
      </c>
      <c r="E92" s="36">
        <v>0.49940155595451796</v>
      </c>
      <c r="F92" s="37">
        <v>0.20359338447309677</v>
      </c>
      <c r="G92" s="36">
        <v>14</v>
      </c>
      <c r="H92" s="36">
        <v>153.78451394460348</v>
      </c>
      <c r="I92" s="36">
        <v>175.953779082989</v>
      </c>
      <c r="J92" s="36">
        <v>0.81347247157390834</v>
      </c>
    </row>
    <row r="93" spans="2:17" x14ac:dyDescent="0.3">
      <c r="B93" s="38" t="s">
        <v>83</v>
      </c>
    </row>
    <row r="96" spans="2:17" x14ac:dyDescent="0.3">
      <c r="B96" t="s">
        <v>84</v>
      </c>
    </row>
    <row r="97" spans="2:7" ht="15" thickBot="1" x14ac:dyDescent="0.35"/>
    <row r="98" spans="2:7" x14ac:dyDescent="0.3">
      <c r="B98" s="39" t="s">
        <v>28</v>
      </c>
      <c r="C98" s="40">
        <v>36</v>
      </c>
    </row>
    <row r="99" spans="2:7" x14ac:dyDescent="0.3">
      <c r="B99" s="1" t="s">
        <v>85</v>
      </c>
      <c r="C99" s="10">
        <v>36</v>
      </c>
    </row>
    <row r="100" spans="2:7" x14ac:dyDescent="0.3">
      <c r="B100" s="1" t="s">
        <v>4</v>
      </c>
      <c r="C100" s="10">
        <v>22</v>
      </c>
    </row>
    <row r="101" spans="2:7" x14ac:dyDescent="0.3">
      <c r="B101" s="1" t="s">
        <v>77</v>
      </c>
      <c r="C101" s="10">
        <v>0.49940155595451796</v>
      </c>
    </row>
    <row r="102" spans="2:7" x14ac:dyDescent="0.3">
      <c r="B102" s="1" t="s">
        <v>78</v>
      </c>
      <c r="C102" s="10">
        <v>0.20359338447309677</v>
      </c>
    </row>
    <row r="103" spans="2:7" x14ac:dyDescent="0.3">
      <c r="B103" s="1" t="s">
        <v>76</v>
      </c>
      <c r="C103" s="10">
        <v>53.865530303030361</v>
      </c>
    </row>
    <row r="104" spans="2:7" x14ac:dyDescent="0.3">
      <c r="B104" s="1" t="s">
        <v>86</v>
      </c>
      <c r="C104" s="10">
        <v>7.3393140212849843</v>
      </c>
    </row>
    <row r="105" spans="2:7" ht="15" thickBot="1" x14ac:dyDescent="0.35">
      <c r="B105" s="5" t="s">
        <v>87</v>
      </c>
      <c r="C105" s="11">
        <v>1.4162432755528993</v>
      </c>
    </row>
    <row r="108" spans="2:7" x14ac:dyDescent="0.3">
      <c r="B108" t="s">
        <v>88</v>
      </c>
    </row>
    <row r="109" spans="2:7" ht="15" thickBot="1" x14ac:dyDescent="0.35"/>
    <row r="110" spans="2:7" x14ac:dyDescent="0.3">
      <c r="B110" s="2" t="s">
        <v>89</v>
      </c>
      <c r="C110" s="3" t="s">
        <v>4</v>
      </c>
      <c r="D110" s="3" t="s">
        <v>90</v>
      </c>
      <c r="E110" s="3" t="s">
        <v>91</v>
      </c>
      <c r="F110" s="3" t="s">
        <v>92</v>
      </c>
      <c r="G110" s="3" t="s">
        <v>93</v>
      </c>
    </row>
    <row r="111" spans="2:7" x14ac:dyDescent="0.3">
      <c r="B111" s="4" t="s">
        <v>94</v>
      </c>
      <c r="C111" s="6">
        <v>13</v>
      </c>
      <c r="D111" s="9">
        <v>1182.208333333333</v>
      </c>
      <c r="E111" s="9">
        <v>90.939102564102541</v>
      </c>
      <c r="F111" s="9">
        <v>1.688261529265711</v>
      </c>
      <c r="G111" s="9">
        <v>0.13484660524413986</v>
      </c>
    </row>
    <row r="112" spans="2:7" x14ac:dyDescent="0.3">
      <c r="B112" s="1" t="s">
        <v>95</v>
      </c>
      <c r="C112" s="7">
        <v>22</v>
      </c>
      <c r="D112" s="10">
        <v>1185.0416666666679</v>
      </c>
      <c r="E112" s="10">
        <v>53.865530303030361</v>
      </c>
      <c r="F112" s="10"/>
      <c r="G112" s="10"/>
    </row>
    <row r="113" spans="2:8" ht="15" thickBot="1" x14ac:dyDescent="0.35">
      <c r="B113" s="5" t="s">
        <v>96</v>
      </c>
      <c r="C113" s="8">
        <v>35</v>
      </c>
      <c r="D113" s="11">
        <v>2367.2500000000009</v>
      </c>
      <c r="E113" s="11"/>
      <c r="F113" s="11"/>
      <c r="G113" s="11"/>
    </row>
    <row r="114" spans="2:8" x14ac:dyDescent="0.3">
      <c r="B114" s="38" t="s">
        <v>97</v>
      </c>
    </row>
    <row r="117" spans="2:8" x14ac:dyDescent="0.3">
      <c r="B117" t="s">
        <v>98</v>
      </c>
    </row>
    <row r="118" spans="2:8" ht="15" thickBot="1" x14ac:dyDescent="0.35"/>
    <row r="119" spans="2:8" x14ac:dyDescent="0.3">
      <c r="B119" s="2" t="s">
        <v>89</v>
      </c>
      <c r="C119" s="3" t="s">
        <v>99</v>
      </c>
      <c r="D119" s="3" t="s">
        <v>100</v>
      </c>
      <c r="E119" s="3" t="s">
        <v>101</v>
      </c>
      <c r="F119" s="3" t="s">
        <v>102</v>
      </c>
      <c r="G119" s="3" t="s">
        <v>103</v>
      </c>
      <c r="H119" s="3" t="s">
        <v>104</v>
      </c>
    </row>
    <row r="120" spans="2:8" x14ac:dyDescent="0.3">
      <c r="B120" s="4" t="s">
        <v>105</v>
      </c>
      <c r="C120" s="9">
        <v>103.75000000000003</v>
      </c>
      <c r="D120" s="9">
        <v>4.5768664202657527</v>
      </c>
      <c r="E120" s="9">
        <v>22.668347833052085</v>
      </c>
      <c r="F120" s="41" t="s">
        <v>106</v>
      </c>
      <c r="G120" s="9">
        <v>94.258159996303263</v>
      </c>
      <c r="H120" s="9">
        <v>113.24184000369679</v>
      </c>
    </row>
    <row r="121" spans="2:8" x14ac:dyDescent="0.3">
      <c r="B121" s="1" t="s">
        <v>53</v>
      </c>
      <c r="C121" s="10">
        <v>0</v>
      </c>
      <c r="D121" s="10">
        <v>0</v>
      </c>
      <c r="E121" s="10"/>
      <c r="F121" s="10"/>
      <c r="G121" s="10"/>
      <c r="H121" s="10"/>
    </row>
    <row r="122" spans="2:8" x14ac:dyDescent="0.3">
      <c r="B122" s="1" t="s">
        <v>54</v>
      </c>
      <c r="C122" s="10">
        <v>3.1249999999999987</v>
      </c>
      <c r="D122" s="10">
        <v>2.9962624023670537</v>
      </c>
      <c r="E122" s="10">
        <v>1.0429660624954751</v>
      </c>
      <c r="F122" s="10">
        <v>0.30829000114979527</v>
      </c>
      <c r="G122" s="10">
        <v>-3.088867900192906</v>
      </c>
      <c r="H122" s="10">
        <v>9.3388679001929038</v>
      </c>
    </row>
    <row r="123" spans="2:8" x14ac:dyDescent="0.3">
      <c r="B123" s="1" t="s">
        <v>55</v>
      </c>
      <c r="C123" s="10">
        <v>-0.37500000000000028</v>
      </c>
      <c r="D123" s="10">
        <v>2.9962624023670537</v>
      </c>
      <c r="E123" s="10">
        <v>-0.12515592749945714</v>
      </c>
      <c r="F123" s="10">
        <v>0.90153673651369315</v>
      </c>
      <c r="G123" s="10">
        <v>-6.5888679001929047</v>
      </c>
      <c r="H123" s="10">
        <v>5.8388679001929047</v>
      </c>
    </row>
    <row r="124" spans="2:8" x14ac:dyDescent="0.3">
      <c r="B124" s="1" t="s">
        <v>56</v>
      </c>
      <c r="C124" s="10">
        <v>0</v>
      </c>
      <c r="D124" s="10">
        <v>0</v>
      </c>
      <c r="E124" s="10"/>
      <c r="F124" s="10"/>
      <c r="G124" s="10"/>
      <c r="H124" s="10"/>
    </row>
    <row r="125" spans="2:8" x14ac:dyDescent="0.3">
      <c r="B125" s="1" t="s">
        <v>57</v>
      </c>
      <c r="C125" s="10">
        <v>-4.3333333333333366</v>
      </c>
      <c r="D125" s="10">
        <v>5.99252480473411</v>
      </c>
      <c r="E125" s="10">
        <v>-0.7231231366635299</v>
      </c>
      <c r="F125" s="10">
        <v>0.47722257660228229</v>
      </c>
      <c r="G125" s="10">
        <v>-16.76106913371915</v>
      </c>
      <c r="H125" s="10">
        <v>8.094402467052479</v>
      </c>
    </row>
    <row r="126" spans="2:8" x14ac:dyDescent="0.3">
      <c r="B126" s="1" t="s">
        <v>58</v>
      </c>
      <c r="C126" s="10">
        <v>-4.3333333333333375</v>
      </c>
      <c r="D126" s="10">
        <v>5.99252480473411</v>
      </c>
      <c r="E126" s="10">
        <v>-0.72312313666353001</v>
      </c>
      <c r="F126" s="10">
        <v>0.47722257660228229</v>
      </c>
      <c r="G126" s="10">
        <v>-16.761069133719154</v>
      </c>
      <c r="H126" s="10">
        <v>8.0944024670524772</v>
      </c>
    </row>
    <row r="127" spans="2:8" x14ac:dyDescent="0.3">
      <c r="B127" s="1" t="s">
        <v>59</v>
      </c>
      <c r="C127" s="10">
        <v>5.333333333333333</v>
      </c>
      <c r="D127" s="10">
        <v>5.99252480473411</v>
      </c>
      <c r="E127" s="10">
        <v>0.88999770666280531</v>
      </c>
      <c r="F127" s="10">
        <v>0.38309655697172673</v>
      </c>
      <c r="G127" s="10">
        <v>-7.0944024670524817</v>
      </c>
      <c r="H127" s="10">
        <v>17.761069133719147</v>
      </c>
    </row>
    <row r="128" spans="2:8" x14ac:dyDescent="0.3">
      <c r="B128" s="1" t="s">
        <v>60</v>
      </c>
      <c r="C128" s="10">
        <v>-16.333333333333336</v>
      </c>
      <c r="D128" s="10">
        <v>5.99252480473411</v>
      </c>
      <c r="E128" s="10">
        <v>-2.7256179766548416</v>
      </c>
      <c r="F128" s="10">
        <v>1.2346822697356737E-2</v>
      </c>
      <c r="G128" s="10">
        <v>-28.76106913371915</v>
      </c>
      <c r="H128" s="10">
        <v>-3.905597532947521</v>
      </c>
    </row>
    <row r="129" spans="2:8" x14ac:dyDescent="0.3">
      <c r="B129" s="1" t="s">
        <v>61</v>
      </c>
      <c r="C129" s="10">
        <v>2.4999999999999964</v>
      </c>
      <c r="D129" s="10">
        <v>5.99252480473411</v>
      </c>
      <c r="E129" s="10">
        <v>0.41718642499818942</v>
      </c>
      <c r="F129" s="10">
        <v>0.68058501947265049</v>
      </c>
      <c r="G129" s="10">
        <v>-9.9277358003858183</v>
      </c>
      <c r="H129" s="10">
        <v>14.927735800385811</v>
      </c>
    </row>
    <row r="130" spans="2:8" x14ac:dyDescent="0.3">
      <c r="B130" s="1" t="s">
        <v>62</v>
      </c>
      <c r="C130" s="10">
        <v>-2.0000000000000018</v>
      </c>
      <c r="D130" s="10">
        <v>5.99252480473411</v>
      </c>
      <c r="E130" s="10">
        <v>-0.33374913999855232</v>
      </c>
      <c r="F130" s="10">
        <v>0.74172915330830125</v>
      </c>
      <c r="G130" s="10">
        <v>-14.427735800385816</v>
      </c>
      <c r="H130" s="10">
        <v>10.427735800385813</v>
      </c>
    </row>
    <row r="131" spans="2:8" x14ac:dyDescent="0.3">
      <c r="B131" s="1" t="s">
        <v>63</v>
      </c>
      <c r="C131" s="10">
        <v>2.9999999999999987</v>
      </c>
      <c r="D131" s="10">
        <v>5.99252480473411</v>
      </c>
      <c r="E131" s="10">
        <v>0.50062370999782779</v>
      </c>
      <c r="F131" s="10">
        <v>0.62160755490503905</v>
      </c>
      <c r="G131" s="10">
        <v>-9.4277358003858165</v>
      </c>
      <c r="H131" s="10">
        <v>15.427735800385813</v>
      </c>
    </row>
    <row r="132" spans="2:8" x14ac:dyDescent="0.3">
      <c r="B132" s="1" t="s">
        <v>64</v>
      </c>
      <c r="C132" s="10">
        <v>2.3333333333333299</v>
      </c>
      <c r="D132" s="10">
        <v>5.9925248047341118</v>
      </c>
      <c r="E132" s="10">
        <v>0.38937399666497668</v>
      </c>
      <c r="F132" s="10">
        <v>0.70074306650369378</v>
      </c>
      <c r="G132" s="10">
        <v>-10.09440246705249</v>
      </c>
      <c r="H132" s="10">
        <v>14.76106913371915</v>
      </c>
    </row>
    <row r="133" spans="2:8" x14ac:dyDescent="0.3">
      <c r="B133" s="1" t="s">
        <v>65</v>
      </c>
      <c r="C133" s="10">
        <v>-0.33333333333333592</v>
      </c>
      <c r="D133" s="10">
        <v>5.9925248047341109</v>
      </c>
      <c r="E133" s="10">
        <v>-5.5624856666425755E-2</v>
      </c>
      <c r="F133" s="10">
        <v>0.95614274790273401</v>
      </c>
      <c r="G133" s="10">
        <v>-12.761069133719152</v>
      </c>
      <c r="H133" s="10">
        <v>12.094402467052481</v>
      </c>
    </row>
    <row r="134" spans="2:8" x14ac:dyDescent="0.3">
      <c r="B134" s="1" t="s">
        <v>66</v>
      </c>
      <c r="C134" s="10">
        <v>-5.8333333333333366</v>
      </c>
      <c r="D134" s="10">
        <v>5.99252480473411</v>
      </c>
      <c r="E134" s="10">
        <v>-0.97343499166244385</v>
      </c>
      <c r="F134" s="10">
        <v>0.34091951032016826</v>
      </c>
      <c r="G134" s="10">
        <v>-18.26106913371915</v>
      </c>
      <c r="H134" s="10">
        <v>6.5944024670524781</v>
      </c>
    </row>
    <row r="135" spans="2:8" ht="15" thickBot="1" x14ac:dyDescent="0.35">
      <c r="B135" s="5" t="s">
        <v>67</v>
      </c>
      <c r="C135" s="11">
        <v>-5.0000000000000027</v>
      </c>
      <c r="D135" s="11">
        <v>5.99252480473411</v>
      </c>
      <c r="E135" s="11">
        <v>-0.83437284999638051</v>
      </c>
      <c r="F135" s="11">
        <v>0.4130396743700635</v>
      </c>
      <c r="G135" s="11">
        <v>-17.427735800385818</v>
      </c>
      <c r="H135" s="11">
        <v>7.427735800385812</v>
      </c>
    </row>
    <row r="138" spans="2:8" x14ac:dyDescent="0.3">
      <c r="B138" t="s">
        <v>107</v>
      </c>
    </row>
    <row r="140" spans="2:8" x14ac:dyDescent="0.3">
      <c r="B140" s="42" t="s">
        <v>108</v>
      </c>
    </row>
    <row r="143" spans="2:8" x14ac:dyDescent="0.3">
      <c r="B143" t="s">
        <v>109</v>
      </c>
    </row>
    <row r="144" spans="2:8" ht="15" thickBot="1" x14ac:dyDescent="0.35"/>
    <row r="145" spans="2:8" x14ac:dyDescent="0.3">
      <c r="B145" s="2" t="s">
        <v>89</v>
      </c>
      <c r="C145" s="3" t="s">
        <v>99</v>
      </c>
      <c r="D145" s="3" t="s">
        <v>100</v>
      </c>
      <c r="E145" s="3" t="s">
        <v>101</v>
      </c>
      <c r="F145" s="3" t="s">
        <v>102</v>
      </c>
      <c r="G145" s="3" t="s">
        <v>103</v>
      </c>
      <c r="H145" s="3" t="s">
        <v>104</v>
      </c>
    </row>
    <row r="146" spans="2:8" x14ac:dyDescent="0.3">
      <c r="B146" s="4" t="s">
        <v>53</v>
      </c>
      <c r="C146" s="9">
        <v>0</v>
      </c>
      <c r="D146" s="9">
        <v>0</v>
      </c>
      <c r="E146" s="9"/>
      <c r="F146" s="9"/>
      <c r="G146" s="9"/>
      <c r="H146" s="9"/>
    </row>
    <row r="147" spans="2:8" x14ac:dyDescent="0.3">
      <c r="B147" s="1" t="s">
        <v>54</v>
      </c>
      <c r="C147" s="10">
        <v>0.18166570666686876</v>
      </c>
      <c r="D147" s="10">
        <v>0.17418180053932189</v>
      </c>
      <c r="E147" s="10">
        <v>1.0429660624954751</v>
      </c>
      <c r="F147" s="10">
        <v>0.30829000114979527</v>
      </c>
      <c r="G147" s="10">
        <v>-0.17956523836452853</v>
      </c>
      <c r="H147" s="10">
        <v>0.54289665169826606</v>
      </c>
    </row>
    <row r="148" spans="2:8" x14ac:dyDescent="0.3">
      <c r="B148" s="1" t="s">
        <v>55</v>
      </c>
      <c r="C148" s="10">
        <v>-2.1799884800024275E-2</v>
      </c>
      <c r="D148" s="10">
        <v>0.17418180053932189</v>
      </c>
      <c r="E148" s="10">
        <v>-0.12515592749945714</v>
      </c>
      <c r="F148" s="10">
        <v>0.90153673651369315</v>
      </c>
      <c r="G148" s="10">
        <v>-0.38303082983142156</v>
      </c>
      <c r="H148" s="10">
        <v>0.33943106023137304</v>
      </c>
    </row>
    <row r="149" spans="2:8" x14ac:dyDescent="0.3">
      <c r="B149" s="1" t="s">
        <v>56</v>
      </c>
      <c r="C149" s="10">
        <v>0</v>
      </c>
      <c r="D149" s="10">
        <v>0</v>
      </c>
      <c r="E149" s="10"/>
      <c r="F149" s="10"/>
      <c r="G149" s="10"/>
      <c r="H149" s="10"/>
    </row>
    <row r="150" spans="2:8" x14ac:dyDescent="0.3">
      <c r="B150" s="1" t="s">
        <v>57</v>
      </c>
      <c r="C150" s="10">
        <v>-0.14769520021875535</v>
      </c>
      <c r="D150" s="10">
        <v>0.20424626558101416</v>
      </c>
      <c r="E150" s="10">
        <v>-0.72312313666353001</v>
      </c>
      <c r="F150" s="10">
        <v>0.47722257660228229</v>
      </c>
      <c r="G150" s="10">
        <v>-0.57127602959654955</v>
      </c>
      <c r="H150" s="10">
        <v>0.27588562915903891</v>
      </c>
    </row>
    <row r="151" spans="2:8" x14ac:dyDescent="0.3">
      <c r="B151" s="1" t="s">
        <v>58</v>
      </c>
      <c r="C151" s="10">
        <v>-0.14769520021875537</v>
      </c>
      <c r="D151" s="10">
        <v>0.20424626558101416</v>
      </c>
      <c r="E151" s="10">
        <v>-0.72312313666353012</v>
      </c>
      <c r="F151" s="10">
        <v>0.47722257660228229</v>
      </c>
      <c r="G151" s="10">
        <v>-0.57127602959654955</v>
      </c>
      <c r="H151" s="10">
        <v>0.27588562915903886</v>
      </c>
    </row>
    <row r="152" spans="2:8" x14ac:dyDescent="0.3">
      <c r="B152" s="1" t="s">
        <v>59</v>
      </c>
      <c r="C152" s="10">
        <v>0.18177870796154488</v>
      </c>
      <c r="D152" s="10">
        <v>0.20424626558101416</v>
      </c>
      <c r="E152" s="10">
        <v>0.88999770666280531</v>
      </c>
      <c r="F152" s="10">
        <v>0.38309655697172673</v>
      </c>
      <c r="G152" s="10">
        <v>-0.24180212141624935</v>
      </c>
      <c r="H152" s="10">
        <v>0.60535953733933912</v>
      </c>
    </row>
    <row r="153" spans="2:8" x14ac:dyDescent="0.3">
      <c r="B153" s="1" t="s">
        <v>60</v>
      </c>
      <c r="C153" s="10">
        <v>-0.55669729313223137</v>
      </c>
      <c r="D153" s="10">
        <v>0.20424626558101419</v>
      </c>
      <c r="E153" s="10">
        <v>-2.7256179766548421</v>
      </c>
      <c r="F153" s="10">
        <v>1.2346822697356709E-2</v>
      </c>
      <c r="G153" s="10">
        <v>-0.98027812251002566</v>
      </c>
      <c r="H153" s="10">
        <v>-0.13311646375443703</v>
      </c>
    </row>
    <row r="154" spans="2:8" x14ac:dyDescent="0.3">
      <c r="B154" s="1" t="s">
        <v>61</v>
      </c>
      <c r="C154" s="10">
        <v>8.5208769356974051E-2</v>
      </c>
      <c r="D154" s="10">
        <v>0.20424626558101416</v>
      </c>
      <c r="E154" s="10">
        <v>0.41718642499818948</v>
      </c>
      <c r="F154" s="10">
        <v>0.68058501947265049</v>
      </c>
      <c r="G154" s="10">
        <v>-0.33837206002082021</v>
      </c>
      <c r="H154" s="10">
        <v>0.50878959873476826</v>
      </c>
    </row>
    <row r="155" spans="2:8" x14ac:dyDescent="0.3">
      <c r="B155" s="1" t="s">
        <v>62</v>
      </c>
      <c r="C155" s="10">
        <v>-6.8167015485579394E-2</v>
      </c>
      <c r="D155" s="10">
        <v>0.20424626558101416</v>
      </c>
      <c r="E155" s="10">
        <v>-0.33374913999855232</v>
      </c>
      <c r="F155" s="10">
        <v>0.74172915330830125</v>
      </c>
      <c r="G155" s="10">
        <v>-0.49174784486337364</v>
      </c>
      <c r="H155" s="10">
        <v>0.35541381389221482</v>
      </c>
    </row>
    <row r="156" spans="2:8" x14ac:dyDescent="0.3">
      <c r="B156" s="1" t="s">
        <v>63</v>
      </c>
      <c r="C156" s="10">
        <v>0.10225052322836896</v>
      </c>
      <c r="D156" s="10">
        <v>0.20424626558101416</v>
      </c>
      <c r="E156" s="10">
        <v>0.50062370999782779</v>
      </c>
      <c r="F156" s="10">
        <v>0.62160755490503905</v>
      </c>
      <c r="G156" s="10">
        <v>-0.32133030614942526</v>
      </c>
      <c r="H156" s="10">
        <v>0.5258313526061632</v>
      </c>
    </row>
    <row r="157" spans="2:8" x14ac:dyDescent="0.3">
      <c r="B157" s="1" t="s">
        <v>64</v>
      </c>
      <c r="C157" s="10">
        <v>7.9528184733175772E-2</v>
      </c>
      <c r="D157" s="10">
        <v>0.20424626558101425</v>
      </c>
      <c r="E157" s="10">
        <v>0.38937399666497663</v>
      </c>
      <c r="F157" s="10">
        <v>0.70074306650369378</v>
      </c>
      <c r="G157" s="10">
        <v>-0.34405264464461871</v>
      </c>
      <c r="H157" s="10">
        <v>0.5031090141109702</v>
      </c>
    </row>
    <row r="158" spans="2:8" x14ac:dyDescent="0.3">
      <c r="B158" s="1" t="s">
        <v>65</v>
      </c>
      <c r="C158" s="10">
        <v>-1.1361169247596647E-2</v>
      </c>
      <c r="D158" s="10">
        <v>0.20424626558101425</v>
      </c>
      <c r="E158" s="10">
        <v>-5.5624856666425762E-2</v>
      </c>
      <c r="F158" s="10">
        <v>0.95614274790273401</v>
      </c>
      <c r="G158" s="10">
        <v>-0.43494199862539112</v>
      </c>
      <c r="H158" s="10">
        <v>0.41221966013019778</v>
      </c>
    </row>
    <row r="159" spans="2:8" x14ac:dyDescent="0.3">
      <c r="B159" s="1" t="s">
        <v>66</v>
      </c>
      <c r="C159" s="10">
        <v>-0.19882046183293989</v>
      </c>
      <c r="D159" s="10">
        <v>0.20424626558101422</v>
      </c>
      <c r="E159" s="10">
        <v>-0.97343499166244396</v>
      </c>
      <c r="F159" s="10">
        <v>0.34091951032016826</v>
      </c>
      <c r="G159" s="10">
        <v>-0.62240129121073429</v>
      </c>
      <c r="H159" s="10">
        <v>0.22476036754485451</v>
      </c>
    </row>
    <row r="160" spans="2:8" ht="15" thickBot="1" x14ac:dyDescent="0.35">
      <c r="B160" s="5" t="s">
        <v>67</v>
      </c>
      <c r="C160" s="11">
        <v>-0.17041753871394844</v>
      </c>
      <c r="D160" s="11">
        <v>0.20424626558101419</v>
      </c>
      <c r="E160" s="11">
        <v>-0.83437284999638039</v>
      </c>
      <c r="F160" s="11">
        <v>0.4130396743700635</v>
      </c>
      <c r="G160" s="11">
        <v>-0.59399836809174278</v>
      </c>
      <c r="H160" s="11">
        <v>0.25316329066384591</v>
      </c>
    </row>
    <row r="180" spans="2:14" x14ac:dyDescent="0.3">
      <c r="G180" t="s">
        <v>110</v>
      </c>
    </row>
    <row r="183" spans="2:14" x14ac:dyDescent="0.3">
      <c r="B183" t="s">
        <v>111</v>
      </c>
    </row>
    <row r="184" spans="2:14" ht="15" thickBot="1" x14ac:dyDescent="0.35"/>
    <row r="185" spans="2:14" x14ac:dyDescent="0.3">
      <c r="B185" s="2" t="s">
        <v>112</v>
      </c>
      <c r="C185" s="3" t="s">
        <v>113</v>
      </c>
      <c r="D185" s="3" t="s">
        <v>1</v>
      </c>
      <c r="E185" s="3" t="s">
        <v>114</v>
      </c>
      <c r="F185" s="3" t="s">
        <v>115</v>
      </c>
      <c r="G185" s="3" t="s">
        <v>116</v>
      </c>
      <c r="H185" s="3" t="s">
        <v>117</v>
      </c>
      <c r="I185" s="3" t="s">
        <v>118</v>
      </c>
      <c r="J185" s="3" t="s">
        <v>119</v>
      </c>
      <c r="K185" s="3" t="s">
        <v>120</v>
      </c>
      <c r="L185" s="3" t="s">
        <v>121</v>
      </c>
      <c r="M185" s="3" t="s">
        <v>122</v>
      </c>
      <c r="N185" s="3" t="s">
        <v>123</v>
      </c>
    </row>
    <row r="186" spans="2:14" x14ac:dyDescent="0.3">
      <c r="B186" s="4" t="s">
        <v>124</v>
      </c>
      <c r="C186" s="6">
        <v>1</v>
      </c>
      <c r="D186" s="9">
        <v>98</v>
      </c>
      <c r="E186" s="9">
        <v>106.87500000000003</v>
      </c>
      <c r="F186" s="9">
        <v>-8.8750000000000284</v>
      </c>
      <c r="G186" s="9">
        <v>-1.2092410781527199</v>
      </c>
      <c r="H186" s="9">
        <v>-1.5468663846527444</v>
      </c>
      <c r="I186" s="9">
        <v>4.5768664202657572</v>
      </c>
      <c r="J186" s="9">
        <v>97.383159996303249</v>
      </c>
      <c r="K186" s="9">
        <v>116.36684000369681</v>
      </c>
      <c r="L186" s="9">
        <v>8.6494645228468716</v>
      </c>
      <c r="M186" s="9">
        <v>88.937108475574277</v>
      </c>
      <c r="N186" s="9">
        <v>124.81289152442578</v>
      </c>
    </row>
    <row r="187" spans="2:14" x14ac:dyDescent="0.3">
      <c r="B187" s="1" t="s">
        <v>125</v>
      </c>
      <c r="C187" s="7">
        <v>1</v>
      </c>
      <c r="D187" s="10">
        <v>101</v>
      </c>
      <c r="E187" s="10">
        <v>102.54166666666669</v>
      </c>
      <c r="F187" s="10">
        <v>-1.5416666666666856</v>
      </c>
      <c r="G187" s="10">
        <v>-0.21005596193263401</v>
      </c>
      <c r="H187" s="10">
        <v>-0.26870448935282659</v>
      </c>
      <c r="I187" s="10">
        <v>4.5768664202657581</v>
      </c>
      <c r="J187" s="10">
        <v>93.049826662969906</v>
      </c>
      <c r="K187" s="10">
        <v>112.03350667036347</v>
      </c>
      <c r="L187" s="10">
        <v>8.6494645228468716</v>
      </c>
      <c r="M187" s="10">
        <v>84.603775142240934</v>
      </c>
      <c r="N187" s="10">
        <v>120.47955819109244</v>
      </c>
    </row>
    <row r="188" spans="2:14" x14ac:dyDescent="0.3">
      <c r="B188" s="1" t="s">
        <v>126</v>
      </c>
      <c r="C188" s="7">
        <v>1</v>
      </c>
      <c r="D188" s="10">
        <v>98</v>
      </c>
      <c r="E188" s="10">
        <v>102.54166666666669</v>
      </c>
      <c r="F188" s="10">
        <v>-4.5416666666666856</v>
      </c>
      <c r="G188" s="10">
        <v>-0.61881350947721403</v>
      </c>
      <c r="H188" s="10">
        <v>-0.79158890106642876</v>
      </c>
      <c r="I188" s="10">
        <v>4.5768664202657581</v>
      </c>
      <c r="J188" s="10">
        <v>93.049826662969906</v>
      </c>
      <c r="K188" s="10">
        <v>112.03350667036347</v>
      </c>
      <c r="L188" s="10">
        <v>8.6494645228468716</v>
      </c>
      <c r="M188" s="10">
        <v>84.603775142240934</v>
      </c>
      <c r="N188" s="10">
        <v>120.47955819109244</v>
      </c>
    </row>
    <row r="189" spans="2:14" x14ac:dyDescent="0.3">
      <c r="B189" s="1" t="s">
        <v>127</v>
      </c>
      <c r="C189" s="7">
        <v>1</v>
      </c>
      <c r="D189" s="10">
        <v>112</v>
      </c>
      <c r="E189" s="10">
        <v>112.20833333333336</v>
      </c>
      <c r="F189" s="10">
        <v>-0.20833333333335702</v>
      </c>
      <c r="G189" s="10">
        <v>-2.8385940801710176E-2</v>
      </c>
      <c r="H189" s="10">
        <v>-3.6311417480115384E-2</v>
      </c>
      <c r="I189" s="10">
        <v>4.5768664202657581</v>
      </c>
      <c r="J189" s="10">
        <v>102.71649332963658</v>
      </c>
      <c r="K189" s="10">
        <v>121.70017333703014</v>
      </c>
      <c r="L189" s="10">
        <v>8.6494645228468716</v>
      </c>
      <c r="M189" s="10">
        <v>94.270441808907606</v>
      </c>
      <c r="N189" s="10">
        <v>130.14622485775911</v>
      </c>
    </row>
    <row r="190" spans="2:14" x14ac:dyDescent="0.3">
      <c r="B190" s="1" t="s">
        <v>128</v>
      </c>
      <c r="C190" s="7">
        <v>1</v>
      </c>
      <c r="D190" s="10">
        <v>91</v>
      </c>
      <c r="E190" s="10">
        <v>90.541666666666686</v>
      </c>
      <c r="F190" s="10">
        <v>0.45833333333331439</v>
      </c>
      <c r="G190" s="10">
        <v>6.2449069763752703E-2</v>
      </c>
      <c r="H190" s="10">
        <v>7.9885118456241452E-2</v>
      </c>
      <c r="I190" s="10">
        <v>4.5768664202657572</v>
      </c>
      <c r="J190" s="10">
        <v>81.049826662969906</v>
      </c>
      <c r="K190" s="10">
        <v>100.03350667036347</v>
      </c>
      <c r="L190" s="10">
        <v>8.6494645228468716</v>
      </c>
      <c r="M190" s="10">
        <v>72.603775142240934</v>
      </c>
      <c r="N190" s="10">
        <v>108.47955819109244</v>
      </c>
    </row>
    <row r="191" spans="2:14" x14ac:dyDescent="0.3">
      <c r="B191" s="1" t="s">
        <v>129</v>
      </c>
      <c r="C191" s="7">
        <v>1</v>
      </c>
      <c r="D191" s="10">
        <v>104.5</v>
      </c>
      <c r="E191" s="10">
        <v>109.37500000000003</v>
      </c>
      <c r="F191" s="10">
        <v>-4.8750000000000284</v>
      </c>
      <c r="G191" s="10">
        <v>-0.6642310147599465</v>
      </c>
      <c r="H191" s="10">
        <v>-0.84968716903460828</v>
      </c>
      <c r="I191" s="10">
        <v>4.5768664202657572</v>
      </c>
      <c r="J191" s="10">
        <v>99.883159996303249</v>
      </c>
      <c r="K191" s="10">
        <v>118.86684000369681</v>
      </c>
      <c r="L191" s="10">
        <v>8.6494645228468716</v>
      </c>
      <c r="M191" s="10">
        <v>91.437108475574277</v>
      </c>
      <c r="N191" s="10">
        <v>127.31289152442578</v>
      </c>
    </row>
    <row r="192" spans="2:14" x14ac:dyDescent="0.3">
      <c r="B192" s="1" t="s">
        <v>130</v>
      </c>
      <c r="C192" s="7">
        <v>1</v>
      </c>
      <c r="D192" s="10">
        <v>114</v>
      </c>
      <c r="E192" s="10">
        <v>104.87500000000003</v>
      </c>
      <c r="F192" s="10">
        <v>9.1249999999999716</v>
      </c>
      <c r="G192" s="10">
        <v>1.2433042071147604</v>
      </c>
      <c r="H192" s="10">
        <v>1.5904400856288674</v>
      </c>
      <c r="I192" s="10">
        <v>4.5768664202657563</v>
      </c>
      <c r="J192" s="10">
        <v>95.383159996303249</v>
      </c>
      <c r="K192" s="10">
        <v>114.36684000369681</v>
      </c>
      <c r="L192" s="10">
        <v>8.6494645228468698</v>
      </c>
      <c r="M192" s="10">
        <v>86.937108475574277</v>
      </c>
      <c r="N192" s="10">
        <v>122.81289152442578</v>
      </c>
    </row>
    <row r="193" spans="2:14" x14ac:dyDescent="0.3">
      <c r="B193" s="1" t="s">
        <v>131</v>
      </c>
      <c r="C193" s="7">
        <v>1</v>
      </c>
      <c r="D193" s="10">
        <v>117</v>
      </c>
      <c r="E193" s="10">
        <v>109.87500000000003</v>
      </c>
      <c r="F193" s="10">
        <v>7.1249999999999716</v>
      </c>
      <c r="G193" s="10">
        <v>0.97079917541837379</v>
      </c>
      <c r="H193" s="10">
        <v>1.2418504778197996</v>
      </c>
      <c r="I193" s="10">
        <v>4.5768664202657563</v>
      </c>
      <c r="J193" s="10">
        <v>100.38315999630325</v>
      </c>
      <c r="K193" s="10">
        <v>119.36684000369681</v>
      </c>
      <c r="L193" s="10">
        <v>8.6494645228468698</v>
      </c>
      <c r="M193" s="10">
        <v>91.937108475574277</v>
      </c>
      <c r="N193" s="10">
        <v>127.81289152442578</v>
      </c>
    </row>
    <row r="194" spans="2:14" x14ac:dyDescent="0.3">
      <c r="B194" s="1" t="s">
        <v>132</v>
      </c>
      <c r="C194" s="7">
        <v>1</v>
      </c>
      <c r="D194" s="10">
        <v>102</v>
      </c>
      <c r="E194" s="10">
        <v>109.20833333333336</v>
      </c>
      <c r="F194" s="10">
        <v>-7.208333333333357</v>
      </c>
      <c r="G194" s="10">
        <v>-0.9821535517390636</v>
      </c>
      <c r="H194" s="10">
        <v>-1.2563750448118531</v>
      </c>
      <c r="I194" s="10">
        <v>4.5768664202657554</v>
      </c>
      <c r="J194" s="10">
        <v>99.716493329636592</v>
      </c>
      <c r="K194" s="10">
        <v>118.70017333703012</v>
      </c>
      <c r="L194" s="10">
        <v>8.6494645228468698</v>
      </c>
      <c r="M194" s="10">
        <v>91.270441808907606</v>
      </c>
      <c r="N194" s="10">
        <v>127.14622485775911</v>
      </c>
    </row>
    <row r="195" spans="2:14" x14ac:dyDescent="0.3">
      <c r="B195" s="1" t="s">
        <v>133</v>
      </c>
      <c r="C195" s="7">
        <v>1</v>
      </c>
      <c r="D195" s="10">
        <v>111</v>
      </c>
      <c r="E195" s="10">
        <v>106.54166666666669</v>
      </c>
      <c r="F195" s="10">
        <v>4.4583333333333144</v>
      </c>
      <c r="G195" s="10">
        <v>0.60745913315652611</v>
      </c>
      <c r="H195" s="10">
        <v>0.77706433407437725</v>
      </c>
      <c r="I195" s="10">
        <v>4.5768664202657545</v>
      </c>
      <c r="J195" s="10">
        <v>97.04982666296992</v>
      </c>
      <c r="K195" s="10">
        <v>116.03350667036345</v>
      </c>
      <c r="L195" s="10">
        <v>8.6494645228468698</v>
      </c>
      <c r="M195" s="10">
        <v>88.603775142240934</v>
      </c>
      <c r="N195" s="10">
        <v>124.47955819109244</v>
      </c>
    </row>
    <row r="196" spans="2:14" x14ac:dyDescent="0.3">
      <c r="B196" s="1" t="s">
        <v>134</v>
      </c>
      <c r="C196" s="7">
        <v>1</v>
      </c>
      <c r="D196" s="10">
        <v>108</v>
      </c>
      <c r="E196" s="10">
        <v>101.04166666666669</v>
      </c>
      <c r="F196" s="10">
        <v>6.9583333333333144</v>
      </c>
      <c r="G196" s="10">
        <v>0.9480904227770095</v>
      </c>
      <c r="H196" s="10">
        <v>1.2128013438357119</v>
      </c>
      <c r="I196" s="10">
        <v>4.5768664202657527</v>
      </c>
      <c r="J196" s="10">
        <v>91.54982666296992</v>
      </c>
      <c r="K196" s="10">
        <v>110.53350667036345</v>
      </c>
      <c r="L196" s="10">
        <v>8.6494645228468681</v>
      </c>
      <c r="M196" s="10">
        <v>83.103775142240949</v>
      </c>
      <c r="N196" s="10">
        <v>118.97955819109242</v>
      </c>
    </row>
    <row r="197" spans="2:14" x14ac:dyDescent="0.3">
      <c r="B197" s="1" t="s">
        <v>135</v>
      </c>
      <c r="C197" s="7">
        <v>1</v>
      </c>
      <c r="D197" s="10">
        <v>101</v>
      </c>
      <c r="E197" s="10">
        <v>101.87500000000003</v>
      </c>
      <c r="F197" s="10">
        <v>-0.87500000000002842</v>
      </c>
      <c r="G197" s="10">
        <v>-0.11922095136717306</v>
      </c>
      <c r="H197" s="10">
        <v>-0.15250795341647214</v>
      </c>
      <c r="I197" s="10">
        <v>4.5768664202657527</v>
      </c>
      <c r="J197" s="10">
        <v>92.383159996303263</v>
      </c>
      <c r="K197" s="10">
        <v>111.36684000369679</v>
      </c>
      <c r="L197" s="10">
        <v>8.6494645228468681</v>
      </c>
      <c r="M197" s="10">
        <v>83.937108475574291</v>
      </c>
      <c r="N197" s="10">
        <v>119.81289152442577</v>
      </c>
    </row>
    <row r="198" spans="2:14" x14ac:dyDescent="0.3">
      <c r="B198" s="1" t="s">
        <v>136</v>
      </c>
      <c r="C198" s="7">
        <v>1</v>
      </c>
      <c r="D198" s="10">
        <v>104</v>
      </c>
      <c r="E198" s="10">
        <v>103.37500000000003</v>
      </c>
      <c r="F198" s="10">
        <v>0.62499999999997158</v>
      </c>
      <c r="G198" s="10">
        <v>8.5157822405116976E-2</v>
      </c>
      <c r="H198" s="10">
        <v>0.10893425244032881</v>
      </c>
      <c r="I198" s="10">
        <v>4.5768664202657572</v>
      </c>
      <c r="J198" s="10">
        <v>93.883159996303249</v>
      </c>
      <c r="K198" s="10">
        <v>112.86684000369681</v>
      </c>
      <c r="L198" s="10">
        <v>8.6494645228468716</v>
      </c>
      <c r="M198" s="10">
        <v>85.437108475574277</v>
      </c>
      <c r="N198" s="10">
        <v>121.31289152442578</v>
      </c>
    </row>
    <row r="199" spans="2:14" x14ac:dyDescent="0.3">
      <c r="B199" s="1" t="s">
        <v>137</v>
      </c>
      <c r="C199" s="7">
        <v>1</v>
      </c>
      <c r="D199" s="10">
        <v>97</v>
      </c>
      <c r="E199" s="10">
        <v>99.041666666666686</v>
      </c>
      <c r="F199" s="10">
        <v>-2.0416666666666856</v>
      </c>
      <c r="G199" s="10">
        <v>-0.27818221985673069</v>
      </c>
      <c r="H199" s="10">
        <v>-0.35585189130509359</v>
      </c>
      <c r="I199" s="10">
        <v>4.5768664202657581</v>
      </c>
      <c r="J199" s="10">
        <v>89.549826662969906</v>
      </c>
      <c r="K199" s="10">
        <v>108.53350667036347</v>
      </c>
      <c r="L199" s="10">
        <v>8.6494645228468716</v>
      </c>
      <c r="M199" s="10">
        <v>81.103775142240934</v>
      </c>
      <c r="N199" s="10">
        <v>116.97955819109244</v>
      </c>
    </row>
    <row r="200" spans="2:14" x14ac:dyDescent="0.3">
      <c r="B200" s="1" t="s">
        <v>138</v>
      </c>
      <c r="C200" s="7">
        <v>1</v>
      </c>
      <c r="D200" s="10">
        <v>96</v>
      </c>
      <c r="E200" s="10">
        <v>99.041666666666686</v>
      </c>
      <c r="F200" s="10">
        <v>-3.0416666666666856</v>
      </c>
      <c r="G200" s="10">
        <v>-0.41443473570492401</v>
      </c>
      <c r="H200" s="10">
        <v>-0.53014669520962765</v>
      </c>
      <c r="I200" s="10">
        <v>4.5768664202657581</v>
      </c>
      <c r="J200" s="10">
        <v>89.549826662969906</v>
      </c>
      <c r="K200" s="10">
        <v>108.53350667036347</v>
      </c>
      <c r="L200" s="10">
        <v>8.6494645228468716</v>
      </c>
      <c r="M200" s="10">
        <v>81.103775142240934</v>
      </c>
      <c r="N200" s="10">
        <v>116.97955819109244</v>
      </c>
    </row>
    <row r="201" spans="2:14" x14ac:dyDescent="0.3">
      <c r="B201" s="1" t="s">
        <v>139</v>
      </c>
      <c r="C201" s="7">
        <v>1</v>
      </c>
      <c r="D201" s="10">
        <v>101</v>
      </c>
      <c r="E201" s="10">
        <v>108.70833333333336</v>
      </c>
      <c r="F201" s="10">
        <v>-7.708333333333357</v>
      </c>
      <c r="G201" s="10">
        <v>-1.0502798096631603</v>
      </c>
      <c r="H201" s="10">
        <v>-1.3435224467641205</v>
      </c>
      <c r="I201" s="10">
        <v>4.5768664202657581</v>
      </c>
      <c r="J201" s="10">
        <v>99.216493329636577</v>
      </c>
      <c r="K201" s="10">
        <v>118.20017333703014</v>
      </c>
      <c r="L201" s="10">
        <v>8.6494645228468716</v>
      </c>
      <c r="M201" s="10">
        <v>90.770441808907606</v>
      </c>
      <c r="N201" s="10">
        <v>126.64622485775911</v>
      </c>
    </row>
    <row r="202" spans="2:14" x14ac:dyDescent="0.3">
      <c r="B202" s="1" t="s">
        <v>140</v>
      </c>
      <c r="C202" s="7">
        <v>1</v>
      </c>
      <c r="D202" s="10">
        <v>82</v>
      </c>
      <c r="E202" s="10">
        <v>87.041666666666686</v>
      </c>
      <c r="F202" s="10">
        <v>-5.0416666666666856</v>
      </c>
      <c r="G202" s="10">
        <v>-0.68693976740131069</v>
      </c>
      <c r="H202" s="10">
        <v>-0.87873630301869565</v>
      </c>
      <c r="I202" s="10">
        <v>4.5768664202657572</v>
      </c>
      <c r="J202" s="10">
        <v>77.549826662969906</v>
      </c>
      <c r="K202" s="10">
        <v>96.533506670363465</v>
      </c>
      <c r="L202" s="10">
        <v>8.6494645228468716</v>
      </c>
      <c r="M202" s="10">
        <v>69.103775142240934</v>
      </c>
      <c r="N202" s="10">
        <v>104.97955819109244</v>
      </c>
    </row>
    <row r="203" spans="2:14" x14ac:dyDescent="0.3">
      <c r="B203" s="1" t="s">
        <v>141</v>
      </c>
      <c r="C203" s="7">
        <v>1</v>
      </c>
      <c r="D203" s="10">
        <v>114</v>
      </c>
      <c r="E203" s="10">
        <v>105.87500000000003</v>
      </c>
      <c r="F203" s="10">
        <v>8.1249999999999716</v>
      </c>
      <c r="G203" s="10">
        <v>1.1070516912665671</v>
      </c>
      <c r="H203" s="10">
        <v>1.4161452817243341</v>
      </c>
      <c r="I203" s="10">
        <v>4.5768664202657581</v>
      </c>
      <c r="J203" s="10">
        <v>96.383159996303249</v>
      </c>
      <c r="K203" s="10">
        <v>115.36684000369681</v>
      </c>
      <c r="L203" s="10">
        <v>8.6494645228468716</v>
      </c>
      <c r="M203" s="10">
        <v>87.937108475574277</v>
      </c>
      <c r="N203" s="10">
        <v>123.81289152442578</v>
      </c>
    </row>
    <row r="204" spans="2:14" x14ac:dyDescent="0.3">
      <c r="B204" s="1" t="s">
        <v>142</v>
      </c>
      <c r="C204" s="7">
        <v>1</v>
      </c>
      <c r="D204" s="10">
        <v>99</v>
      </c>
      <c r="E204" s="10">
        <v>101.37500000000003</v>
      </c>
      <c r="F204" s="10">
        <v>-2.3750000000000284</v>
      </c>
      <c r="G204" s="10">
        <v>-0.32359972513946306</v>
      </c>
      <c r="H204" s="10">
        <v>-0.41395015927327311</v>
      </c>
      <c r="I204" s="10">
        <v>4.5768664202657563</v>
      </c>
      <c r="J204" s="10">
        <v>91.883159996303249</v>
      </c>
      <c r="K204" s="10">
        <v>110.86684000369681</v>
      </c>
      <c r="L204" s="10">
        <v>8.6494645228468698</v>
      </c>
      <c r="M204" s="10">
        <v>83.437108475574277</v>
      </c>
      <c r="N204" s="10">
        <v>119.31289152442578</v>
      </c>
    </row>
    <row r="205" spans="2:14" x14ac:dyDescent="0.3">
      <c r="B205" s="1" t="s">
        <v>143</v>
      </c>
      <c r="C205" s="7">
        <v>1</v>
      </c>
      <c r="D205" s="10">
        <v>107</v>
      </c>
      <c r="E205" s="10">
        <v>106.37500000000003</v>
      </c>
      <c r="F205" s="10">
        <v>0.62499999999997158</v>
      </c>
      <c r="G205" s="10">
        <v>8.5157822405116976E-2</v>
      </c>
      <c r="H205" s="10">
        <v>0.10893425244032878</v>
      </c>
      <c r="I205" s="10">
        <v>4.5768664202657563</v>
      </c>
      <c r="J205" s="10">
        <v>96.883159996303249</v>
      </c>
      <c r="K205" s="10">
        <v>115.86684000369681</v>
      </c>
      <c r="L205" s="10">
        <v>8.6494645228468698</v>
      </c>
      <c r="M205" s="10">
        <v>88.437108475574277</v>
      </c>
      <c r="N205" s="10">
        <v>124.31289152442578</v>
      </c>
    </row>
    <row r="206" spans="2:14" x14ac:dyDescent="0.3">
      <c r="B206" s="1" t="s">
        <v>144</v>
      </c>
      <c r="C206" s="7">
        <v>1</v>
      </c>
      <c r="D206" s="10">
        <v>105</v>
      </c>
      <c r="E206" s="10">
        <v>105.70833333333336</v>
      </c>
      <c r="F206" s="10">
        <v>-0.70833333333335702</v>
      </c>
      <c r="G206" s="10">
        <v>-9.6512198725806853E-2</v>
      </c>
      <c r="H206" s="10">
        <v>-0.12345881943238235</v>
      </c>
      <c r="I206" s="10">
        <v>4.5768664202657554</v>
      </c>
      <c r="J206" s="10">
        <v>96.216493329636592</v>
      </c>
      <c r="K206" s="10">
        <v>115.20017333703012</v>
      </c>
      <c r="L206" s="10">
        <v>8.6494645228468698</v>
      </c>
      <c r="M206" s="10">
        <v>87.770441808907606</v>
      </c>
      <c r="N206" s="10">
        <v>123.64622485775911</v>
      </c>
    </row>
    <row r="207" spans="2:14" x14ac:dyDescent="0.3">
      <c r="B207" s="1" t="s">
        <v>145</v>
      </c>
      <c r="C207" s="7">
        <v>1</v>
      </c>
      <c r="D207" s="10">
        <v>105</v>
      </c>
      <c r="E207" s="10">
        <v>103.04166666666669</v>
      </c>
      <c r="F207" s="10">
        <v>1.9583333333333144</v>
      </c>
      <c r="G207" s="10">
        <v>0.26682784353604272</v>
      </c>
      <c r="H207" s="10">
        <v>0.34132732431304236</v>
      </c>
      <c r="I207" s="10">
        <v>4.5768664202657545</v>
      </c>
      <c r="J207" s="10">
        <v>93.54982666296992</v>
      </c>
      <c r="K207" s="10">
        <v>112.53350667036345</v>
      </c>
      <c r="L207" s="10">
        <v>8.6494645228468698</v>
      </c>
      <c r="M207" s="10">
        <v>85.103775142240934</v>
      </c>
      <c r="N207" s="10">
        <v>120.97955819109244</v>
      </c>
    </row>
    <row r="208" spans="2:14" x14ac:dyDescent="0.3">
      <c r="B208" s="1" t="s">
        <v>146</v>
      </c>
      <c r="C208" s="7">
        <v>1</v>
      </c>
      <c r="D208" s="10">
        <v>99.5</v>
      </c>
      <c r="E208" s="10">
        <v>97.541666666666686</v>
      </c>
      <c r="F208" s="10">
        <v>1.9583333333333144</v>
      </c>
      <c r="G208" s="10">
        <v>0.26682784353604272</v>
      </c>
      <c r="H208" s="10">
        <v>0.3413273243130423</v>
      </c>
      <c r="I208" s="10">
        <v>4.5768664202657536</v>
      </c>
      <c r="J208" s="10">
        <v>88.04982666296992</v>
      </c>
      <c r="K208" s="10">
        <v>107.03350667036345</v>
      </c>
      <c r="L208" s="10">
        <v>8.6494645228468698</v>
      </c>
      <c r="M208" s="10">
        <v>79.603775142240934</v>
      </c>
      <c r="N208" s="10">
        <v>115.47955819109244</v>
      </c>
    </row>
    <row r="209" spans="2:14" x14ac:dyDescent="0.3">
      <c r="B209" s="1" t="s">
        <v>147</v>
      </c>
      <c r="C209" s="7">
        <v>1</v>
      </c>
      <c r="D209" s="10">
        <v>106</v>
      </c>
      <c r="E209" s="10">
        <v>98.375000000000028</v>
      </c>
      <c r="F209" s="10">
        <v>7.6249999999999716</v>
      </c>
      <c r="G209" s="10">
        <v>1.0389254333424705</v>
      </c>
      <c r="H209" s="10">
        <v>1.3289978797720661</v>
      </c>
      <c r="I209" s="10">
        <v>4.5768664202657527</v>
      </c>
      <c r="J209" s="10">
        <v>88.883159996303263</v>
      </c>
      <c r="K209" s="10">
        <v>107.86684000369679</v>
      </c>
      <c r="L209" s="10">
        <v>8.6494645228468681</v>
      </c>
      <c r="M209" s="10">
        <v>80.437108475574291</v>
      </c>
      <c r="N209" s="10">
        <v>116.31289152442577</v>
      </c>
    </row>
    <row r="210" spans="2:14" x14ac:dyDescent="0.3">
      <c r="B210" s="1" t="s">
        <v>148</v>
      </c>
      <c r="C210" s="7">
        <v>1</v>
      </c>
      <c r="D210" s="10">
        <v>112</v>
      </c>
      <c r="E210" s="10">
        <v>103.75000000000003</v>
      </c>
      <c r="F210" s="10">
        <v>8.2499999999999716</v>
      </c>
      <c r="G210" s="10">
        <v>1.1240832557475913</v>
      </c>
      <c r="H210" s="10">
        <v>1.4379321322124008</v>
      </c>
      <c r="I210" s="10">
        <v>4.5768664202657572</v>
      </c>
      <c r="J210" s="10">
        <v>94.258159996303249</v>
      </c>
      <c r="K210" s="10">
        <v>113.24184000369681</v>
      </c>
      <c r="L210" s="10">
        <v>8.6494645228468716</v>
      </c>
      <c r="M210" s="10">
        <v>85.812108475574277</v>
      </c>
      <c r="N210" s="10">
        <v>121.68789152442578</v>
      </c>
    </row>
    <row r="211" spans="2:14" x14ac:dyDescent="0.3">
      <c r="B211" s="1" t="s">
        <v>149</v>
      </c>
      <c r="C211" s="7">
        <v>1</v>
      </c>
      <c r="D211" s="10">
        <v>103</v>
      </c>
      <c r="E211" s="10">
        <v>99.416666666666686</v>
      </c>
      <c r="F211" s="10">
        <v>3.5833333333333144</v>
      </c>
      <c r="G211" s="10">
        <v>0.48823818178935691</v>
      </c>
      <c r="H211" s="10">
        <v>0.6245563806579103</v>
      </c>
      <c r="I211" s="10">
        <v>4.5768664202657581</v>
      </c>
      <c r="J211" s="10">
        <v>89.924826662969906</v>
      </c>
      <c r="K211" s="10">
        <v>108.90850667036347</v>
      </c>
      <c r="L211" s="10">
        <v>8.6494645228468716</v>
      </c>
      <c r="M211" s="10">
        <v>81.478775142240934</v>
      </c>
      <c r="N211" s="10">
        <v>117.35455819109244</v>
      </c>
    </row>
    <row r="212" spans="2:14" x14ac:dyDescent="0.3">
      <c r="B212" s="1" t="s">
        <v>150</v>
      </c>
      <c r="C212" s="7">
        <v>1</v>
      </c>
      <c r="D212" s="10">
        <v>107</v>
      </c>
      <c r="E212" s="10">
        <v>99.416666666666686</v>
      </c>
      <c r="F212" s="10">
        <v>7.5833333333333144</v>
      </c>
      <c r="G212" s="10">
        <v>1.0332482451821303</v>
      </c>
      <c r="H212" s="10">
        <v>1.3217355962760466</v>
      </c>
      <c r="I212" s="10">
        <v>4.5768664202657581</v>
      </c>
      <c r="J212" s="10">
        <v>89.924826662969906</v>
      </c>
      <c r="K212" s="10">
        <v>108.90850667036347</v>
      </c>
      <c r="L212" s="10">
        <v>8.6494645228468716</v>
      </c>
      <c r="M212" s="10">
        <v>81.478775142240934</v>
      </c>
      <c r="N212" s="10">
        <v>117.35455819109244</v>
      </c>
    </row>
    <row r="213" spans="2:14" x14ac:dyDescent="0.3">
      <c r="B213" s="1" t="s">
        <v>151</v>
      </c>
      <c r="C213" s="7">
        <v>1</v>
      </c>
      <c r="D213" s="10">
        <v>117</v>
      </c>
      <c r="E213" s="10">
        <v>109.08333333333336</v>
      </c>
      <c r="F213" s="10">
        <v>7.916666666666643</v>
      </c>
      <c r="G213" s="10">
        <v>1.0786657504648609</v>
      </c>
      <c r="H213" s="10">
        <v>1.3798338642442236</v>
      </c>
      <c r="I213" s="10">
        <v>4.5768664202657581</v>
      </c>
      <c r="J213" s="10">
        <v>99.591493329636577</v>
      </c>
      <c r="K213" s="10">
        <v>118.57517333703014</v>
      </c>
      <c r="L213" s="10">
        <v>8.6494645228468716</v>
      </c>
      <c r="M213" s="10">
        <v>91.145441808907606</v>
      </c>
      <c r="N213" s="10">
        <v>127.02122485775911</v>
      </c>
    </row>
    <row r="214" spans="2:14" x14ac:dyDescent="0.3">
      <c r="B214" s="1" t="s">
        <v>152</v>
      </c>
      <c r="C214" s="7">
        <v>1</v>
      </c>
      <c r="D214" s="10">
        <v>92</v>
      </c>
      <c r="E214" s="10">
        <v>87.416666666666686</v>
      </c>
      <c r="F214" s="10">
        <v>4.5833333333333144</v>
      </c>
      <c r="G214" s="10">
        <v>0.62449069763755027</v>
      </c>
      <c r="H214" s="10">
        <v>0.79885118456244431</v>
      </c>
      <c r="I214" s="10">
        <v>4.5768664202657572</v>
      </c>
      <c r="J214" s="10">
        <v>77.924826662969906</v>
      </c>
      <c r="K214" s="10">
        <v>96.908506670363465</v>
      </c>
      <c r="L214" s="10">
        <v>8.6494645228468716</v>
      </c>
      <c r="M214" s="10">
        <v>69.478775142240934</v>
      </c>
      <c r="N214" s="10">
        <v>105.35455819109244</v>
      </c>
    </row>
    <row r="215" spans="2:14" x14ac:dyDescent="0.3">
      <c r="B215" s="1" t="s">
        <v>153</v>
      </c>
      <c r="C215" s="7">
        <v>1</v>
      </c>
      <c r="D215" s="10">
        <v>103</v>
      </c>
      <c r="E215" s="10">
        <v>106.25000000000003</v>
      </c>
      <c r="F215" s="10">
        <v>-3.2500000000000284</v>
      </c>
      <c r="G215" s="10">
        <v>-0.44282067650663226</v>
      </c>
      <c r="H215" s="10">
        <v>-0.56645811268974056</v>
      </c>
      <c r="I215" s="10">
        <v>4.5768664202657581</v>
      </c>
      <c r="J215" s="10">
        <v>96.758159996303249</v>
      </c>
      <c r="K215" s="10">
        <v>115.74184000369681</v>
      </c>
      <c r="L215" s="10">
        <v>8.6494645228468716</v>
      </c>
      <c r="M215" s="10">
        <v>88.312108475574277</v>
      </c>
      <c r="N215" s="10">
        <v>124.18789152442578</v>
      </c>
    </row>
    <row r="216" spans="2:14" x14ac:dyDescent="0.3">
      <c r="B216" s="1" t="s">
        <v>154</v>
      </c>
      <c r="C216" s="7">
        <v>1</v>
      </c>
      <c r="D216" s="10">
        <v>95</v>
      </c>
      <c r="E216" s="10">
        <v>101.75000000000003</v>
      </c>
      <c r="F216" s="10">
        <v>-6.7500000000000284</v>
      </c>
      <c r="G216" s="10">
        <v>-0.91970448197530896</v>
      </c>
      <c r="H216" s="10">
        <v>-1.1764899263556092</v>
      </c>
      <c r="I216" s="10">
        <v>4.5768664202657563</v>
      </c>
      <c r="J216" s="10">
        <v>92.258159996303249</v>
      </c>
      <c r="K216" s="10">
        <v>111.24184000369681</v>
      </c>
      <c r="L216" s="10">
        <v>8.6494645228468698</v>
      </c>
      <c r="M216" s="10">
        <v>83.812108475574277</v>
      </c>
      <c r="N216" s="10">
        <v>119.68789152442578</v>
      </c>
    </row>
    <row r="217" spans="2:14" x14ac:dyDescent="0.3">
      <c r="B217" s="1" t="s">
        <v>155</v>
      </c>
      <c r="C217" s="7">
        <v>1</v>
      </c>
      <c r="D217" s="10">
        <v>99</v>
      </c>
      <c r="E217" s="10">
        <v>106.75000000000003</v>
      </c>
      <c r="F217" s="10">
        <v>-7.7500000000000284</v>
      </c>
      <c r="G217" s="10">
        <v>-1.0559569978235024</v>
      </c>
      <c r="H217" s="10">
        <v>-1.3507847302601432</v>
      </c>
      <c r="I217" s="10">
        <v>4.5768664202657563</v>
      </c>
      <c r="J217" s="10">
        <v>97.258159996303249</v>
      </c>
      <c r="K217" s="10">
        <v>116.24184000369681</v>
      </c>
      <c r="L217" s="10">
        <v>8.6494645228468698</v>
      </c>
      <c r="M217" s="10">
        <v>88.812108475574277</v>
      </c>
      <c r="N217" s="10">
        <v>124.68789152442578</v>
      </c>
    </row>
    <row r="218" spans="2:14" x14ac:dyDescent="0.3">
      <c r="B218" s="1" t="s">
        <v>156</v>
      </c>
      <c r="C218" s="7">
        <v>1</v>
      </c>
      <c r="D218" s="10">
        <v>114</v>
      </c>
      <c r="E218" s="10">
        <v>106.08333333333336</v>
      </c>
      <c r="F218" s="10">
        <v>7.916666666666643</v>
      </c>
      <c r="G218" s="10">
        <v>1.0786657504648609</v>
      </c>
      <c r="H218" s="10">
        <v>1.3798338642442232</v>
      </c>
      <c r="I218" s="10">
        <v>4.5768664202657554</v>
      </c>
      <c r="J218" s="10">
        <v>96.591493329636592</v>
      </c>
      <c r="K218" s="10">
        <v>115.57517333703012</v>
      </c>
      <c r="L218" s="10">
        <v>8.6494645228468698</v>
      </c>
      <c r="M218" s="10">
        <v>88.145441808907606</v>
      </c>
      <c r="N218" s="10">
        <v>124.02122485775911</v>
      </c>
    </row>
    <row r="219" spans="2:14" x14ac:dyDescent="0.3">
      <c r="B219" s="1" t="s">
        <v>157</v>
      </c>
      <c r="C219" s="7">
        <v>1</v>
      </c>
      <c r="D219" s="10">
        <v>97</v>
      </c>
      <c r="E219" s="10">
        <v>103.41666666666669</v>
      </c>
      <c r="F219" s="10">
        <v>-6.4166666666666856</v>
      </c>
      <c r="G219" s="10">
        <v>-0.8742869766925766</v>
      </c>
      <c r="H219" s="10">
        <v>-1.1183916583874296</v>
      </c>
      <c r="I219" s="10">
        <v>4.5768664202657545</v>
      </c>
      <c r="J219" s="10">
        <v>93.92482666296992</v>
      </c>
      <c r="K219" s="10">
        <v>112.90850667036345</v>
      </c>
      <c r="L219" s="10">
        <v>8.6494645228468698</v>
      </c>
      <c r="M219" s="10">
        <v>85.478775142240934</v>
      </c>
      <c r="N219" s="10">
        <v>121.35455819109244</v>
      </c>
    </row>
    <row r="220" spans="2:14" x14ac:dyDescent="0.3">
      <c r="B220" s="1" t="s">
        <v>158</v>
      </c>
      <c r="C220" s="7">
        <v>1</v>
      </c>
      <c r="D220" s="10">
        <v>89</v>
      </c>
      <c r="E220" s="10">
        <v>97.916666666666686</v>
      </c>
      <c r="F220" s="10">
        <v>-8.9166666666666856</v>
      </c>
      <c r="G220" s="10">
        <v>-1.21491826631306</v>
      </c>
      <c r="H220" s="10">
        <v>-1.554128668148764</v>
      </c>
      <c r="I220" s="10">
        <v>4.5768664202657527</v>
      </c>
      <c r="J220" s="10">
        <v>88.42482666296992</v>
      </c>
      <c r="K220" s="10">
        <v>107.40850667036345</v>
      </c>
      <c r="L220" s="10">
        <v>8.6494645228468681</v>
      </c>
      <c r="M220" s="10">
        <v>79.978775142240949</v>
      </c>
      <c r="N220" s="10">
        <v>115.85455819109242</v>
      </c>
    </row>
    <row r="221" spans="2:14" ht="15" thickBot="1" x14ac:dyDescent="0.35">
      <c r="B221" s="5" t="s">
        <v>159</v>
      </c>
      <c r="C221" s="8">
        <v>1</v>
      </c>
      <c r="D221" s="11">
        <v>92</v>
      </c>
      <c r="E221" s="11">
        <v>98.750000000000028</v>
      </c>
      <c r="F221" s="11">
        <v>-6.7500000000000284</v>
      </c>
      <c r="G221" s="11">
        <v>-0.91970448197530896</v>
      </c>
      <c r="H221" s="11">
        <v>-1.1764899263556088</v>
      </c>
      <c r="I221" s="11">
        <v>4.5768664202657527</v>
      </c>
      <c r="J221" s="11">
        <v>89.258159996303263</v>
      </c>
      <c r="K221" s="11">
        <v>108.24184000369679</v>
      </c>
      <c r="L221" s="11">
        <v>8.6494645228468681</v>
      </c>
      <c r="M221" s="11">
        <v>80.812108475574291</v>
      </c>
      <c r="N221" s="11">
        <v>116.68789152442577</v>
      </c>
    </row>
    <row r="241" spans="2:7" x14ac:dyDescent="0.3">
      <c r="G241" t="s">
        <v>110</v>
      </c>
    </row>
    <row r="244" spans="2:7" x14ac:dyDescent="0.3">
      <c r="B244" t="s">
        <v>160</v>
      </c>
    </row>
    <row r="263" spans="7:7" x14ac:dyDescent="0.3">
      <c r="G263" t="s">
        <v>110</v>
      </c>
    </row>
    <row r="283" spans="2:8" x14ac:dyDescent="0.3">
      <c r="G283" t="s">
        <v>110</v>
      </c>
    </row>
    <row r="286" spans="2:8" x14ac:dyDescent="0.3">
      <c r="B286" t="s">
        <v>161</v>
      </c>
    </row>
    <row r="287" spans="2:8" ht="15" thickBot="1" x14ac:dyDescent="0.35"/>
    <row r="288" spans="2:8" x14ac:dyDescent="0.3">
      <c r="B288" s="2" t="s">
        <v>162</v>
      </c>
      <c r="C288" s="3" t="s">
        <v>163</v>
      </c>
      <c r="D288" s="3" t="s">
        <v>164</v>
      </c>
      <c r="E288" s="3" t="s">
        <v>165</v>
      </c>
      <c r="F288" s="3" t="s">
        <v>166</v>
      </c>
      <c r="G288" s="3" t="s">
        <v>167</v>
      </c>
      <c r="H288" s="3" t="s">
        <v>168</v>
      </c>
    </row>
    <row r="289" spans="2:8" x14ac:dyDescent="0.3">
      <c r="B289" s="4" t="s">
        <v>169</v>
      </c>
      <c r="C289" s="41">
        <v>3.4999999999999991</v>
      </c>
      <c r="D289" s="41">
        <v>1.168121989994932</v>
      </c>
      <c r="E289" s="41">
        <v>2.362709534125651</v>
      </c>
      <c r="F289" s="41">
        <v>7.0792977448148662</v>
      </c>
      <c r="G289" s="41">
        <v>0.41179474308875963</v>
      </c>
      <c r="H289" s="45" t="s">
        <v>171</v>
      </c>
    </row>
    <row r="290" spans="2:8" ht="15" thickBot="1" x14ac:dyDescent="0.35">
      <c r="B290" s="5" t="s">
        <v>170</v>
      </c>
      <c r="C290" s="44">
        <v>3.1249999999999987</v>
      </c>
      <c r="D290" s="44">
        <v>1.0429660624954751</v>
      </c>
      <c r="E290" s="44">
        <v>2.362709534125651</v>
      </c>
      <c r="F290" s="44">
        <v>7.0792977448148653</v>
      </c>
      <c r="G290" s="44">
        <v>0.4859195212569753</v>
      </c>
      <c r="H290" s="46" t="s">
        <v>171</v>
      </c>
    </row>
    <row r="293" spans="2:8" x14ac:dyDescent="0.3">
      <c r="B293" t="s">
        <v>172</v>
      </c>
    </row>
    <row r="294" spans="2:8" ht="15" thickBot="1" x14ac:dyDescent="0.35"/>
    <row r="295" spans="2:8" x14ac:dyDescent="0.3">
      <c r="B295" s="2" t="s">
        <v>162</v>
      </c>
      <c r="C295" s="3" t="s">
        <v>163</v>
      </c>
      <c r="D295" s="3" t="s">
        <v>164</v>
      </c>
      <c r="E295" s="3" t="s">
        <v>165</v>
      </c>
      <c r="F295" s="3" t="s">
        <v>166</v>
      </c>
      <c r="G295" s="3" t="s">
        <v>167</v>
      </c>
      <c r="H295" s="3" t="s">
        <v>168</v>
      </c>
    </row>
    <row r="296" spans="2:8" x14ac:dyDescent="0.3">
      <c r="B296" s="4" t="s">
        <v>173</v>
      </c>
      <c r="C296" s="41">
        <v>-9.6666666666666696</v>
      </c>
      <c r="D296" s="41">
        <v>-1.6131208433263351</v>
      </c>
      <c r="E296" s="41">
        <v>2.9894695455313647</v>
      </c>
      <c r="F296" s="41">
        <v>17.91447040459391</v>
      </c>
      <c r="G296" s="41">
        <v>0.55604443734345177</v>
      </c>
      <c r="H296" s="45" t="s">
        <v>171</v>
      </c>
    </row>
    <row r="297" spans="2:8" x14ac:dyDescent="0.3">
      <c r="B297" s="1" t="s">
        <v>174</v>
      </c>
      <c r="C297" s="47">
        <v>-7.3333333333333357</v>
      </c>
      <c r="D297" s="47">
        <v>-1.2237468466613577</v>
      </c>
      <c r="E297" s="47">
        <v>2.9894695455313647</v>
      </c>
      <c r="F297" s="47">
        <v>17.91447040459391</v>
      </c>
      <c r="G297" s="47">
        <v>0.81937255320380054</v>
      </c>
      <c r="H297" s="48" t="s">
        <v>171</v>
      </c>
    </row>
    <row r="298" spans="2:8" x14ac:dyDescent="0.3">
      <c r="B298" s="1" t="s">
        <v>175</v>
      </c>
      <c r="C298" s="47">
        <v>-6.833333333333333</v>
      </c>
      <c r="D298" s="47">
        <v>-1.1403095616617194</v>
      </c>
      <c r="E298" s="47">
        <v>2.9894695455313647</v>
      </c>
      <c r="F298" s="47">
        <v>17.91447040459391</v>
      </c>
      <c r="G298" s="47">
        <v>0.86656785691922067</v>
      </c>
      <c r="H298" s="48" t="s">
        <v>171</v>
      </c>
    </row>
    <row r="299" spans="2:8" x14ac:dyDescent="0.3">
      <c r="B299" s="1" t="s">
        <v>176</v>
      </c>
      <c r="C299" s="47">
        <v>-6.6666666666666661</v>
      </c>
      <c r="D299" s="47">
        <v>-1.1124971333285065</v>
      </c>
      <c r="E299" s="47">
        <v>2.9894695455313647</v>
      </c>
      <c r="F299" s="47">
        <v>17.91447040459391</v>
      </c>
      <c r="G299" s="47">
        <v>0.88085535443565233</v>
      </c>
      <c r="H299" s="48" t="s">
        <v>171</v>
      </c>
    </row>
    <row r="300" spans="2:8" x14ac:dyDescent="0.3">
      <c r="B300" s="1" t="s">
        <v>177</v>
      </c>
      <c r="C300" s="47">
        <v>-4.3333333333333366</v>
      </c>
      <c r="D300" s="47">
        <v>-0.7231231366635299</v>
      </c>
      <c r="E300" s="47">
        <v>2.9894695455313647</v>
      </c>
      <c r="F300" s="47">
        <v>17.91447040459391</v>
      </c>
      <c r="G300" s="47">
        <v>0.99098329795415063</v>
      </c>
      <c r="H300" s="48" t="s">
        <v>171</v>
      </c>
    </row>
    <row r="301" spans="2:8" x14ac:dyDescent="0.3">
      <c r="B301" s="1" t="s">
        <v>178</v>
      </c>
      <c r="C301" s="47">
        <v>-4.0000000000000009</v>
      </c>
      <c r="D301" s="47">
        <v>-0.66749827999710432</v>
      </c>
      <c r="E301" s="47">
        <v>2.9894695455313647</v>
      </c>
      <c r="F301" s="47">
        <v>17.914470404593903</v>
      </c>
      <c r="G301" s="47">
        <v>0.9950358990186795</v>
      </c>
      <c r="H301" s="48" t="s">
        <v>171</v>
      </c>
    </row>
    <row r="302" spans="2:8" x14ac:dyDescent="0.3">
      <c r="B302" s="1" t="s">
        <v>179</v>
      </c>
      <c r="C302" s="47">
        <v>-2.3333333333333348</v>
      </c>
      <c r="D302" s="47">
        <v>-0.38937399666497757</v>
      </c>
      <c r="E302" s="47">
        <v>2.9894695455313647</v>
      </c>
      <c r="F302" s="47">
        <v>17.91447040459391</v>
      </c>
      <c r="G302" s="47">
        <v>0.99995583887092909</v>
      </c>
      <c r="H302" s="48" t="s">
        <v>171</v>
      </c>
    </row>
    <row r="303" spans="2:8" x14ac:dyDescent="0.3">
      <c r="B303" s="1" t="s">
        <v>180</v>
      </c>
      <c r="C303" s="47">
        <v>8.8817841970012523E-16</v>
      </c>
      <c r="D303" s="47">
        <v>1.4821439187009488E-16</v>
      </c>
      <c r="E303" s="47">
        <v>2.9894695455313647</v>
      </c>
      <c r="F303" s="47">
        <v>17.91447040459391</v>
      </c>
      <c r="G303" s="47">
        <v>1</v>
      </c>
      <c r="H303" s="48" t="s">
        <v>171</v>
      </c>
    </row>
    <row r="304" spans="2:8" x14ac:dyDescent="0.3">
      <c r="B304" s="1" t="s">
        <v>181</v>
      </c>
      <c r="C304" s="47">
        <v>12</v>
      </c>
      <c r="D304" s="47">
        <v>2.0024948399913125</v>
      </c>
      <c r="E304" s="47">
        <v>2.9894695455313647</v>
      </c>
      <c r="F304" s="47">
        <v>17.914470404593903</v>
      </c>
      <c r="G304" s="47">
        <v>0.32012953967963187</v>
      </c>
      <c r="H304" s="48" t="s">
        <v>171</v>
      </c>
    </row>
    <row r="305" spans="2:10" x14ac:dyDescent="0.3">
      <c r="B305" s="1" t="s">
        <v>182</v>
      </c>
      <c r="C305" s="47">
        <v>1.5</v>
      </c>
      <c r="D305" s="47">
        <v>0.25031185499891412</v>
      </c>
      <c r="E305" s="47">
        <v>2.9894695455313647</v>
      </c>
      <c r="F305" s="47">
        <v>17.914470404593903</v>
      </c>
      <c r="G305" s="47">
        <v>0.99999948233734937</v>
      </c>
      <c r="H305" s="48" t="s">
        <v>171</v>
      </c>
    </row>
    <row r="306" spans="2:10" ht="15" thickBot="1" x14ac:dyDescent="0.35">
      <c r="B306" s="5" t="s">
        <v>183</v>
      </c>
      <c r="C306" s="44">
        <v>0.66666666666666607</v>
      </c>
      <c r="D306" s="44">
        <v>0.11124971333285061</v>
      </c>
      <c r="E306" s="44">
        <v>2.9894695455313647</v>
      </c>
      <c r="F306" s="44">
        <v>17.914470404593903</v>
      </c>
      <c r="G306" s="44">
        <v>0.99999999991151345</v>
      </c>
      <c r="H306" s="46" t="s">
        <v>171</v>
      </c>
    </row>
    <row r="309" spans="2:10" x14ac:dyDescent="0.3">
      <c r="B309" s="33" t="s">
        <v>184</v>
      </c>
    </row>
    <row r="311" spans="2:10" x14ac:dyDescent="0.3">
      <c r="B311" t="s">
        <v>185</v>
      </c>
    </row>
    <row r="312" spans="2:10" ht="15" thickBot="1" x14ac:dyDescent="0.35"/>
    <row r="313" spans="2:10" x14ac:dyDescent="0.3">
      <c r="B313" s="3" t="s">
        <v>75</v>
      </c>
      <c r="C313" s="3" t="s">
        <v>52</v>
      </c>
      <c r="D313" s="3" t="s">
        <v>76</v>
      </c>
      <c r="E313" s="3" t="s">
        <v>77</v>
      </c>
      <c r="F313" s="3" t="s">
        <v>78</v>
      </c>
      <c r="G313" s="3" t="s">
        <v>79</v>
      </c>
      <c r="H313" s="3" t="s">
        <v>80</v>
      </c>
      <c r="I313" s="3" t="s">
        <v>81</v>
      </c>
      <c r="J313" s="3" t="s">
        <v>82</v>
      </c>
    </row>
    <row r="314" spans="2:10" ht="15" thickBot="1" x14ac:dyDescent="0.35">
      <c r="B314" s="34">
        <v>2</v>
      </c>
      <c r="C314" s="35" t="s">
        <v>74</v>
      </c>
      <c r="D314" s="36">
        <v>24.603535353535356</v>
      </c>
      <c r="E314" s="36">
        <v>0.18997339541070823</v>
      </c>
      <c r="F314" s="37">
        <v>-0.28867868911932781</v>
      </c>
      <c r="G314" s="36">
        <v>14</v>
      </c>
      <c r="H314" s="36">
        <v>125.57489179863039</v>
      </c>
      <c r="I314" s="36">
        <v>147.74415693701593</v>
      </c>
      <c r="J314" s="36">
        <v>1.3162932324575991</v>
      </c>
    </row>
    <row r="315" spans="2:10" x14ac:dyDescent="0.3">
      <c r="B315" s="38" t="s">
        <v>83</v>
      </c>
    </row>
    <row r="318" spans="2:10" x14ac:dyDescent="0.3">
      <c r="B318" t="s">
        <v>186</v>
      </c>
    </row>
    <row r="319" spans="2:10" ht="15" thickBot="1" x14ac:dyDescent="0.35"/>
    <row r="320" spans="2:10" x14ac:dyDescent="0.3">
      <c r="B320" s="39" t="s">
        <v>28</v>
      </c>
      <c r="C320" s="40">
        <v>36</v>
      </c>
    </row>
    <row r="321" spans="2:7" x14ac:dyDescent="0.3">
      <c r="B321" s="1" t="s">
        <v>85</v>
      </c>
      <c r="C321" s="10">
        <v>36</v>
      </c>
    </row>
    <row r="322" spans="2:7" x14ac:dyDescent="0.3">
      <c r="B322" s="1" t="s">
        <v>4</v>
      </c>
      <c r="C322" s="10">
        <v>22</v>
      </c>
    </row>
    <row r="323" spans="2:7" x14ac:dyDescent="0.3">
      <c r="B323" s="1" t="s">
        <v>77</v>
      </c>
      <c r="C323" s="10">
        <v>0.18997339541070823</v>
      </c>
    </row>
    <row r="324" spans="2:7" x14ac:dyDescent="0.3">
      <c r="B324" s="1" t="s">
        <v>78</v>
      </c>
      <c r="C324" s="10">
        <v>-0.28867868911932781</v>
      </c>
    </row>
    <row r="325" spans="2:7" x14ac:dyDescent="0.3">
      <c r="B325" s="1" t="s">
        <v>76</v>
      </c>
      <c r="C325" s="10">
        <v>24.603535353535356</v>
      </c>
    </row>
    <row r="326" spans="2:7" x14ac:dyDescent="0.3">
      <c r="B326" s="1" t="s">
        <v>86</v>
      </c>
      <c r="C326" s="10">
        <v>4.9601950922857219</v>
      </c>
    </row>
    <row r="327" spans="2:7" ht="15" thickBot="1" x14ac:dyDescent="0.35">
      <c r="B327" s="5" t="s">
        <v>87</v>
      </c>
      <c r="C327" s="11">
        <v>1.6504285127784049</v>
      </c>
    </row>
    <row r="330" spans="2:7" x14ac:dyDescent="0.3">
      <c r="B330" t="s">
        <v>187</v>
      </c>
    </row>
    <row r="331" spans="2:7" ht="15" thickBot="1" x14ac:dyDescent="0.35"/>
    <row r="332" spans="2:7" x14ac:dyDescent="0.3">
      <c r="B332" s="2" t="s">
        <v>89</v>
      </c>
      <c r="C332" s="3" t="s">
        <v>4</v>
      </c>
      <c r="D332" s="3" t="s">
        <v>90</v>
      </c>
      <c r="E332" s="3" t="s">
        <v>91</v>
      </c>
      <c r="F332" s="3" t="s">
        <v>92</v>
      </c>
      <c r="G332" s="3" t="s">
        <v>93</v>
      </c>
    </row>
    <row r="333" spans="2:7" x14ac:dyDescent="0.3">
      <c r="B333" s="4" t="s">
        <v>94</v>
      </c>
      <c r="C333" s="6">
        <v>13</v>
      </c>
      <c r="D333" s="9">
        <v>126.94444444444434</v>
      </c>
      <c r="E333" s="9">
        <v>9.7649572649572569</v>
      </c>
      <c r="F333" s="9">
        <v>0.39689244349000036</v>
      </c>
      <c r="G333" s="9">
        <v>0.95574312758483004</v>
      </c>
    </row>
    <row r="334" spans="2:7" x14ac:dyDescent="0.3">
      <c r="B334" s="1" t="s">
        <v>95</v>
      </c>
      <c r="C334" s="7">
        <v>22</v>
      </c>
      <c r="D334" s="10">
        <v>541.27777777777783</v>
      </c>
      <c r="E334" s="10">
        <v>24.603535353535356</v>
      </c>
      <c r="F334" s="10"/>
      <c r="G334" s="10"/>
    </row>
    <row r="335" spans="2:7" ht="15" thickBot="1" x14ac:dyDescent="0.35">
      <c r="B335" s="5" t="s">
        <v>96</v>
      </c>
      <c r="C335" s="8">
        <v>35</v>
      </c>
      <c r="D335" s="11">
        <v>668.22222222222217</v>
      </c>
      <c r="E335" s="11"/>
      <c r="F335" s="11"/>
      <c r="G335" s="11"/>
    </row>
    <row r="336" spans="2:7" x14ac:dyDescent="0.3">
      <c r="B336" s="38" t="s">
        <v>97</v>
      </c>
    </row>
    <row r="339" spans="2:8" x14ac:dyDescent="0.3">
      <c r="B339" t="s">
        <v>188</v>
      </c>
    </row>
    <row r="340" spans="2:8" ht="15" thickBot="1" x14ac:dyDescent="0.35"/>
    <row r="341" spans="2:8" x14ac:dyDescent="0.3">
      <c r="B341" s="2" t="s">
        <v>89</v>
      </c>
      <c r="C341" s="3" t="s">
        <v>99</v>
      </c>
      <c r="D341" s="3" t="s">
        <v>100</v>
      </c>
      <c r="E341" s="3" t="s">
        <v>101</v>
      </c>
      <c r="F341" s="3" t="s">
        <v>102</v>
      </c>
      <c r="G341" s="3" t="s">
        <v>103</v>
      </c>
      <c r="H341" s="3" t="s">
        <v>104</v>
      </c>
    </row>
    <row r="342" spans="2:8" x14ac:dyDescent="0.3">
      <c r="B342" s="4" t="s">
        <v>105</v>
      </c>
      <c r="C342" s="9">
        <v>39.277777777777779</v>
      </c>
      <c r="D342" s="9">
        <v>3.0932251011484526</v>
      </c>
      <c r="E342" s="9">
        <v>12.698001759779697</v>
      </c>
      <c r="F342" s="41" t="s">
        <v>106</v>
      </c>
      <c r="G342" s="9">
        <v>32.862821548005385</v>
      </c>
      <c r="H342" s="9">
        <v>45.692734007550172</v>
      </c>
    </row>
    <row r="343" spans="2:8" x14ac:dyDescent="0.3">
      <c r="B343" s="1" t="s">
        <v>53</v>
      </c>
      <c r="C343" s="10">
        <v>0</v>
      </c>
      <c r="D343" s="10">
        <v>0</v>
      </c>
      <c r="E343" s="10"/>
      <c r="F343" s="10"/>
      <c r="G343" s="10"/>
      <c r="H343" s="10"/>
    </row>
    <row r="344" spans="2:8" x14ac:dyDescent="0.3">
      <c r="B344" s="1" t="s">
        <v>54</v>
      </c>
      <c r="C344" s="10">
        <v>1.2499999999999991</v>
      </c>
      <c r="D344" s="10">
        <v>2.0249911667928884</v>
      </c>
      <c r="E344" s="10">
        <v>0.61728664326951421</v>
      </c>
      <c r="F344" s="10">
        <v>0.54338245847339683</v>
      </c>
      <c r="G344" s="10">
        <v>-2.949574643251502</v>
      </c>
      <c r="H344" s="10">
        <v>5.4495746432515002</v>
      </c>
    </row>
    <row r="345" spans="2:8" x14ac:dyDescent="0.3">
      <c r="B345" s="1" t="s">
        <v>55</v>
      </c>
      <c r="C345" s="10">
        <v>-8.3333333333333537E-2</v>
      </c>
      <c r="D345" s="10">
        <v>2.0249911667928884</v>
      </c>
      <c r="E345" s="10">
        <v>-4.1152442884634412E-2</v>
      </c>
      <c r="F345" s="10">
        <v>0.96754556313236706</v>
      </c>
      <c r="G345" s="10">
        <v>-4.282907976584835</v>
      </c>
      <c r="H345" s="10">
        <v>4.1162413099181672</v>
      </c>
    </row>
    <row r="346" spans="2:8" x14ac:dyDescent="0.3">
      <c r="B346" s="1" t="s">
        <v>56</v>
      </c>
      <c r="C346" s="10">
        <v>0</v>
      </c>
      <c r="D346" s="10">
        <v>0</v>
      </c>
      <c r="E346" s="10"/>
      <c r="F346" s="10"/>
      <c r="G346" s="10"/>
      <c r="H346" s="10"/>
    </row>
    <row r="347" spans="2:8" x14ac:dyDescent="0.3">
      <c r="B347" s="1" t="s">
        <v>57</v>
      </c>
      <c r="C347" s="10">
        <v>1.333333333333337</v>
      </c>
      <c r="D347" s="10">
        <v>4.0499823335857785</v>
      </c>
      <c r="E347" s="10">
        <v>0.32921954307707529</v>
      </c>
      <c r="F347" s="10">
        <v>0.74510344626274749</v>
      </c>
      <c r="G347" s="10">
        <v>-7.0658159531696683</v>
      </c>
      <c r="H347" s="10">
        <v>9.7324826198363432</v>
      </c>
    </row>
    <row r="348" spans="2:8" x14ac:dyDescent="0.3">
      <c r="B348" s="1" t="s">
        <v>58</v>
      </c>
      <c r="C348" s="10">
        <v>3.333333333333337</v>
      </c>
      <c r="D348" s="10">
        <v>4.0499823335857785</v>
      </c>
      <c r="E348" s="10">
        <v>0.82304885769268676</v>
      </c>
      <c r="F348" s="10">
        <v>0.41931277945700501</v>
      </c>
      <c r="G348" s="10">
        <v>-5.0658159531696683</v>
      </c>
      <c r="H348" s="10">
        <v>11.732482619836343</v>
      </c>
    </row>
    <row r="349" spans="2:8" x14ac:dyDescent="0.3">
      <c r="B349" s="1" t="s">
        <v>59</v>
      </c>
      <c r="C349" s="10">
        <v>4.3333333333333357</v>
      </c>
      <c r="D349" s="10">
        <v>4.0499823335857785</v>
      </c>
      <c r="E349" s="10">
        <v>1.0699635150004922</v>
      </c>
      <c r="F349" s="10">
        <v>0.29623488010147164</v>
      </c>
      <c r="G349" s="10">
        <v>-4.06581595316967</v>
      </c>
      <c r="H349" s="10">
        <v>12.732482619836341</v>
      </c>
    </row>
    <row r="350" spans="2:8" x14ac:dyDescent="0.3">
      <c r="B350" s="1" t="s">
        <v>60</v>
      </c>
      <c r="C350" s="10">
        <v>2.6666666666666701</v>
      </c>
      <c r="D350" s="10">
        <v>4.0499823335857785</v>
      </c>
      <c r="E350" s="10">
        <v>0.65843908615414959</v>
      </c>
      <c r="F350" s="10">
        <v>0.51708811422597389</v>
      </c>
      <c r="G350" s="10">
        <v>-5.7324826198363361</v>
      </c>
      <c r="H350" s="10">
        <v>11.065815953169675</v>
      </c>
    </row>
    <row r="351" spans="2:8" x14ac:dyDescent="0.3">
      <c r="B351" s="1" t="s">
        <v>61</v>
      </c>
      <c r="C351" s="10">
        <v>3.6666666666666696</v>
      </c>
      <c r="D351" s="10">
        <v>4.0499823335857785</v>
      </c>
      <c r="E351" s="10">
        <v>0.90535374346195518</v>
      </c>
      <c r="F351" s="10">
        <v>0.37508678358435754</v>
      </c>
      <c r="G351" s="10">
        <v>-4.7324826198363361</v>
      </c>
      <c r="H351" s="10">
        <v>12.065815953169675</v>
      </c>
    </row>
    <row r="352" spans="2:8" x14ac:dyDescent="0.3">
      <c r="B352" s="1" t="s">
        <v>62</v>
      </c>
      <c r="C352" s="10">
        <v>-0.33333333333333087</v>
      </c>
      <c r="D352" s="10">
        <v>4.0499823335857785</v>
      </c>
      <c r="E352" s="10">
        <v>-8.2304885769267977E-2</v>
      </c>
      <c r="F352" s="10">
        <v>0.93514852098883405</v>
      </c>
      <c r="G352" s="10">
        <v>-8.7324826198363361</v>
      </c>
      <c r="H352" s="10">
        <v>8.0658159531696754</v>
      </c>
    </row>
    <row r="353" spans="2:8" x14ac:dyDescent="0.3">
      <c r="B353" s="1" t="s">
        <v>63</v>
      </c>
      <c r="C353" s="10">
        <v>1.0000000000000033</v>
      </c>
      <c r="D353" s="10">
        <v>4.0499823335857785</v>
      </c>
      <c r="E353" s="10">
        <v>0.2469146573078066</v>
      </c>
      <c r="F353" s="10">
        <v>0.80726379814524796</v>
      </c>
      <c r="G353" s="10">
        <v>-7.3991492865030022</v>
      </c>
      <c r="H353" s="10">
        <v>9.3991492865030093</v>
      </c>
    </row>
    <row r="354" spans="2:8" x14ac:dyDescent="0.3">
      <c r="B354" s="1" t="s">
        <v>64</v>
      </c>
      <c r="C354" s="10">
        <v>5.0000000000000027</v>
      </c>
      <c r="D354" s="10">
        <v>4.0499823335857803</v>
      </c>
      <c r="E354" s="10">
        <v>1.2345732865390289</v>
      </c>
      <c r="F354" s="10">
        <v>0.23001401062531696</v>
      </c>
      <c r="G354" s="10">
        <v>-3.3991492865030084</v>
      </c>
      <c r="H354" s="10">
        <v>13.399149286503015</v>
      </c>
    </row>
    <row r="355" spans="2:8" x14ac:dyDescent="0.3">
      <c r="B355" s="1" t="s">
        <v>65</v>
      </c>
      <c r="C355" s="10">
        <v>2.000000000000004</v>
      </c>
      <c r="D355" s="10">
        <v>4.0499823335857794</v>
      </c>
      <c r="E355" s="10">
        <v>0.49382931461561241</v>
      </c>
      <c r="F355" s="10">
        <v>0.62632105267097615</v>
      </c>
      <c r="G355" s="10">
        <v>-6.399149286503004</v>
      </c>
      <c r="H355" s="10">
        <v>10.399149286503011</v>
      </c>
    </row>
    <row r="356" spans="2:8" x14ac:dyDescent="0.3">
      <c r="B356" s="1" t="s">
        <v>66</v>
      </c>
      <c r="C356" s="10">
        <v>5.3333333333333375</v>
      </c>
      <c r="D356" s="10">
        <v>4.0499823335857785</v>
      </c>
      <c r="E356" s="10">
        <v>1.3168781723082985</v>
      </c>
      <c r="F356" s="10">
        <v>0.2014328536329312</v>
      </c>
      <c r="G356" s="10">
        <v>-3.0658159531696683</v>
      </c>
      <c r="H356" s="10">
        <v>13.732482619836343</v>
      </c>
    </row>
    <row r="357" spans="2:8" ht="15" thickBot="1" x14ac:dyDescent="0.35">
      <c r="B357" s="5" t="s">
        <v>67</v>
      </c>
      <c r="C357" s="11">
        <v>2.3333333333333375</v>
      </c>
      <c r="D357" s="11">
        <v>4.0499823335857794</v>
      </c>
      <c r="E357" s="11">
        <v>0.57613420038488106</v>
      </c>
      <c r="F357" s="11">
        <v>0.5703721399835735</v>
      </c>
      <c r="G357" s="11">
        <v>-6.06581595316967</v>
      </c>
      <c r="H357" s="11">
        <v>10.732482619836345</v>
      </c>
    </row>
    <row r="360" spans="2:8" x14ac:dyDescent="0.3">
      <c r="B360" t="s">
        <v>189</v>
      </c>
    </row>
    <row r="362" spans="2:8" x14ac:dyDescent="0.3">
      <c r="B362" s="42" t="s">
        <v>190</v>
      </c>
    </row>
    <row r="365" spans="2:8" x14ac:dyDescent="0.3">
      <c r="B365" t="s">
        <v>191</v>
      </c>
    </row>
    <row r="366" spans="2:8" ht="15" thickBot="1" x14ac:dyDescent="0.35"/>
    <row r="367" spans="2:8" x14ac:dyDescent="0.3">
      <c r="B367" s="2" t="s">
        <v>89</v>
      </c>
      <c r="C367" s="3" t="s">
        <v>99</v>
      </c>
      <c r="D367" s="3" t="s">
        <v>100</v>
      </c>
      <c r="E367" s="3" t="s">
        <v>101</v>
      </c>
      <c r="F367" s="3" t="s">
        <v>102</v>
      </c>
      <c r="G367" s="3" t="s">
        <v>103</v>
      </c>
      <c r="H367" s="3" t="s">
        <v>104</v>
      </c>
    </row>
    <row r="368" spans="2:8" x14ac:dyDescent="0.3">
      <c r="B368" s="4" t="s">
        <v>53</v>
      </c>
      <c r="C368" s="9">
        <v>0</v>
      </c>
      <c r="D368" s="9">
        <v>0</v>
      </c>
      <c r="E368" s="9"/>
      <c r="F368" s="9"/>
      <c r="G368" s="9"/>
      <c r="H368" s="9"/>
    </row>
    <row r="369" spans="2:8" x14ac:dyDescent="0.3">
      <c r="B369" s="1" t="s">
        <v>54</v>
      </c>
      <c r="C369" s="10">
        <v>0.13677116598791342</v>
      </c>
      <c r="D369" s="10">
        <v>0.22156832239799104</v>
      </c>
      <c r="E369" s="10">
        <v>0.61728664326951421</v>
      </c>
      <c r="F369" s="10">
        <v>0.54338245847339683</v>
      </c>
      <c r="G369" s="10">
        <v>-0.32273341050071358</v>
      </c>
      <c r="H369" s="10">
        <v>0.59627574247654047</v>
      </c>
    </row>
    <row r="370" spans="2:8" x14ac:dyDescent="0.3">
      <c r="B370" s="1" t="s">
        <v>55</v>
      </c>
      <c r="C370" s="10">
        <v>-9.1180777325275894E-3</v>
      </c>
      <c r="D370" s="10">
        <v>0.22156832239799101</v>
      </c>
      <c r="E370" s="10">
        <v>-4.1152442884634419E-2</v>
      </c>
      <c r="F370" s="10">
        <v>0.96754556313236706</v>
      </c>
      <c r="G370" s="10">
        <v>-0.46862265422115457</v>
      </c>
      <c r="H370" s="10">
        <v>0.45038649875609937</v>
      </c>
    </row>
    <row r="371" spans="2:8" x14ac:dyDescent="0.3">
      <c r="B371" s="1" t="s">
        <v>56</v>
      </c>
      <c r="C371" s="10">
        <v>0</v>
      </c>
      <c r="D371" s="10">
        <v>0</v>
      </c>
      <c r="E371" s="10"/>
      <c r="F371" s="10"/>
      <c r="G371" s="10"/>
      <c r="H371" s="10"/>
    </row>
    <row r="372" spans="2:8" x14ac:dyDescent="0.3">
      <c r="B372" s="1" t="s">
        <v>57</v>
      </c>
      <c r="C372" s="10">
        <v>8.5535150991884981E-2</v>
      </c>
      <c r="D372" s="10">
        <v>0.25981188781329401</v>
      </c>
      <c r="E372" s="10">
        <v>0.32921954307707524</v>
      </c>
      <c r="F372" s="10">
        <v>0.74510344626274749</v>
      </c>
      <c r="G372" s="10">
        <v>-0.45328172582642684</v>
      </c>
      <c r="H372" s="10">
        <v>0.62435202781019683</v>
      </c>
    </row>
    <row r="373" spans="2:8" x14ac:dyDescent="0.3">
      <c r="B373" s="1" t="s">
        <v>58</v>
      </c>
      <c r="C373" s="10">
        <v>0.21383787747971211</v>
      </c>
      <c r="D373" s="10">
        <v>0.25981188781329401</v>
      </c>
      <c r="E373" s="10">
        <v>0.82304885769268676</v>
      </c>
      <c r="F373" s="10">
        <v>0.41931277945700501</v>
      </c>
      <c r="G373" s="10">
        <v>-0.32497899933859969</v>
      </c>
      <c r="H373" s="10">
        <v>0.75265475429802398</v>
      </c>
    </row>
    <row r="374" spans="2:8" x14ac:dyDescent="0.3">
      <c r="B374" s="1" t="s">
        <v>59</v>
      </c>
      <c r="C374" s="10">
        <v>0.27798924072362557</v>
      </c>
      <c r="D374" s="10">
        <v>0.25981188781329401</v>
      </c>
      <c r="E374" s="10">
        <v>1.069963515000492</v>
      </c>
      <c r="F374" s="10">
        <v>0.29623488010147164</v>
      </c>
      <c r="G374" s="10">
        <v>-0.26082763609468623</v>
      </c>
      <c r="H374" s="10">
        <v>0.81680611754193744</v>
      </c>
    </row>
    <row r="375" spans="2:8" x14ac:dyDescent="0.3">
      <c r="B375" s="1" t="s">
        <v>60</v>
      </c>
      <c r="C375" s="10">
        <v>0.17107030198376971</v>
      </c>
      <c r="D375" s="10">
        <v>0.25981188781329401</v>
      </c>
      <c r="E375" s="10">
        <v>0.65843908615414948</v>
      </c>
      <c r="F375" s="10">
        <v>0.51708811422597389</v>
      </c>
      <c r="G375" s="10">
        <v>-0.36774657483454209</v>
      </c>
      <c r="H375" s="10">
        <v>0.70988717880208152</v>
      </c>
    </row>
    <row r="376" spans="2:8" x14ac:dyDescent="0.3">
      <c r="B376" s="1" t="s">
        <v>61</v>
      </c>
      <c r="C376" s="10">
        <v>0.23522166522768323</v>
      </c>
      <c r="D376" s="10">
        <v>0.25981188781329401</v>
      </c>
      <c r="E376" s="10">
        <v>0.90535374346195507</v>
      </c>
      <c r="F376" s="10">
        <v>0.37508678358435754</v>
      </c>
      <c r="G376" s="10">
        <v>-0.30359521159062858</v>
      </c>
      <c r="H376" s="10">
        <v>0.77403854204599498</v>
      </c>
    </row>
    <row r="377" spans="2:8" x14ac:dyDescent="0.3">
      <c r="B377" s="1" t="s">
        <v>62</v>
      </c>
      <c r="C377" s="10">
        <v>-2.1383787747971027E-2</v>
      </c>
      <c r="D377" s="10">
        <v>0.25981188781329401</v>
      </c>
      <c r="E377" s="10">
        <v>-8.2304885769267963E-2</v>
      </c>
      <c r="F377" s="10">
        <v>0.93514852098883405</v>
      </c>
      <c r="G377" s="10">
        <v>-0.56020066456628281</v>
      </c>
      <c r="H377" s="10">
        <v>0.5174330890703408</v>
      </c>
    </row>
    <row r="378" spans="2:8" x14ac:dyDescent="0.3">
      <c r="B378" s="1" t="s">
        <v>63</v>
      </c>
      <c r="C378" s="10">
        <v>6.4151363243913767E-2</v>
      </c>
      <c r="D378" s="10">
        <v>0.25981188781329401</v>
      </c>
      <c r="E378" s="10">
        <v>0.24691465730780654</v>
      </c>
      <c r="F378" s="10">
        <v>0.80726379814524796</v>
      </c>
      <c r="G378" s="10">
        <v>-0.47466551357439801</v>
      </c>
      <c r="H378" s="10">
        <v>0.6029682400622256</v>
      </c>
    </row>
    <row r="379" spans="2:8" x14ac:dyDescent="0.3">
      <c r="B379" s="1" t="s">
        <v>64</v>
      </c>
      <c r="C379" s="10">
        <v>0.32075681621956798</v>
      </c>
      <c r="D379" s="10">
        <v>0.25981188781329406</v>
      </c>
      <c r="E379" s="10">
        <v>1.2345732865390291</v>
      </c>
      <c r="F379" s="10">
        <v>0.23001401062531696</v>
      </c>
      <c r="G379" s="10">
        <v>-0.21806006059874394</v>
      </c>
      <c r="H379" s="10">
        <v>0.85957369303787989</v>
      </c>
    </row>
    <row r="380" spans="2:8" x14ac:dyDescent="0.3">
      <c r="B380" s="1" t="s">
        <v>65</v>
      </c>
      <c r="C380" s="10">
        <v>0.1283027264878274</v>
      </c>
      <c r="D380" s="10">
        <v>0.25981188781329406</v>
      </c>
      <c r="E380" s="10">
        <v>0.49382931461561241</v>
      </c>
      <c r="F380" s="10">
        <v>0.62632105267097615</v>
      </c>
      <c r="G380" s="10">
        <v>-0.41051415033048455</v>
      </c>
      <c r="H380" s="10">
        <v>0.66711960330613929</v>
      </c>
    </row>
    <row r="381" spans="2:8" x14ac:dyDescent="0.3">
      <c r="B381" s="1" t="s">
        <v>66</v>
      </c>
      <c r="C381" s="10">
        <v>0.34214060396753931</v>
      </c>
      <c r="D381" s="10">
        <v>0.25981188781329406</v>
      </c>
      <c r="E381" s="10">
        <v>1.3168781723082983</v>
      </c>
      <c r="F381" s="10">
        <v>0.20143285363293151</v>
      </c>
      <c r="G381" s="10">
        <v>-0.1966762728507726</v>
      </c>
      <c r="H381" s="10">
        <v>0.88095748078585123</v>
      </c>
    </row>
    <row r="382" spans="2:8" ht="15" thickBot="1" x14ac:dyDescent="0.35">
      <c r="B382" s="5" t="s">
        <v>67</v>
      </c>
      <c r="C382" s="11">
        <v>0.14968651423579857</v>
      </c>
      <c r="D382" s="11">
        <v>0.25981188781329401</v>
      </c>
      <c r="E382" s="11">
        <v>0.57613420038488106</v>
      </c>
      <c r="F382" s="11">
        <v>0.5703721399835735</v>
      </c>
      <c r="G382" s="11">
        <v>-0.38913036258251321</v>
      </c>
      <c r="H382" s="11">
        <v>0.6885033910541104</v>
      </c>
    </row>
    <row r="402" spans="2:14" x14ac:dyDescent="0.3">
      <c r="G402" t="s">
        <v>110</v>
      </c>
    </row>
    <row r="405" spans="2:14" x14ac:dyDescent="0.3">
      <c r="B405" t="s">
        <v>192</v>
      </c>
    </row>
    <row r="406" spans="2:14" ht="15" thickBot="1" x14ac:dyDescent="0.35"/>
    <row r="407" spans="2:14" x14ac:dyDescent="0.3">
      <c r="B407" s="2" t="s">
        <v>112</v>
      </c>
      <c r="C407" s="3" t="s">
        <v>113</v>
      </c>
      <c r="D407" s="3" t="s">
        <v>2</v>
      </c>
      <c r="E407" s="3" t="s">
        <v>193</v>
      </c>
      <c r="F407" s="3" t="s">
        <v>115</v>
      </c>
      <c r="G407" s="3" t="s">
        <v>116</v>
      </c>
      <c r="H407" s="3" t="s">
        <v>117</v>
      </c>
      <c r="I407" s="3" t="s">
        <v>118</v>
      </c>
      <c r="J407" s="3" t="s">
        <v>119</v>
      </c>
      <c r="K407" s="3" t="s">
        <v>120</v>
      </c>
      <c r="L407" s="3" t="s">
        <v>121</v>
      </c>
      <c r="M407" s="3" t="s">
        <v>122</v>
      </c>
      <c r="N407" s="3" t="s">
        <v>123</v>
      </c>
    </row>
    <row r="408" spans="2:14" x14ac:dyDescent="0.3">
      <c r="B408" s="4" t="s">
        <v>124</v>
      </c>
      <c r="C408" s="6">
        <v>1</v>
      </c>
      <c r="D408" s="9">
        <v>36</v>
      </c>
      <c r="E408" s="9">
        <v>40.527777777777779</v>
      </c>
      <c r="F408" s="9">
        <v>-4.5277777777777786</v>
      </c>
      <c r="G408" s="9">
        <v>-0.91282251877946197</v>
      </c>
      <c r="H408" s="9">
        <v>-1.1676864894558843</v>
      </c>
      <c r="I408" s="9">
        <v>3.0932251011484562</v>
      </c>
      <c r="J408" s="9">
        <v>34.112821548005378</v>
      </c>
      <c r="K408" s="9">
        <v>46.942734007550179</v>
      </c>
      <c r="L408" s="9">
        <v>5.8456459762724453</v>
      </c>
      <c r="M408" s="9">
        <v>28.404650023961867</v>
      </c>
      <c r="N408" s="9">
        <v>52.650905531593693</v>
      </c>
    </row>
    <row r="409" spans="2:14" x14ac:dyDescent="0.3">
      <c r="B409" s="1" t="s">
        <v>125</v>
      </c>
      <c r="C409" s="7">
        <v>1</v>
      </c>
      <c r="D409" s="10">
        <v>41</v>
      </c>
      <c r="E409" s="10">
        <v>41.861111111111114</v>
      </c>
      <c r="F409" s="10">
        <v>-0.86111111111111427</v>
      </c>
      <c r="G409" s="10">
        <v>-0.17360428271265901</v>
      </c>
      <c r="H409" s="10">
        <v>-0.22207534462044506</v>
      </c>
      <c r="I409" s="10">
        <v>3.0932251011484566</v>
      </c>
      <c r="J409" s="10">
        <v>35.446154881338714</v>
      </c>
      <c r="K409" s="10">
        <v>48.276067340883515</v>
      </c>
      <c r="L409" s="10">
        <v>5.8456459762724453</v>
      </c>
      <c r="M409" s="10">
        <v>29.737983357295203</v>
      </c>
      <c r="N409" s="10">
        <v>53.984238864927022</v>
      </c>
    </row>
    <row r="410" spans="2:14" x14ac:dyDescent="0.3">
      <c r="B410" s="1" t="s">
        <v>126</v>
      </c>
      <c r="C410" s="7">
        <v>1</v>
      </c>
      <c r="D410" s="10">
        <v>43</v>
      </c>
      <c r="E410" s="10">
        <v>43.861111111111114</v>
      </c>
      <c r="F410" s="10">
        <v>-0.86111111111111427</v>
      </c>
      <c r="G410" s="10">
        <v>-0.17360428271265901</v>
      </c>
      <c r="H410" s="10">
        <v>-0.22207534462044512</v>
      </c>
      <c r="I410" s="10">
        <v>3.0932251011484571</v>
      </c>
      <c r="J410" s="10">
        <v>37.446154881338714</v>
      </c>
      <c r="K410" s="10">
        <v>50.276067340883515</v>
      </c>
      <c r="L410" s="10">
        <v>5.8456459762724462</v>
      </c>
      <c r="M410" s="10">
        <v>31.737983357295199</v>
      </c>
      <c r="N410" s="10">
        <v>55.984238864927029</v>
      </c>
    </row>
    <row r="411" spans="2:14" x14ac:dyDescent="0.3">
      <c r="B411" s="1" t="s">
        <v>127</v>
      </c>
      <c r="C411" s="7">
        <v>1</v>
      </c>
      <c r="D411" s="10">
        <v>38</v>
      </c>
      <c r="E411" s="10">
        <v>44.861111111111114</v>
      </c>
      <c r="F411" s="10">
        <v>-6.8611111111111143</v>
      </c>
      <c r="G411" s="10">
        <v>-1.3832341235492465</v>
      </c>
      <c r="H411" s="10">
        <v>-1.7694390361693468</v>
      </c>
      <c r="I411" s="10">
        <v>3.0932251011484566</v>
      </c>
      <c r="J411" s="10">
        <v>38.446154881338714</v>
      </c>
      <c r="K411" s="10">
        <v>51.276067340883515</v>
      </c>
      <c r="L411" s="10">
        <v>5.8456459762724453</v>
      </c>
      <c r="M411" s="10">
        <v>32.737983357295207</v>
      </c>
      <c r="N411" s="10">
        <v>56.984238864927022</v>
      </c>
    </row>
    <row r="412" spans="2:14" x14ac:dyDescent="0.3">
      <c r="B412" s="1" t="s">
        <v>128</v>
      </c>
      <c r="C412" s="7">
        <v>1</v>
      </c>
      <c r="D412" s="10">
        <v>48</v>
      </c>
      <c r="E412" s="10">
        <v>43.19444444444445</v>
      </c>
      <c r="F412" s="10">
        <v>4.80555555555555</v>
      </c>
      <c r="G412" s="10">
        <v>0.96882390029967314</v>
      </c>
      <c r="H412" s="10">
        <v>1.2393236973979616</v>
      </c>
      <c r="I412" s="10">
        <v>3.0932251011484557</v>
      </c>
      <c r="J412" s="10">
        <v>36.77948821467205</v>
      </c>
      <c r="K412" s="10">
        <v>49.60940067421685</v>
      </c>
      <c r="L412" s="10">
        <v>5.8456459762724453</v>
      </c>
      <c r="M412" s="10">
        <v>31.071316690628539</v>
      </c>
      <c r="N412" s="10">
        <v>55.317572198260365</v>
      </c>
    </row>
    <row r="413" spans="2:14" x14ac:dyDescent="0.3">
      <c r="B413" s="1" t="s">
        <v>129</v>
      </c>
      <c r="C413" s="7">
        <v>1</v>
      </c>
      <c r="D413" s="10">
        <v>46</v>
      </c>
      <c r="E413" s="10">
        <v>44.19444444444445</v>
      </c>
      <c r="F413" s="10">
        <v>1.80555555555555</v>
      </c>
      <c r="G413" s="10">
        <v>0.36400897988137937</v>
      </c>
      <c r="H413" s="10">
        <v>0.46564185162351063</v>
      </c>
      <c r="I413" s="10">
        <v>3.0932251011484557</v>
      </c>
      <c r="J413" s="10">
        <v>37.77948821467205</v>
      </c>
      <c r="K413" s="10">
        <v>50.60940067421685</v>
      </c>
      <c r="L413" s="10">
        <v>5.8456459762724453</v>
      </c>
      <c r="M413" s="10">
        <v>32.071316690628535</v>
      </c>
      <c r="N413" s="10">
        <v>56.317572198260365</v>
      </c>
    </row>
    <row r="414" spans="2:14" x14ac:dyDescent="0.3">
      <c r="B414" s="1" t="s">
        <v>130</v>
      </c>
      <c r="C414" s="7">
        <v>1</v>
      </c>
      <c r="D414" s="10">
        <v>45</v>
      </c>
      <c r="E414" s="10">
        <v>40.19444444444445</v>
      </c>
      <c r="F414" s="10">
        <v>4.80555555555555</v>
      </c>
      <c r="G414" s="10">
        <v>0.96882390029967314</v>
      </c>
      <c r="H414" s="10">
        <v>1.2393236973979613</v>
      </c>
      <c r="I414" s="10">
        <v>3.0932251011484553</v>
      </c>
      <c r="J414" s="10">
        <v>33.779488214672057</v>
      </c>
      <c r="K414" s="10">
        <v>46.609400674216843</v>
      </c>
      <c r="L414" s="10">
        <v>5.8456459762724453</v>
      </c>
      <c r="M414" s="10">
        <v>28.071316690628539</v>
      </c>
      <c r="N414" s="10">
        <v>52.317572198260365</v>
      </c>
    </row>
    <row r="415" spans="2:14" x14ac:dyDescent="0.3">
      <c r="B415" s="1" t="s">
        <v>131</v>
      </c>
      <c r="C415" s="7">
        <v>1</v>
      </c>
      <c r="D415" s="10">
        <v>44</v>
      </c>
      <c r="E415" s="10">
        <v>41.527777777777779</v>
      </c>
      <c r="F415" s="10">
        <v>2.4722222222222214</v>
      </c>
      <c r="G415" s="10">
        <v>0.49841229552989003</v>
      </c>
      <c r="H415" s="10">
        <v>0.63757115068450088</v>
      </c>
      <c r="I415" s="10">
        <v>3.0932251011484553</v>
      </c>
      <c r="J415" s="10">
        <v>35.112821548005385</v>
      </c>
      <c r="K415" s="10">
        <v>47.942734007550172</v>
      </c>
      <c r="L415" s="10">
        <v>5.8456459762724453</v>
      </c>
      <c r="M415" s="10">
        <v>29.404650023961867</v>
      </c>
      <c r="N415" s="10">
        <v>53.650905531593693</v>
      </c>
    </row>
    <row r="416" spans="2:14" x14ac:dyDescent="0.3">
      <c r="B416" s="1" t="s">
        <v>132</v>
      </c>
      <c r="C416" s="7">
        <v>1</v>
      </c>
      <c r="D416" s="10">
        <v>40</v>
      </c>
      <c r="E416" s="10">
        <v>45.527777777777779</v>
      </c>
      <c r="F416" s="10">
        <v>-5.5277777777777786</v>
      </c>
      <c r="G416" s="10">
        <v>-1.1144274922522266</v>
      </c>
      <c r="H416" s="10">
        <v>-1.4255804380473676</v>
      </c>
      <c r="I416" s="10">
        <v>3.0932251011484548</v>
      </c>
      <c r="J416" s="10">
        <v>39.112821548005385</v>
      </c>
      <c r="K416" s="10">
        <v>51.942734007550172</v>
      </c>
      <c r="L416" s="10">
        <v>5.8456459762724453</v>
      </c>
      <c r="M416" s="10">
        <v>33.404650023961864</v>
      </c>
      <c r="N416" s="10">
        <v>57.650905531593693</v>
      </c>
    </row>
    <row r="417" spans="2:14" x14ac:dyDescent="0.3">
      <c r="B417" s="1" t="s">
        <v>133</v>
      </c>
      <c r="C417" s="7">
        <v>1</v>
      </c>
      <c r="D417" s="10">
        <v>40</v>
      </c>
      <c r="E417" s="10">
        <v>42.527777777777786</v>
      </c>
      <c r="F417" s="10">
        <v>-2.5277777777777857</v>
      </c>
      <c r="G417" s="10">
        <v>-0.50961257183393427</v>
      </c>
      <c r="H417" s="10">
        <v>-0.65189859227291869</v>
      </c>
      <c r="I417" s="10">
        <v>3.0932251011484544</v>
      </c>
      <c r="J417" s="10">
        <v>36.112821548005392</v>
      </c>
      <c r="K417" s="10">
        <v>48.942734007550179</v>
      </c>
      <c r="L417" s="10">
        <v>5.8456459762724444</v>
      </c>
      <c r="M417" s="10">
        <v>30.404650023961878</v>
      </c>
      <c r="N417" s="10">
        <v>54.650905531593693</v>
      </c>
    </row>
    <row r="418" spans="2:14" x14ac:dyDescent="0.3">
      <c r="B418" s="1" t="s">
        <v>134</v>
      </c>
      <c r="C418" s="7">
        <v>1</v>
      </c>
      <c r="D418" s="10">
        <v>51</v>
      </c>
      <c r="E418" s="10">
        <v>45.861111111111114</v>
      </c>
      <c r="F418" s="10">
        <v>5.1388888888888857</v>
      </c>
      <c r="G418" s="10">
        <v>1.0360255581239284</v>
      </c>
      <c r="H418" s="10">
        <v>1.325288346928456</v>
      </c>
      <c r="I418" s="10">
        <v>3.0932251011484535</v>
      </c>
      <c r="J418" s="10">
        <v>39.446154881338721</v>
      </c>
      <c r="K418" s="10">
        <v>52.276067340883507</v>
      </c>
      <c r="L418" s="10">
        <v>5.8456459762724444</v>
      </c>
      <c r="M418" s="10">
        <v>33.737983357295207</v>
      </c>
      <c r="N418" s="10">
        <v>57.984238864927022</v>
      </c>
    </row>
    <row r="419" spans="2:14" x14ac:dyDescent="0.3">
      <c r="B419" s="1" t="s">
        <v>135</v>
      </c>
      <c r="C419" s="7">
        <v>1</v>
      </c>
      <c r="D419" s="10">
        <v>45</v>
      </c>
      <c r="E419" s="10">
        <v>42.861111111111114</v>
      </c>
      <c r="F419" s="10">
        <v>2.1388888888888857</v>
      </c>
      <c r="G419" s="10">
        <v>0.43121063770563473</v>
      </c>
      <c r="H419" s="10">
        <v>0.55160650115400556</v>
      </c>
      <c r="I419" s="10">
        <v>3.0932251011484531</v>
      </c>
      <c r="J419" s="10">
        <v>36.446154881338721</v>
      </c>
      <c r="K419" s="10">
        <v>49.276067340883507</v>
      </c>
      <c r="L419" s="10">
        <v>5.8456459762724435</v>
      </c>
      <c r="M419" s="10">
        <v>30.737983357295207</v>
      </c>
      <c r="N419" s="10">
        <v>54.984238864927022</v>
      </c>
    </row>
    <row r="420" spans="2:14" x14ac:dyDescent="0.3">
      <c r="B420" s="1" t="s">
        <v>136</v>
      </c>
      <c r="C420" s="7">
        <v>1</v>
      </c>
      <c r="D420" s="10">
        <v>38</v>
      </c>
      <c r="E420" s="10">
        <v>39.194444444444443</v>
      </c>
      <c r="F420" s="10">
        <v>-1.1944444444444429</v>
      </c>
      <c r="G420" s="10">
        <v>-0.24080594053691293</v>
      </c>
      <c r="H420" s="10">
        <v>-0.30803999415093836</v>
      </c>
      <c r="I420" s="10">
        <v>3.0932251011484562</v>
      </c>
      <c r="J420" s="10">
        <v>32.779488214672043</v>
      </c>
      <c r="K420" s="10">
        <v>45.609400674216843</v>
      </c>
      <c r="L420" s="10">
        <v>5.8456459762724453</v>
      </c>
      <c r="M420" s="10">
        <v>27.071316690628532</v>
      </c>
      <c r="N420" s="10">
        <v>51.317572198260351</v>
      </c>
    </row>
    <row r="421" spans="2:14" x14ac:dyDescent="0.3">
      <c r="B421" s="1" t="s">
        <v>137</v>
      </c>
      <c r="C421" s="7">
        <v>1</v>
      </c>
      <c r="D421" s="10">
        <v>41</v>
      </c>
      <c r="E421" s="10">
        <v>40.527777777777779</v>
      </c>
      <c r="F421" s="10">
        <v>0.47222222222222143</v>
      </c>
      <c r="G421" s="10">
        <v>9.5202348584360885E-2</v>
      </c>
      <c r="H421" s="10">
        <v>0.12178325350153374</v>
      </c>
      <c r="I421" s="10">
        <v>3.0932251011484566</v>
      </c>
      <c r="J421" s="10">
        <v>34.112821548005378</v>
      </c>
      <c r="K421" s="10">
        <v>46.942734007550179</v>
      </c>
      <c r="L421" s="10">
        <v>5.8456459762724453</v>
      </c>
      <c r="M421" s="10">
        <v>28.404650023961867</v>
      </c>
      <c r="N421" s="10">
        <v>52.650905531593693</v>
      </c>
    </row>
    <row r="422" spans="2:14" x14ac:dyDescent="0.3">
      <c r="B422" s="1" t="s">
        <v>138</v>
      </c>
      <c r="C422" s="7">
        <v>1</v>
      </c>
      <c r="D422" s="10">
        <v>45</v>
      </c>
      <c r="E422" s="10">
        <v>42.527777777777779</v>
      </c>
      <c r="F422" s="10">
        <v>2.4722222222222214</v>
      </c>
      <c r="G422" s="10">
        <v>0.49841229552989003</v>
      </c>
      <c r="H422" s="10">
        <v>0.63757115068450121</v>
      </c>
      <c r="I422" s="10">
        <v>3.0932251011484571</v>
      </c>
      <c r="J422" s="10">
        <v>36.112821548005378</v>
      </c>
      <c r="K422" s="10">
        <v>48.942734007550179</v>
      </c>
      <c r="L422" s="10">
        <v>5.8456459762724462</v>
      </c>
      <c r="M422" s="10">
        <v>30.404650023961864</v>
      </c>
      <c r="N422" s="10">
        <v>54.650905531593693</v>
      </c>
    </row>
    <row r="423" spans="2:14" x14ac:dyDescent="0.3">
      <c r="B423" s="1" t="s">
        <v>139</v>
      </c>
      <c r="C423" s="7">
        <v>1</v>
      </c>
      <c r="D423" s="10">
        <v>48</v>
      </c>
      <c r="E423" s="10">
        <v>43.527777777777779</v>
      </c>
      <c r="F423" s="10">
        <v>4.4722222222222214</v>
      </c>
      <c r="G423" s="10">
        <v>0.90162224247541922</v>
      </c>
      <c r="H423" s="10">
        <v>1.1533590478674682</v>
      </c>
      <c r="I423" s="10">
        <v>3.0932251011484566</v>
      </c>
      <c r="J423" s="10">
        <v>37.112821548005378</v>
      </c>
      <c r="K423" s="10">
        <v>49.942734007550179</v>
      </c>
      <c r="L423" s="10">
        <v>5.8456459762724453</v>
      </c>
      <c r="M423" s="10">
        <v>31.404650023961867</v>
      </c>
      <c r="N423" s="10">
        <v>55.650905531593693</v>
      </c>
    </row>
    <row r="424" spans="2:14" x14ac:dyDescent="0.3">
      <c r="B424" s="1" t="s">
        <v>140</v>
      </c>
      <c r="C424" s="7">
        <v>1</v>
      </c>
      <c r="D424" s="10">
        <v>35</v>
      </c>
      <c r="E424" s="10">
        <v>41.861111111111114</v>
      </c>
      <c r="F424" s="10">
        <v>-6.8611111111111143</v>
      </c>
      <c r="G424" s="10">
        <v>-1.3832341235492465</v>
      </c>
      <c r="H424" s="10">
        <v>-1.7694390361693466</v>
      </c>
      <c r="I424" s="10">
        <v>3.0932251011484557</v>
      </c>
      <c r="J424" s="10">
        <v>35.446154881338714</v>
      </c>
      <c r="K424" s="10">
        <v>48.276067340883515</v>
      </c>
      <c r="L424" s="10">
        <v>5.8456459762724453</v>
      </c>
      <c r="M424" s="10">
        <v>29.737983357295203</v>
      </c>
      <c r="N424" s="10">
        <v>53.984238864927022</v>
      </c>
    </row>
    <row r="425" spans="2:14" x14ac:dyDescent="0.3">
      <c r="B425" s="1" t="s">
        <v>141</v>
      </c>
      <c r="C425" s="7">
        <v>1</v>
      </c>
      <c r="D425" s="10">
        <v>35</v>
      </c>
      <c r="E425" s="10">
        <v>42.861111111111114</v>
      </c>
      <c r="F425" s="10">
        <v>-7.8611111111111143</v>
      </c>
      <c r="G425" s="10">
        <v>-1.584839097022011</v>
      </c>
      <c r="H425" s="10">
        <v>-2.0273329847608306</v>
      </c>
      <c r="I425" s="10">
        <v>3.0932251011484566</v>
      </c>
      <c r="J425" s="10">
        <v>36.446154881338714</v>
      </c>
      <c r="K425" s="10">
        <v>49.276067340883515</v>
      </c>
      <c r="L425" s="10">
        <v>5.8456459762724453</v>
      </c>
      <c r="M425" s="10">
        <v>30.737983357295203</v>
      </c>
      <c r="N425" s="10">
        <v>54.984238864927022</v>
      </c>
    </row>
    <row r="426" spans="2:14" x14ac:dyDescent="0.3">
      <c r="B426" s="1" t="s">
        <v>142</v>
      </c>
      <c r="C426" s="7">
        <v>1</v>
      </c>
      <c r="D426" s="10">
        <v>38</v>
      </c>
      <c r="E426" s="10">
        <v>38.861111111111114</v>
      </c>
      <c r="F426" s="10">
        <v>-0.86111111111111427</v>
      </c>
      <c r="G426" s="10">
        <v>-0.17360428271265901</v>
      </c>
      <c r="H426" s="10">
        <v>-0.22207534462044501</v>
      </c>
      <c r="I426" s="10">
        <v>3.0932251011484553</v>
      </c>
      <c r="J426" s="10">
        <v>32.446154881338714</v>
      </c>
      <c r="K426" s="10">
        <v>45.276067340883515</v>
      </c>
      <c r="L426" s="10">
        <v>5.8456459762724453</v>
      </c>
      <c r="M426" s="10">
        <v>26.737983357295203</v>
      </c>
      <c r="N426" s="10">
        <v>50.984238864927022</v>
      </c>
    </row>
    <row r="427" spans="2:14" x14ac:dyDescent="0.3">
      <c r="B427" s="1" t="s">
        <v>143</v>
      </c>
      <c r="C427" s="7">
        <v>1</v>
      </c>
      <c r="D427" s="10">
        <v>42</v>
      </c>
      <c r="E427" s="10">
        <v>40.194444444444443</v>
      </c>
      <c r="F427" s="10">
        <v>1.8055555555555571</v>
      </c>
      <c r="G427" s="10">
        <v>0.36400897988138081</v>
      </c>
      <c r="H427" s="10">
        <v>0.4656418516235124</v>
      </c>
      <c r="I427" s="10">
        <v>3.0932251011484553</v>
      </c>
      <c r="J427" s="10">
        <v>33.779488214672043</v>
      </c>
      <c r="K427" s="10">
        <v>46.609400674216843</v>
      </c>
      <c r="L427" s="10">
        <v>5.8456459762724453</v>
      </c>
      <c r="M427" s="10">
        <v>28.071316690628532</v>
      </c>
      <c r="N427" s="10">
        <v>52.317572198260351</v>
      </c>
    </row>
    <row r="428" spans="2:14" x14ac:dyDescent="0.3">
      <c r="B428" s="1" t="s">
        <v>144</v>
      </c>
      <c r="C428" s="7">
        <v>1</v>
      </c>
      <c r="D428" s="10">
        <v>52</v>
      </c>
      <c r="E428" s="10">
        <v>44.194444444444443</v>
      </c>
      <c r="F428" s="10">
        <v>7.8055555555555571</v>
      </c>
      <c r="G428" s="10">
        <v>1.5736388207179683</v>
      </c>
      <c r="H428" s="10">
        <v>2.0130055431724139</v>
      </c>
      <c r="I428" s="10">
        <v>3.0932251011484548</v>
      </c>
      <c r="J428" s="10">
        <v>37.77948821467205</v>
      </c>
      <c r="K428" s="10">
        <v>50.609400674216836</v>
      </c>
      <c r="L428" s="10">
        <v>5.8456459762724453</v>
      </c>
      <c r="M428" s="10">
        <v>32.071316690628535</v>
      </c>
      <c r="N428" s="10">
        <v>56.317572198260351</v>
      </c>
    </row>
    <row r="429" spans="2:14" x14ac:dyDescent="0.3">
      <c r="B429" s="1" t="s">
        <v>145</v>
      </c>
      <c r="C429" s="7">
        <v>1</v>
      </c>
      <c r="D429" s="10">
        <v>42</v>
      </c>
      <c r="E429" s="10">
        <v>41.19444444444445</v>
      </c>
      <c r="F429" s="10">
        <v>0.80555555555555003</v>
      </c>
      <c r="G429" s="10">
        <v>0.1624040064086148</v>
      </c>
      <c r="H429" s="10">
        <v>0.20774790303202698</v>
      </c>
      <c r="I429" s="10">
        <v>3.0932251011484544</v>
      </c>
      <c r="J429" s="10">
        <v>34.779488214672057</v>
      </c>
      <c r="K429" s="10">
        <v>47.609400674216843</v>
      </c>
      <c r="L429" s="10">
        <v>5.8456459762724444</v>
      </c>
      <c r="M429" s="10">
        <v>29.071316690628542</v>
      </c>
      <c r="N429" s="10">
        <v>53.317572198260358</v>
      </c>
    </row>
    <row r="430" spans="2:14" x14ac:dyDescent="0.3">
      <c r="B430" s="1" t="s">
        <v>146</v>
      </c>
      <c r="C430" s="7">
        <v>1</v>
      </c>
      <c r="D430" s="10">
        <v>43</v>
      </c>
      <c r="E430" s="10">
        <v>44.527777777777779</v>
      </c>
      <c r="F430" s="10">
        <v>-1.5277777777777786</v>
      </c>
      <c r="G430" s="10">
        <v>-0.30800759836116826</v>
      </c>
      <c r="H430" s="10">
        <v>-0.39400464368143334</v>
      </c>
      <c r="I430" s="10">
        <v>3.0932251011484535</v>
      </c>
      <c r="J430" s="10">
        <v>38.112821548005385</v>
      </c>
      <c r="K430" s="10">
        <v>50.942734007550172</v>
      </c>
      <c r="L430" s="10">
        <v>5.8456459762724444</v>
      </c>
      <c r="M430" s="10">
        <v>32.404650023961871</v>
      </c>
      <c r="N430" s="10">
        <v>56.650905531593686</v>
      </c>
    </row>
    <row r="431" spans="2:14" x14ac:dyDescent="0.3">
      <c r="B431" s="1" t="s">
        <v>147</v>
      </c>
      <c r="C431" s="7">
        <v>1</v>
      </c>
      <c r="D431" s="10">
        <v>42</v>
      </c>
      <c r="E431" s="10">
        <v>41.527777777777779</v>
      </c>
      <c r="F431" s="10">
        <v>0.47222222222222143</v>
      </c>
      <c r="G431" s="10">
        <v>9.5202348584360885E-2</v>
      </c>
      <c r="H431" s="10">
        <v>0.12178325350153367</v>
      </c>
      <c r="I431" s="10">
        <v>3.0932251011484535</v>
      </c>
      <c r="J431" s="10">
        <v>35.112821548005385</v>
      </c>
      <c r="K431" s="10">
        <v>47.942734007550172</v>
      </c>
      <c r="L431" s="10">
        <v>5.8456459762724444</v>
      </c>
      <c r="M431" s="10">
        <v>29.404650023961871</v>
      </c>
      <c r="N431" s="10">
        <v>53.650905531593686</v>
      </c>
    </row>
    <row r="432" spans="2:14" x14ac:dyDescent="0.3">
      <c r="B432" s="1" t="s">
        <v>148</v>
      </c>
      <c r="C432" s="7">
        <v>1</v>
      </c>
      <c r="D432" s="10">
        <v>45</v>
      </c>
      <c r="E432" s="10">
        <v>39.277777777777779</v>
      </c>
      <c r="F432" s="10">
        <v>5.7222222222222214</v>
      </c>
      <c r="G432" s="10">
        <v>1.153628459316375</v>
      </c>
      <c r="H432" s="10">
        <v>1.4757264836068227</v>
      </c>
      <c r="I432" s="10">
        <v>3.0932251011484562</v>
      </c>
      <c r="J432" s="10">
        <v>32.862821548005378</v>
      </c>
      <c r="K432" s="10">
        <v>45.692734007550179</v>
      </c>
      <c r="L432" s="10">
        <v>5.8456459762724453</v>
      </c>
      <c r="M432" s="10">
        <v>27.154650023961867</v>
      </c>
      <c r="N432" s="10">
        <v>51.400905531593693</v>
      </c>
    </row>
    <row r="433" spans="2:14" x14ac:dyDescent="0.3">
      <c r="B433" s="1" t="s">
        <v>149</v>
      </c>
      <c r="C433" s="7">
        <v>1</v>
      </c>
      <c r="D433" s="10">
        <v>41</v>
      </c>
      <c r="E433" s="10">
        <v>40.611111111111114</v>
      </c>
      <c r="F433" s="10">
        <v>0.38888888888888573</v>
      </c>
      <c r="G433" s="10">
        <v>7.8401934128296699E-2</v>
      </c>
      <c r="H433" s="10">
        <v>0.10029209111890949</v>
      </c>
      <c r="I433" s="10">
        <v>3.0932251011484566</v>
      </c>
      <c r="J433" s="10">
        <v>34.196154881338714</v>
      </c>
      <c r="K433" s="10">
        <v>47.026067340883515</v>
      </c>
      <c r="L433" s="10">
        <v>5.8456459762724453</v>
      </c>
      <c r="M433" s="10">
        <v>28.487983357295203</v>
      </c>
      <c r="N433" s="10">
        <v>52.734238864927022</v>
      </c>
    </row>
    <row r="434" spans="2:14" x14ac:dyDescent="0.3">
      <c r="B434" s="1" t="s">
        <v>150</v>
      </c>
      <c r="C434" s="7">
        <v>1</v>
      </c>
      <c r="D434" s="10">
        <v>41</v>
      </c>
      <c r="E434" s="10">
        <v>42.611111111111114</v>
      </c>
      <c r="F434" s="10">
        <v>-1.6111111111111143</v>
      </c>
      <c r="G434" s="10">
        <v>-0.32480801281723248</v>
      </c>
      <c r="H434" s="10">
        <v>-0.41549580606405789</v>
      </c>
      <c r="I434" s="10">
        <v>3.0932251011484571</v>
      </c>
      <c r="J434" s="10">
        <v>36.196154881338714</v>
      </c>
      <c r="K434" s="10">
        <v>49.026067340883515</v>
      </c>
      <c r="L434" s="10">
        <v>5.8456459762724462</v>
      </c>
      <c r="M434" s="10">
        <v>30.487983357295199</v>
      </c>
      <c r="N434" s="10">
        <v>54.734238864927029</v>
      </c>
    </row>
    <row r="435" spans="2:14" x14ac:dyDescent="0.3">
      <c r="B435" s="1" t="s">
        <v>151</v>
      </c>
      <c r="C435" s="7">
        <v>1</v>
      </c>
      <c r="D435" s="10">
        <v>46</v>
      </c>
      <c r="E435" s="10">
        <v>43.611111111111114</v>
      </c>
      <c r="F435" s="10">
        <v>2.3888888888888857</v>
      </c>
      <c r="G435" s="10">
        <v>0.48161188107382585</v>
      </c>
      <c r="H435" s="10">
        <v>0.61607998830187682</v>
      </c>
      <c r="I435" s="10">
        <v>3.0932251011484566</v>
      </c>
      <c r="J435" s="10">
        <v>37.196154881338714</v>
      </c>
      <c r="K435" s="10">
        <v>50.026067340883515</v>
      </c>
      <c r="L435" s="10">
        <v>5.8456459762724453</v>
      </c>
      <c r="M435" s="10">
        <v>31.487983357295203</v>
      </c>
      <c r="N435" s="10">
        <v>55.734238864927022</v>
      </c>
    </row>
    <row r="436" spans="2:14" x14ac:dyDescent="0.3">
      <c r="B436" s="1" t="s">
        <v>152</v>
      </c>
      <c r="C436" s="7">
        <v>1</v>
      </c>
      <c r="D436" s="10">
        <v>44</v>
      </c>
      <c r="E436" s="10">
        <v>41.94444444444445</v>
      </c>
      <c r="F436" s="10">
        <v>2.05555555555555</v>
      </c>
      <c r="G436" s="10">
        <v>0.4144102232495705</v>
      </c>
      <c r="H436" s="10">
        <v>0.53011533877138151</v>
      </c>
      <c r="I436" s="10">
        <v>3.0932251011484557</v>
      </c>
      <c r="J436" s="10">
        <v>35.52948821467205</v>
      </c>
      <c r="K436" s="10">
        <v>48.35940067421685</v>
      </c>
      <c r="L436" s="10">
        <v>5.8456459762724453</v>
      </c>
      <c r="M436" s="10">
        <v>29.821316690628539</v>
      </c>
      <c r="N436" s="10">
        <v>54.067572198260365</v>
      </c>
    </row>
    <row r="437" spans="2:14" x14ac:dyDescent="0.3">
      <c r="B437" s="1" t="s">
        <v>153</v>
      </c>
      <c r="C437" s="7">
        <v>1</v>
      </c>
      <c r="D437" s="10">
        <v>49</v>
      </c>
      <c r="E437" s="10">
        <v>42.94444444444445</v>
      </c>
      <c r="F437" s="10">
        <v>6.05555555555555</v>
      </c>
      <c r="G437" s="10">
        <v>1.2208301171406288</v>
      </c>
      <c r="H437" s="10">
        <v>1.5616911331373162</v>
      </c>
      <c r="I437" s="10">
        <v>3.0932251011484566</v>
      </c>
      <c r="J437" s="10">
        <v>36.52948821467205</v>
      </c>
      <c r="K437" s="10">
        <v>49.35940067421685</v>
      </c>
      <c r="L437" s="10">
        <v>5.8456459762724453</v>
      </c>
      <c r="M437" s="10">
        <v>30.821316690628539</v>
      </c>
      <c r="N437" s="10">
        <v>55.067572198260365</v>
      </c>
    </row>
    <row r="438" spans="2:14" x14ac:dyDescent="0.3">
      <c r="B438" s="1" t="s">
        <v>154</v>
      </c>
      <c r="C438" s="7">
        <v>1</v>
      </c>
      <c r="D438" s="10">
        <v>35</v>
      </c>
      <c r="E438" s="10">
        <v>38.94444444444445</v>
      </c>
      <c r="F438" s="10">
        <v>-3.94444444444445</v>
      </c>
      <c r="G438" s="10">
        <v>-0.79521961758701698</v>
      </c>
      <c r="H438" s="10">
        <v>-1.01724835277752</v>
      </c>
      <c r="I438" s="10">
        <v>3.0932251011484553</v>
      </c>
      <c r="J438" s="10">
        <v>32.529488214672057</v>
      </c>
      <c r="K438" s="10">
        <v>45.359400674216843</v>
      </c>
      <c r="L438" s="10">
        <v>5.8456459762724453</v>
      </c>
      <c r="M438" s="10">
        <v>26.821316690628539</v>
      </c>
      <c r="N438" s="10">
        <v>51.067572198260365</v>
      </c>
    </row>
    <row r="439" spans="2:14" x14ac:dyDescent="0.3">
      <c r="B439" s="1" t="s">
        <v>155</v>
      </c>
      <c r="C439" s="7">
        <v>1</v>
      </c>
      <c r="D439" s="10">
        <v>36</v>
      </c>
      <c r="E439" s="10">
        <v>40.277777777777779</v>
      </c>
      <c r="F439" s="10">
        <v>-4.2777777777777786</v>
      </c>
      <c r="G439" s="10">
        <v>-0.86242127541127089</v>
      </c>
      <c r="H439" s="10">
        <v>-1.1032130023080133</v>
      </c>
      <c r="I439" s="10">
        <v>3.0932251011484553</v>
      </c>
      <c r="J439" s="10">
        <v>33.862821548005385</v>
      </c>
      <c r="K439" s="10">
        <v>46.692734007550172</v>
      </c>
      <c r="L439" s="10">
        <v>5.8456459762724453</v>
      </c>
      <c r="M439" s="10">
        <v>28.154650023961867</v>
      </c>
      <c r="N439" s="10">
        <v>52.400905531593693</v>
      </c>
    </row>
    <row r="440" spans="2:14" x14ac:dyDescent="0.3">
      <c r="B440" s="1" t="s">
        <v>156</v>
      </c>
      <c r="C440" s="7">
        <v>1</v>
      </c>
      <c r="D440" s="10">
        <v>42</v>
      </c>
      <c r="E440" s="10">
        <v>44.277777777777779</v>
      </c>
      <c r="F440" s="10">
        <v>-2.2777777777777786</v>
      </c>
      <c r="G440" s="10">
        <v>-0.4592113284657417</v>
      </c>
      <c r="H440" s="10">
        <v>-0.58742510512504609</v>
      </c>
      <c r="I440" s="10">
        <v>3.0932251011484548</v>
      </c>
      <c r="J440" s="10">
        <v>37.862821548005385</v>
      </c>
      <c r="K440" s="10">
        <v>50.692734007550172</v>
      </c>
      <c r="L440" s="10">
        <v>5.8456459762724453</v>
      </c>
      <c r="M440" s="10">
        <v>32.154650023961864</v>
      </c>
      <c r="N440" s="10">
        <v>56.400905531593693</v>
      </c>
    </row>
    <row r="441" spans="2:14" x14ac:dyDescent="0.3">
      <c r="B441" s="1" t="s">
        <v>157</v>
      </c>
      <c r="C441" s="7">
        <v>1</v>
      </c>
      <c r="D441" s="10">
        <v>43</v>
      </c>
      <c r="E441" s="10">
        <v>41.277777777777786</v>
      </c>
      <c r="F441" s="10">
        <v>1.7222222222222143</v>
      </c>
      <c r="G441" s="10">
        <v>0.3472085654253152</v>
      </c>
      <c r="H441" s="10">
        <v>0.44415068924088624</v>
      </c>
      <c r="I441" s="10">
        <v>3.0932251011484544</v>
      </c>
      <c r="J441" s="10">
        <v>34.862821548005392</v>
      </c>
      <c r="K441" s="10">
        <v>47.692734007550179</v>
      </c>
      <c r="L441" s="10">
        <v>5.8456459762724444</v>
      </c>
      <c r="M441" s="10">
        <v>29.154650023961878</v>
      </c>
      <c r="N441" s="10">
        <v>53.400905531593693</v>
      </c>
    </row>
    <row r="442" spans="2:14" x14ac:dyDescent="0.3">
      <c r="B442" s="1" t="s">
        <v>158</v>
      </c>
      <c r="C442" s="7">
        <v>1</v>
      </c>
      <c r="D442" s="10">
        <v>41</v>
      </c>
      <c r="E442" s="10">
        <v>44.611111111111114</v>
      </c>
      <c r="F442" s="10">
        <v>-3.6111111111111143</v>
      </c>
      <c r="G442" s="10">
        <v>-0.72801795976276162</v>
      </c>
      <c r="H442" s="10">
        <v>-0.93128370324702459</v>
      </c>
      <c r="I442" s="10">
        <v>3.0932251011484535</v>
      </c>
      <c r="J442" s="10">
        <v>38.196154881338721</v>
      </c>
      <c r="K442" s="10">
        <v>51.026067340883507</v>
      </c>
      <c r="L442" s="10">
        <v>5.8456459762724444</v>
      </c>
      <c r="M442" s="10">
        <v>32.487983357295207</v>
      </c>
      <c r="N442" s="10">
        <v>56.734238864927022</v>
      </c>
    </row>
    <row r="443" spans="2:14" ht="15" thickBot="1" x14ac:dyDescent="0.35">
      <c r="B443" s="5" t="s">
        <v>159</v>
      </c>
      <c r="C443" s="8">
        <v>1</v>
      </c>
      <c r="D443" s="11">
        <v>39</v>
      </c>
      <c r="E443" s="11">
        <v>41.611111111111114</v>
      </c>
      <c r="F443" s="11">
        <v>-2.6111111111111143</v>
      </c>
      <c r="G443" s="11">
        <v>-0.526412986289997</v>
      </c>
      <c r="H443" s="11">
        <v>-0.67338975465554107</v>
      </c>
      <c r="I443" s="11">
        <v>3.0932251011484531</v>
      </c>
      <c r="J443" s="11">
        <v>35.196154881338721</v>
      </c>
      <c r="K443" s="11">
        <v>48.026067340883507</v>
      </c>
      <c r="L443" s="11">
        <v>5.8456459762724435</v>
      </c>
      <c r="M443" s="11">
        <v>29.487983357295207</v>
      </c>
      <c r="N443" s="11">
        <v>53.734238864927022</v>
      </c>
    </row>
    <row r="463" spans="7:7" x14ac:dyDescent="0.3">
      <c r="G463" t="s">
        <v>110</v>
      </c>
    </row>
    <row r="466" spans="2:2" x14ac:dyDescent="0.3">
      <c r="B466" t="s">
        <v>160</v>
      </c>
    </row>
    <row r="485" spans="7:7" x14ac:dyDescent="0.3">
      <c r="G485" t="s">
        <v>110</v>
      </c>
    </row>
    <row r="505" spans="2:8" x14ac:dyDescent="0.3">
      <c r="G505" t="s">
        <v>110</v>
      </c>
    </row>
    <row r="508" spans="2:8" x14ac:dyDescent="0.3">
      <c r="B508" t="s">
        <v>161</v>
      </c>
    </row>
    <row r="509" spans="2:8" ht="15" thickBot="1" x14ac:dyDescent="0.35"/>
    <row r="510" spans="2:8" x14ac:dyDescent="0.3">
      <c r="B510" s="2" t="s">
        <v>162</v>
      </c>
      <c r="C510" s="3" t="s">
        <v>163</v>
      </c>
      <c r="D510" s="3" t="s">
        <v>164</v>
      </c>
      <c r="E510" s="3" t="s">
        <v>165</v>
      </c>
      <c r="F510" s="3" t="s">
        <v>166</v>
      </c>
      <c r="G510" s="3" t="s">
        <v>167</v>
      </c>
      <c r="H510" s="3" t="s">
        <v>168</v>
      </c>
    </row>
    <row r="511" spans="2:8" x14ac:dyDescent="0.3">
      <c r="B511" s="4" t="s">
        <v>169</v>
      </c>
      <c r="C511" s="41">
        <v>1.3333333333333326</v>
      </c>
      <c r="D511" s="41">
        <v>0.65843908615414837</v>
      </c>
      <c r="E511" s="41">
        <v>2.362709534125651</v>
      </c>
      <c r="F511" s="41">
        <v>4.7844659363017854</v>
      </c>
      <c r="G511" s="41">
        <v>0.73765155274214411</v>
      </c>
      <c r="H511" s="45" t="s">
        <v>171</v>
      </c>
    </row>
    <row r="512" spans="2:8" ht="15" thickBot="1" x14ac:dyDescent="0.35">
      <c r="B512" s="5" t="s">
        <v>170</v>
      </c>
      <c r="C512" s="44">
        <v>1.2499999999999991</v>
      </c>
      <c r="D512" s="44">
        <v>0.61728664326951421</v>
      </c>
      <c r="E512" s="44">
        <v>2.362709534125651</v>
      </c>
      <c r="F512" s="44">
        <v>4.7844659363017836</v>
      </c>
      <c r="G512" s="44">
        <v>0.76428098341273365</v>
      </c>
      <c r="H512" s="46" t="s">
        <v>171</v>
      </c>
    </row>
    <row r="515" spans="2:8" x14ac:dyDescent="0.3">
      <c r="B515" t="s">
        <v>172</v>
      </c>
    </row>
    <row r="516" spans="2:8" ht="15" thickBot="1" x14ac:dyDescent="0.35"/>
    <row r="517" spans="2:8" x14ac:dyDescent="0.3">
      <c r="B517" s="2" t="s">
        <v>162</v>
      </c>
      <c r="C517" s="3" t="s">
        <v>163</v>
      </c>
      <c r="D517" s="3" t="s">
        <v>164</v>
      </c>
      <c r="E517" s="3" t="s">
        <v>165</v>
      </c>
      <c r="F517" s="3" t="s">
        <v>166</v>
      </c>
      <c r="G517" s="3" t="s">
        <v>167</v>
      </c>
      <c r="H517" s="3" t="s">
        <v>168</v>
      </c>
    </row>
    <row r="518" spans="2:8" x14ac:dyDescent="0.3">
      <c r="B518" s="4" t="s">
        <v>182</v>
      </c>
      <c r="C518" s="41">
        <v>-4</v>
      </c>
      <c r="D518" s="41">
        <v>-0.98765862923122305</v>
      </c>
      <c r="E518" s="41">
        <v>2.9894695455313647</v>
      </c>
      <c r="F518" s="41">
        <v>12.107298846194734</v>
      </c>
      <c r="G518" s="41">
        <v>0.93460011598909687</v>
      </c>
      <c r="H518" s="45" t="s">
        <v>171</v>
      </c>
    </row>
    <row r="519" spans="2:8" x14ac:dyDescent="0.3">
      <c r="B519" s="1" t="s">
        <v>176</v>
      </c>
      <c r="C519" s="47">
        <v>-3.6666666666666656</v>
      </c>
      <c r="D519" s="47">
        <v>-0.90535374346195419</v>
      </c>
      <c r="E519" s="47">
        <v>2.9894695455313647</v>
      </c>
      <c r="F519" s="47">
        <v>12.107298846194734</v>
      </c>
      <c r="G519" s="47">
        <v>0.96011966210651389</v>
      </c>
      <c r="H519" s="48" t="s">
        <v>171</v>
      </c>
    </row>
    <row r="520" spans="2:8" x14ac:dyDescent="0.3">
      <c r="B520" s="1" t="s">
        <v>173</v>
      </c>
      <c r="C520" s="47">
        <v>-2.9999999999999987</v>
      </c>
      <c r="D520" s="47">
        <v>-0.74074397192341701</v>
      </c>
      <c r="E520" s="47">
        <v>2.9894695455313647</v>
      </c>
      <c r="F520" s="47">
        <v>12.107298846194734</v>
      </c>
      <c r="G520" s="47">
        <v>0.98928092092374875</v>
      </c>
      <c r="H520" s="48" t="s">
        <v>171</v>
      </c>
    </row>
    <row r="521" spans="2:8" x14ac:dyDescent="0.3">
      <c r="B521" s="1" t="s">
        <v>175</v>
      </c>
      <c r="C521" s="47">
        <v>-2.3333333333333326</v>
      </c>
      <c r="D521" s="47">
        <v>-0.57613420038487995</v>
      </c>
      <c r="E521" s="47">
        <v>2.9894695455313647</v>
      </c>
      <c r="F521" s="47">
        <v>12.107298846194734</v>
      </c>
      <c r="G521" s="47">
        <v>0.99847269025828889</v>
      </c>
      <c r="H521" s="48" t="s">
        <v>171</v>
      </c>
    </row>
    <row r="522" spans="2:8" x14ac:dyDescent="0.3">
      <c r="B522" s="1" t="s">
        <v>180</v>
      </c>
      <c r="C522" s="47">
        <v>-2</v>
      </c>
      <c r="D522" s="47">
        <v>-0.49382931461561153</v>
      </c>
      <c r="E522" s="47">
        <v>2.9894695455313647</v>
      </c>
      <c r="F522" s="47">
        <v>12.107298846194734</v>
      </c>
      <c r="G522" s="47">
        <v>0.99959710150273884</v>
      </c>
      <c r="H522" s="48" t="s">
        <v>171</v>
      </c>
    </row>
    <row r="523" spans="2:8" x14ac:dyDescent="0.3">
      <c r="B523" s="1" t="s">
        <v>181</v>
      </c>
      <c r="C523" s="47">
        <v>-1.333333333333333</v>
      </c>
      <c r="D523" s="47">
        <v>-0.32921954307707435</v>
      </c>
      <c r="E523" s="47">
        <v>2.9894695455313647</v>
      </c>
      <c r="F523" s="47">
        <v>12.10729884619473</v>
      </c>
      <c r="G523" s="47">
        <v>0.99999150278953464</v>
      </c>
      <c r="H523" s="48" t="s">
        <v>171</v>
      </c>
    </row>
    <row r="524" spans="2:8" x14ac:dyDescent="0.3">
      <c r="B524" s="1" t="s">
        <v>183</v>
      </c>
      <c r="C524" s="47">
        <v>-1.0000000000000004</v>
      </c>
      <c r="D524" s="47">
        <v>-0.24691465730780587</v>
      </c>
      <c r="E524" s="47">
        <v>2.9894695455313647</v>
      </c>
      <c r="F524" s="47">
        <v>12.107298846194734</v>
      </c>
      <c r="G524" s="47">
        <v>0.99999955095278548</v>
      </c>
      <c r="H524" s="48" t="s">
        <v>171</v>
      </c>
    </row>
    <row r="525" spans="2:8" x14ac:dyDescent="0.3">
      <c r="B525" s="1" t="s">
        <v>178</v>
      </c>
      <c r="C525" s="47">
        <v>-0.66666666666666696</v>
      </c>
      <c r="D525" s="47">
        <v>-0.16460977153853726</v>
      </c>
      <c r="E525" s="47">
        <v>2.9894695455313647</v>
      </c>
      <c r="F525" s="47">
        <v>12.107298846194734</v>
      </c>
      <c r="G525" s="47">
        <v>0.9999999938778007</v>
      </c>
      <c r="H525" s="48" t="s">
        <v>171</v>
      </c>
    </row>
    <row r="526" spans="2:8" x14ac:dyDescent="0.3">
      <c r="B526" s="1" t="s">
        <v>179</v>
      </c>
      <c r="C526" s="47">
        <v>1.6666666666666679</v>
      </c>
      <c r="D526" s="47">
        <v>0.41152442884634322</v>
      </c>
      <c r="E526" s="47">
        <v>2.9894695455313647</v>
      </c>
      <c r="F526" s="47">
        <v>12.107298846194734</v>
      </c>
      <c r="G526" s="47">
        <v>0.99992504057639597</v>
      </c>
      <c r="H526" s="48" t="s">
        <v>171</v>
      </c>
    </row>
    <row r="527" spans="2:8" x14ac:dyDescent="0.3">
      <c r="B527" s="1" t="s">
        <v>177</v>
      </c>
      <c r="C527" s="47">
        <v>1.333333333333337</v>
      </c>
      <c r="D527" s="47">
        <v>0.32921954307707529</v>
      </c>
      <c r="E527" s="47">
        <v>2.9894695455313647</v>
      </c>
      <c r="F527" s="47">
        <v>12.107298846194734</v>
      </c>
      <c r="G527" s="47">
        <v>0.99999150278953464</v>
      </c>
      <c r="H527" s="48" t="s">
        <v>171</v>
      </c>
    </row>
    <row r="528" spans="2:8" ht="15" thickBot="1" x14ac:dyDescent="0.35">
      <c r="B528" s="5" t="s">
        <v>174</v>
      </c>
      <c r="C528" s="44">
        <v>0.3333333333333337</v>
      </c>
      <c r="D528" s="44">
        <v>8.2304885769268685E-2</v>
      </c>
      <c r="E528" s="44">
        <v>2.9894695455313647</v>
      </c>
      <c r="F528" s="44">
        <v>12.107298846194734</v>
      </c>
      <c r="G528" s="44">
        <v>0.99999999999669309</v>
      </c>
      <c r="H528" s="46" t="s">
        <v>171</v>
      </c>
    </row>
    <row r="531" spans="2:10" x14ac:dyDescent="0.3">
      <c r="B531" s="33" t="s">
        <v>194</v>
      </c>
    </row>
    <row r="533" spans="2:10" x14ac:dyDescent="0.3">
      <c r="B533" t="s">
        <v>195</v>
      </c>
    </row>
    <row r="534" spans="2:10" ht="15" thickBot="1" x14ac:dyDescent="0.35"/>
    <row r="535" spans="2:10" x14ac:dyDescent="0.3">
      <c r="B535" s="3" t="s">
        <v>75</v>
      </c>
      <c r="C535" s="3" t="s">
        <v>52</v>
      </c>
      <c r="D535" s="3" t="s">
        <v>76</v>
      </c>
      <c r="E535" s="3" t="s">
        <v>77</v>
      </c>
      <c r="F535" s="3" t="s">
        <v>78</v>
      </c>
      <c r="G535" s="3" t="s">
        <v>79</v>
      </c>
      <c r="H535" s="3" t="s">
        <v>80</v>
      </c>
      <c r="I535" s="3" t="s">
        <v>81</v>
      </c>
      <c r="J535" s="3" t="s">
        <v>82</v>
      </c>
    </row>
    <row r="536" spans="2:10" ht="15" thickBot="1" x14ac:dyDescent="0.35">
      <c r="B536" s="34">
        <v>2</v>
      </c>
      <c r="C536" s="35" t="s">
        <v>74</v>
      </c>
      <c r="D536" s="36">
        <v>2.2702020202020217</v>
      </c>
      <c r="E536" s="36">
        <v>0.56049865558543122</v>
      </c>
      <c r="F536" s="37">
        <v>0.30079331570409518</v>
      </c>
      <c r="G536" s="36">
        <v>14</v>
      </c>
      <c r="H536" s="36">
        <v>39.786124172296468</v>
      </c>
      <c r="I536" s="36">
        <v>61.955389310682008</v>
      </c>
      <c r="J536" s="36">
        <v>0.71418968467367427</v>
      </c>
    </row>
    <row r="537" spans="2:10" x14ac:dyDescent="0.3">
      <c r="B537" s="38" t="s">
        <v>83</v>
      </c>
    </row>
    <row r="540" spans="2:10" x14ac:dyDescent="0.3">
      <c r="B540" t="s">
        <v>196</v>
      </c>
    </row>
    <row r="541" spans="2:10" ht="15" thickBot="1" x14ac:dyDescent="0.35"/>
    <row r="542" spans="2:10" x14ac:dyDescent="0.3">
      <c r="B542" s="39" t="s">
        <v>28</v>
      </c>
      <c r="C542" s="40">
        <v>36</v>
      </c>
    </row>
    <row r="543" spans="2:10" x14ac:dyDescent="0.3">
      <c r="B543" s="1" t="s">
        <v>85</v>
      </c>
      <c r="C543" s="10">
        <v>36</v>
      </c>
    </row>
    <row r="544" spans="2:10" x14ac:dyDescent="0.3">
      <c r="B544" s="1" t="s">
        <v>4</v>
      </c>
      <c r="C544" s="10">
        <v>22</v>
      </c>
    </row>
    <row r="545" spans="2:7" x14ac:dyDescent="0.3">
      <c r="B545" s="1" t="s">
        <v>77</v>
      </c>
      <c r="C545" s="10">
        <v>0.56049865558543122</v>
      </c>
    </row>
    <row r="546" spans="2:7" x14ac:dyDescent="0.3">
      <c r="B546" s="1" t="s">
        <v>78</v>
      </c>
      <c r="C546" s="10">
        <v>0.30079331570409518</v>
      </c>
    </row>
    <row r="547" spans="2:7" x14ac:dyDescent="0.3">
      <c r="B547" s="1" t="s">
        <v>76</v>
      </c>
      <c r="C547" s="10">
        <v>2.2702020202020217</v>
      </c>
    </row>
    <row r="548" spans="2:7" x14ac:dyDescent="0.3">
      <c r="B548" s="1" t="s">
        <v>86</v>
      </c>
      <c r="C548" s="10">
        <v>1.5067189585991216</v>
      </c>
    </row>
    <row r="549" spans="2:7" ht="15" thickBot="1" x14ac:dyDescent="0.35">
      <c r="B549" s="5" t="s">
        <v>87</v>
      </c>
      <c r="C549" s="11">
        <v>2.351640711902113</v>
      </c>
    </row>
    <row r="552" spans="2:7" x14ac:dyDescent="0.3">
      <c r="B552" t="s">
        <v>197</v>
      </c>
    </row>
    <row r="553" spans="2:7" ht="15" thickBot="1" x14ac:dyDescent="0.35"/>
    <row r="554" spans="2:7" x14ac:dyDescent="0.3">
      <c r="B554" s="2" t="s">
        <v>89</v>
      </c>
      <c r="C554" s="3" t="s">
        <v>4</v>
      </c>
      <c r="D554" s="3" t="s">
        <v>90</v>
      </c>
      <c r="E554" s="3" t="s">
        <v>91</v>
      </c>
      <c r="F554" s="3" t="s">
        <v>92</v>
      </c>
      <c r="G554" s="3" t="s">
        <v>93</v>
      </c>
    </row>
    <row r="555" spans="2:7" x14ac:dyDescent="0.3">
      <c r="B555" s="4" t="s">
        <v>94</v>
      </c>
      <c r="C555" s="6">
        <v>13</v>
      </c>
      <c r="D555" s="9">
        <v>63.694444444444464</v>
      </c>
      <c r="E555" s="9">
        <v>4.8995726495726508</v>
      </c>
      <c r="F555" s="9">
        <v>2.1582099768974063</v>
      </c>
      <c r="G555" s="9">
        <v>5.3937770438298477E-2</v>
      </c>
    </row>
    <row r="556" spans="2:7" x14ac:dyDescent="0.3">
      <c r="B556" s="1" t="s">
        <v>95</v>
      </c>
      <c r="C556" s="7">
        <v>22</v>
      </c>
      <c r="D556" s="10">
        <v>49.944444444444478</v>
      </c>
      <c r="E556" s="10">
        <v>2.2702020202020217</v>
      </c>
      <c r="F556" s="10"/>
      <c r="G556" s="10"/>
    </row>
    <row r="557" spans="2:7" ht="15" thickBot="1" x14ac:dyDescent="0.35">
      <c r="B557" s="5" t="s">
        <v>96</v>
      </c>
      <c r="C557" s="8">
        <v>35</v>
      </c>
      <c r="D557" s="11">
        <v>113.63888888888894</v>
      </c>
      <c r="E557" s="11"/>
      <c r="F557" s="11"/>
      <c r="G557" s="11"/>
    </row>
    <row r="558" spans="2:7" x14ac:dyDescent="0.3">
      <c r="B558" s="38" t="s">
        <v>97</v>
      </c>
    </row>
    <row r="561" spans="2:8" x14ac:dyDescent="0.3">
      <c r="B561" t="s">
        <v>198</v>
      </c>
    </row>
    <row r="562" spans="2:8" ht="15" thickBot="1" x14ac:dyDescent="0.35"/>
    <row r="563" spans="2:8" x14ac:dyDescent="0.3">
      <c r="B563" s="2" t="s">
        <v>89</v>
      </c>
      <c r="C563" s="3" t="s">
        <v>99</v>
      </c>
      <c r="D563" s="3" t="s">
        <v>100</v>
      </c>
      <c r="E563" s="3" t="s">
        <v>101</v>
      </c>
      <c r="F563" s="3" t="s">
        <v>102</v>
      </c>
      <c r="G563" s="3" t="s">
        <v>103</v>
      </c>
      <c r="H563" s="3" t="s">
        <v>104</v>
      </c>
    </row>
    <row r="564" spans="2:8" x14ac:dyDescent="0.3">
      <c r="B564" s="4" t="s">
        <v>105</v>
      </c>
      <c r="C564" s="9">
        <v>10.944444444444443</v>
      </c>
      <c r="D564" s="9">
        <v>0.93960435353912386</v>
      </c>
      <c r="E564" s="9">
        <v>11.647928623596709</v>
      </c>
      <c r="F564" s="41" t="s">
        <v>106</v>
      </c>
      <c r="G564" s="9">
        <v>8.9958242812952545</v>
      </c>
      <c r="H564" s="9">
        <v>12.893064607593631</v>
      </c>
    </row>
    <row r="565" spans="2:8" x14ac:dyDescent="0.3">
      <c r="B565" s="1" t="s">
        <v>53</v>
      </c>
      <c r="C565" s="10">
        <v>0</v>
      </c>
      <c r="D565" s="10">
        <v>0</v>
      </c>
      <c r="E565" s="10"/>
      <c r="F565" s="10"/>
      <c r="G565" s="10"/>
      <c r="H565" s="10"/>
    </row>
    <row r="566" spans="2:8" x14ac:dyDescent="0.3">
      <c r="B566" s="1" t="s">
        <v>54</v>
      </c>
      <c r="C566" s="10">
        <v>8.3333333333333315E-2</v>
      </c>
      <c r="D566" s="10">
        <v>0.61511543905758326</v>
      </c>
      <c r="E566" s="10">
        <v>0.13547592539866679</v>
      </c>
      <c r="F566" s="10">
        <v>0.89346753712769811</v>
      </c>
      <c r="G566" s="10">
        <v>-1.1923380092878602</v>
      </c>
      <c r="H566" s="10">
        <v>1.3590046759545267</v>
      </c>
    </row>
    <row r="567" spans="2:8" x14ac:dyDescent="0.3">
      <c r="B567" s="1" t="s">
        <v>55</v>
      </c>
      <c r="C567" s="10">
        <v>8.3333333333333356E-2</v>
      </c>
      <c r="D567" s="10">
        <v>0.61511543905758326</v>
      </c>
      <c r="E567" s="10">
        <v>0.13547592539866685</v>
      </c>
      <c r="F567" s="10">
        <v>0.89346753712769811</v>
      </c>
      <c r="G567" s="10">
        <v>-1.1923380092878602</v>
      </c>
      <c r="H567" s="10">
        <v>1.3590046759545267</v>
      </c>
    </row>
    <row r="568" spans="2:8" x14ac:dyDescent="0.3">
      <c r="B568" s="1" t="s">
        <v>56</v>
      </c>
      <c r="C568" s="10">
        <v>0</v>
      </c>
      <c r="D568" s="10">
        <v>0</v>
      </c>
      <c r="E568" s="10"/>
      <c r="F568" s="10"/>
      <c r="G568" s="10"/>
      <c r="H568" s="10"/>
    </row>
    <row r="569" spans="2:8" x14ac:dyDescent="0.3">
      <c r="B569" s="1" t="s">
        <v>57</v>
      </c>
      <c r="C569" s="10">
        <v>-0.33333333333333143</v>
      </c>
      <c r="D569" s="10">
        <v>1.230230878115167</v>
      </c>
      <c r="E569" s="10">
        <v>-0.27095185079733197</v>
      </c>
      <c r="F569" s="10">
        <v>0.78895403567205025</v>
      </c>
      <c r="G569" s="10">
        <v>-2.884676018575719</v>
      </c>
      <c r="H569" s="10">
        <v>2.2180093519090565</v>
      </c>
    </row>
    <row r="570" spans="2:8" x14ac:dyDescent="0.3">
      <c r="B570" s="1" t="s">
        <v>58</v>
      </c>
      <c r="C570" s="10">
        <v>3.0000000000000036</v>
      </c>
      <c r="D570" s="10">
        <v>1.230230878115167</v>
      </c>
      <c r="E570" s="10">
        <v>2.4385666571760045</v>
      </c>
      <c r="F570" s="10">
        <v>2.3276962209018499E-2</v>
      </c>
      <c r="G570" s="10">
        <v>0.44865731475761583</v>
      </c>
      <c r="H570" s="10">
        <v>5.5513426852423908</v>
      </c>
    </row>
    <row r="571" spans="2:8" x14ac:dyDescent="0.3">
      <c r="B571" s="1" t="s">
        <v>59</v>
      </c>
      <c r="C571" s="10">
        <v>1.000000000000002</v>
      </c>
      <c r="D571" s="10">
        <v>1.230230878115167</v>
      </c>
      <c r="E571" s="10">
        <v>0.81285555239200225</v>
      </c>
      <c r="F571" s="10">
        <v>0.42501048094915672</v>
      </c>
      <c r="G571" s="10">
        <v>-1.5513426852423857</v>
      </c>
      <c r="H571" s="10">
        <v>3.5513426852423899</v>
      </c>
    </row>
    <row r="572" spans="2:8" x14ac:dyDescent="0.3">
      <c r="B572" s="1" t="s">
        <v>60</v>
      </c>
      <c r="C572" s="10">
        <v>-2.3333333333333313</v>
      </c>
      <c r="D572" s="10">
        <v>1.2302308781151672</v>
      </c>
      <c r="E572" s="10">
        <v>-1.8966629555813328</v>
      </c>
      <c r="F572" s="10">
        <v>7.1079483562247969E-2</v>
      </c>
      <c r="G572" s="10">
        <v>-4.8846760185757194</v>
      </c>
      <c r="H572" s="10">
        <v>0.2180093519090569</v>
      </c>
    </row>
    <row r="573" spans="2:8" x14ac:dyDescent="0.3">
      <c r="B573" s="1" t="s">
        <v>61</v>
      </c>
      <c r="C573" s="10">
        <v>-0.99999999999999778</v>
      </c>
      <c r="D573" s="10">
        <v>1.230230878115167</v>
      </c>
      <c r="E573" s="10">
        <v>-0.8128555523919988</v>
      </c>
      <c r="F573" s="10">
        <v>0.42501048094915828</v>
      </c>
      <c r="G573" s="10">
        <v>-3.5513426852423855</v>
      </c>
      <c r="H573" s="10">
        <v>1.5513426852423899</v>
      </c>
    </row>
    <row r="574" spans="2:8" x14ac:dyDescent="0.3">
      <c r="B574" s="1" t="s">
        <v>62</v>
      </c>
      <c r="C574" s="10">
        <v>-0.66666666666666463</v>
      </c>
      <c r="D574" s="10">
        <v>1.230230878115167</v>
      </c>
      <c r="E574" s="10">
        <v>-0.54190370159466539</v>
      </c>
      <c r="F574" s="10">
        <v>0.59333157893699917</v>
      </c>
      <c r="G574" s="10">
        <v>-3.2180093519090525</v>
      </c>
      <c r="H574" s="10">
        <v>1.884676018575723</v>
      </c>
    </row>
    <row r="575" spans="2:8" x14ac:dyDescent="0.3">
      <c r="B575" s="1" t="s">
        <v>63</v>
      </c>
      <c r="C575" s="10">
        <v>-1.999999999999998</v>
      </c>
      <c r="D575" s="10">
        <v>1.230230878115167</v>
      </c>
      <c r="E575" s="10">
        <v>-1.6257111047839996</v>
      </c>
      <c r="F575" s="10">
        <v>0.11825185326775664</v>
      </c>
      <c r="G575" s="10">
        <v>-4.5513426852423855</v>
      </c>
      <c r="H575" s="10">
        <v>0.55134268524238972</v>
      </c>
    </row>
    <row r="576" spans="2:8" x14ac:dyDescent="0.3">
      <c r="B576" s="1" t="s">
        <v>64</v>
      </c>
      <c r="C576" s="10">
        <v>0</v>
      </c>
      <c r="D576" s="10">
        <v>1.2302308781151674</v>
      </c>
      <c r="E576" s="10">
        <v>0</v>
      </c>
      <c r="F576" s="10">
        <v>1</v>
      </c>
      <c r="G576" s="10">
        <v>-2.5513426852423886</v>
      </c>
      <c r="H576" s="10">
        <v>2.5513426852423886</v>
      </c>
    </row>
    <row r="577" spans="2:8" x14ac:dyDescent="0.3">
      <c r="B577" s="1" t="s">
        <v>65</v>
      </c>
      <c r="C577" s="10">
        <v>0.33333333333333537</v>
      </c>
      <c r="D577" s="10">
        <v>1.2302308781151674</v>
      </c>
      <c r="E577" s="10">
        <v>0.27095185079733508</v>
      </c>
      <c r="F577" s="10">
        <v>0.78895403567204692</v>
      </c>
      <c r="G577" s="10">
        <v>-2.2180093519090534</v>
      </c>
      <c r="H577" s="10">
        <v>2.8846760185757239</v>
      </c>
    </row>
    <row r="578" spans="2:8" x14ac:dyDescent="0.3">
      <c r="B578" s="1" t="s">
        <v>66</v>
      </c>
      <c r="C578" s="10">
        <v>-0.66666666666666463</v>
      </c>
      <c r="D578" s="10">
        <v>1.2302308781151672</v>
      </c>
      <c r="E578" s="10">
        <v>-0.54190370159466528</v>
      </c>
      <c r="F578" s="10">
        <v>0.59333157893699917</v>
      </c>
      <c r="G578" s="10">
        <v>-3.2180093519090529</v>
      </c>
      <c r="H578" s="10">
        <v>1.8846760185757234</v>
      </c>
    </row>
    <row r="579" spans="2:8" ht="15" thickBot="1" x14ac:dyDescent="0.35">
      <c r="B579" s="5" t="s">
        <v>67</v>
      </c>
      <c r="C579" s="11">
        <v>0.33333333333333554</v>
      </c>
      <c r="D579" s="11">
        <v>1.2302308781151672</v>
      </c>
      <c r="E579" s="11">
        <v>0.27095185079733525</v>
      </c>
      <c r="F579" s="11">
        <v>0.78895403567204692</v>
      </c>
      <c r="G579" s="11">
        <v>-2.2180093519090525</v>
      </c>
      <c r="H579" s="11">
        <v>2.8846760185757239</v>
      </c>
    </row>
    <row r="582" spans="2:8" x14ac:dyDescent="0.3">
      <c r="B582" t="s">
        <v>199</v>
      </c>
    </row>
    <row r="584" spans="2:8" x14ac:dyDescent="0.3">
      <c r="B584" s="42" t="s">
        <v>200</v>
      </c>
    </row>
    <row r="587" spans="2:8" x14ac:dyDescent="0.3">
      <c r="B587" t="s">
        <v>201</v>
      </c>
    </row>
    <row r="588" spans="2:8" ht="15" thickBot="1" x14ac:dyDescent="0.35"/>
    <row r="589" spans="2:8" x14ac:dyDescent="0.3">
      <c r="B589" s="2" t="s">
        <v>89</v>
      </c>
      <c r="C589" s="3" t="s">
        <v>99</v>
      </c>
      <c r="D589" s="3" t="s">
        <v>100</v>
      </c>
      <c r="E589" s="3" t="s">
        <v>101</v>
      </c>
      <c r="F589" s="3" t="s">
        <v>102</v>
      </c>
      <c r="G589" s="3" t="s">
        <v>103</v>
      </c>
      <c r="H589" s="3" t="s">
        <v>104</v>
      </c>
    </row>
    <row r="590" spans="2:8" x14ac:dyDescent="0.3">
      <c r="B590" s="4" t="s">
        <v>53</v>
      </c>
      <c r="C590" s="9">
        <v>0</v>
      </c>
      <c r="D590" s="9">
        <v>0</v>
      </c>
      <c r="E590" s="9"/>
      <c r="F590" s="9"/>
      <c r="G590" s="9"/>
      <c r="H590" s="9"/>
    </row>
    <row r="591" spans="2:8" x14ac:dyDescent="0.3">
      <c r="B591" s="1" t="s">
        <v>54</v>
      </c>
      <c r="C591" s="10">
        <v>2.2110586263886789E-2</v>
      </c>
      <c r="D591" s="10">
        <v>0.16320675573037555</v>
      </c>
      <c r="E591" s="10">
        <v>0.13547592539866676</v>
      </c>
      <c r="F591" s="10">
        <v>0.89346753712769811</v>
      </c>
      <c r="G591" s="10">
        <v>-0.31635950892084341</v>
      </c>
      <c r="H591" s="10">
        <v>0.36058068144861699</v>
      </c>
    </row>
    <row r="592" spans="2:8" x14ac:dyDescent="0.3">
      <c r="B592" s="1" t="s">
        <v>55</v>
      </c>
      <c r="C592" s="10">
        <v>2.2110586263886796E-2</v>
      </c>
      <c r="D592" s="10">
        <v>0.16320675573037552</v>
      </c>
      <c r="E592" s="10">
        <v>0.13547592539866685</v>
      </c>
      <c r="F592" s="10">
        <v>0.89346753712769811</v>
      </c>
      <c r="G592" s="10">
        <v>-0.31635950892084336</v>
      </c>
      <c r="H592" s="10">
        <v>0.36058068144861694</v>
      </c>
    </row>
    <row r="593" spans="2:8" x14ac:dyDescent="0.3">
      <c r="B593" s="1" t="s">
        <v>56</v>
      </c>
      <c r="C593" s="10">
        <v>0</v>
      </c>
      <c r="D593" s="10">
        <v>0</v>
      </c>
      <c r="E593" s="10"/>
      <c r="F593" s="10"/>
      <c r="G593" s="10"/>
      <c r="H593" s="10"/>
    </row>
    <row r="594" spans="2:8" x14ac:dyDescent="0.3">
      <c r="B594" s="1" t="s">
        <v>57</v>
      </c>
      <c r="C594" s="10">
        <v>-5.1853921135534713E-2</v>
      </c>
      <c r="D594" s="10">
        <v>0.19137688479685155</v>
      </c>
      <c r="E594" s="10">
        <v>-0.27095185079733197</v>
      </c>
      <c r="F594" s="10">
        <v>0.78895403567205025</v>
      </c>
      <c r="G594" s="10">
        <v>-0.44874528830638338</v>
      </c>
      <c r="H594" s="10">
        <v>0.34503744603531394</v>
      </c>
    </row>
    <row r="595" spans="2:8" x14ac:dyDescent="0.3">
      <c r="B595" s="1" t="s">
        <v>58</v>
      </c>
      <c r="C595" s="10">
        <v>0.46668529021981559</v>
      </c>
      <c r="D595" s="10">
        <v>0.19137688479685155</v>
      </c>
      <c r="E595" s="10">
        <v>2.4385666571760045</v>
      </c>
      <c r="F595" s="10">
        <v>2.3276962209018499E-2</v>
      </c>
      <c r="G595" s="10">
        <v>6.9793923048966922E-2</v>
      </c>
      <c r="H595" s="10">
        <v>0.86357665739066425</v>
      </c>
    </row>
    <row r="596" spans="2:8" x14ac:dyDescent="0.3">
      <c r="B596" s="1" t="s">
        <v>59</v>
      </c>
      <c r="C596" s="10">
        <v>0.15556176340660532</v>
      </c>
      <c r="D596" s="10">
        <v>0.19137688479685155</v>
      </c>
      <c r="E596" s="10">
        <v>0.81285555239200213</v>
      </c>
      <c r="F596" s="10">
        <v>0.42501048094915672</v>
      </c>
      <c r="G596" s="10">
        <v>-0.24132960376424334</v>
      </c>
      <c r="H596" s="10">
        <v>0.55245313057745404</v>
      </c>
    </row>
    <row r="597" spans="2:8" x14ac:dyDescent="0.3">
      <c r="B597" s="1" t="s">
        <v>60</v>
      </c>
      <c r="C597" s="10">
        <v>-0.3629774479487447</v>
      </c>
      <c r="D597" s="10">
        <v>0.19137688479685155</v>
      </c>
      <c r="E597" s="10">
        <v>-1.8966629555813328</v>
      </c>
      <c r="F597" s="10">
        <v>7.1079483562247969E-2</v>
      </c>
      <c r="G597" s="10">
        <v>-0.75986881511959337</v>
      </c>
      <c r="H597" s="10">
        <v>3.3913919222103961E-2</v>
      </c>
    </row>
    <row r="598" spans="2:8" x14ac:dyDescent="0.3">
      <c r="B598" s="1" t="s">
        <v>61</v>
      </c>
      <c r="C598" s="10">
        <v>-0.15556176340660469</v>
      </c>
      <c r="D598" s="10">
        <v>0.19137688479685155</v>
      </c>
      <c r="E598" s="10">
        <v>-0.8128555523919988</v>
      </c>
      <c r="F598" s="10">
        <v>0.42501048094915828</v>
      </c>
      <c r="G598" s="10">
        <v>-0.55245313057745338</v>
      </c>
      <c r="H598" s="10">
        <v>0.24132960376424398</v>
      </c>
    </row>
    <row r="599" spans="2:8" x14ac:dyDescent="0.3">
      <c r="B599" s="1" t="s">
        <v>62</v>
      </c>
      <c r="C599" s="10">
        <v>-0.1037078422710697</v>
      </c>
      <c r="D599" s="10">
        <v>0.19137688479685155</v>
      </c>
      <c r="E599" s="10">
        <v>-0.54190370159466539</v>
      </c>
      <c r="F599" s="10">
        <v>0.59333157893699917</v>
      </c>
      <c r="G599" s="10">
        <v>-0.50059920944191838</v>
      </c>
      <c r="H599" s="10">
        <v>0.29318352489977895</v>
      </c>
    </row>
    <row r="600" spans="2:8" x14ac:dyDescent="0.3">
      <c r="B600" s="1" t="s">
        <v>63</v>
      </c>
      <c r="C600" s="10">
        <v>-0.31112352681320971</v>
      </c>
      <c r="D600" s="10">
        <v>0.19137688479685155</v>
      </c>
      <c r="E600" s="10">
        <v>-1.6257111047839994</v>
      </c>
      <c r="F600" s="10">
        <v>0.11825185326775664</v>
      </c>
      <c r="G600" s="10">
        <v>-0.70801489398405837</v>
      </c>
      <c r="H600" s="10">
        <v>8.5767840357638958E-2</v>
      </c>
    </row>
    <row r="601" spans="2:8" x14ac:dyDescent="0.3">
      <c r="B601" s="1" t="s">
        <v>64</v>
      </c>
      <c r="C601" s="10">
        <v>0</v>
      </c>
      <c r="D601" s="10">
        <v>0.19137688479685161</v>
      </c>
      <c r="E601" s="10">
        <v>0</v>
      </c>
      <c r="F601" s="10">
        <v>1</v>
      </c>
      <c r="G601" s="10">
        <v>-0.39689136717084877</v>
      </c>
      <c r="H601" s="10">
        <v>0.39689136717084877</v>
      </c>
    </row>
    <row r="602" spans="2:8" x14ac:dyDescent="0.3">
      <c r="B602" s="1" t="s">
        <v>65</v>
      </c>
      <c r="C602" s="10">
        <v>5.1853921135535344E-2</v>
      </c>
      <c r="D602" s="10">
        <v>0.19137688479685167</v>
      </c>
      <c r="E602" s="10">
        <v>0.27095185079733514</v>
      </c>
      <c r="F602" s="10">
        <v>0.78895403567204692</v>
      </c>
      <c r="G602" s="10">
        <v>-0.34503744603531361</v>
      </c>
      <c r="H602" s="10">
        <v>0.44874528830638427</v>
      </c>
    </row>
    <row r="603" spans="2:8" x14ac:dyDescent="0.3">
      <c r="B603" s="1" t="s">
        <v>66</v>
      </c>
      <c r="C603" s="10">
        <v>-0.10370784227106973</v>
      </c>
      <c r="D603" s="10">
        <v>0.19137688479685164</v>
      </c>
      <c r="E603" s="10">
        <v>-0.54190370159466528</v>
      </c>
      <c r="F603" s="10">
        <v>0.59333157893699917</v>
      </c>
      <c r="G603" s="10">
        <v>-0.5005992094419186</v>
      </c>
      <c r="H603" s="10">
        <v>0.29318352489977911</v>
      </c>
    </row>
    <row r="604" spans="2:8" ht="15" thickBot="1" x14ac:dyDescent="0.35">
      <c r="B604" s="5" t="s">
        <v>67</v>
      </c>
      <c r="C604" s="11">
        <v>5.1853921135535351E-2</v>
      </c>
      <c r="D604" s="11">
        <v>0.19137688479685158</v>
      </c>
      <c r="E604" s="11">
        <v>0.27095185079733525</v>
      </c>
      <c r="F604" s="11">
        <v>0.78895403567204692</v>
      </c>
      <c r="G604" s="11">
        <v>-0.34503744603531339</v>
      </c>
      <c r="H604" s="11">
        <v>0.44874528830638405</v>
      </c>
    </row>
    <row r="624" spans="7:7" x14ac:dyDescent="0.3">
      <c r="G624" t="s">
        <v>110</v>
      </c>
    </row>
    <row r="627" spans="2:14" x14ac:dyDescent="0.3">
      <c r="B627" t="s">
        <v>202</v>
      </c>
    </row>
    <row r="628" spans="2:14" ht="15" thickBot="1" x14ac:dyDescent="0.35"/>
    <row r="629" spans="2:14" x14ac:dyDescent="0.3">
      <c r="B629" s="2" t="s">
        <v>112</v>
      </c>
      <c r="C629" s="3" t="s">
        <v>113</v>
      </c>
      <c r="D629" s="3" t="s">
        <v>3</v>
      </c>
      <c r="E629" s="3" t="s">
        <v>203</v>
      </c>
      <c r="F629" s="3" t="s">
        <v>115</v>
      </c>
      <c r="G629" s="3" t="s">
        <v>116</v>
      </c>
      <c r="H629" s="3" t="s">
        <v>117</v>
      </c>
      <c r="I629" s="3" t="s">
        <v>118</v>
      </c>
      <c r="J629" s="3" t="s">
        <v>119</v>
      </c>
      <c r="K629" s="3" t="s">
        <v>120</v>
      </c>
      <c r="L629" s="3" t="s">
        <v>121</v>
      </c>
      <c r="M629" s="3" t="s">
        <v>122</v>
      </c>
      <c r="N629" s="3" t="s">
        <v>123</v>
      </c>
    </row>
    <row r="630" spans="2:14" x14ac:dyDescent="0.3">
      <c r="B630" s="4" t="s">
        <v>124</v>
      </c>
      <c r="C630" s="6">
        <v>1</v>
      </c>
      <c r="D630" s="9">
        <v>11</v>
      </c>
      <c r="E630" s="9">
        <v>11.027777777777777</v>
      </c>
      <c r="F630" s="9">
        <v>-2.7777777777776791E-2</v>
      </c>
      <c r="G630" s="9">
        <v>-1.8435938314337864E-2</v>
      </c>
      <c r="H630" s="9">
        <v>-2.3583331531828077E-2</v>
      </c>
      <c r="I630" s="9">
        <v>0.93960435353912475</v>
      </c>
      <c r="J630" s="9">
        <v>9.0791576146285866</v>
      </c>
      <c r="K630" s="9">
        <v>12.976397940926967</v>
      </c>
      <c r="L630" s="9">
        <v>1.7756853216129536</v>
      </c>
      <c r="M630" s="9">
        <v>7.3452318124785885</v>
      </c>
      <c r="N630" s="9">
        <v>14.710323743076966</v>
      </c>
    </row>
    <row r="631" spans="2:14" x14ac:dyDescent="0.3">
      <c r="B631" s="1" t="s">
        <v>125</v>
      </c>
      <c r="C631" s="7">
        <v>1</v>
      </c>
      <c r="D631" s="10">
        <v>10</v>
      </c>
      <c r="E631" s="10">
        <v>10.694444444444445</v>
      </c>
      <c r="F631" s="10">
        <v>-0.69444444444444464</v>
      </c>
      <c r="G631" s="10">
        <v>-0.46089845785846306</v>
      </c>
      <c r="H631" s="10">
        <v>-0.58958328829572304</v>
      </c>
      <c r="I631" s="10">
        <v>0.93960435353912486</v>
      </c>
      <c r="J631" s="10">
        <v>8.7458242812952545</v>
      </c>
      <c r="K631" s="10">
        <v>12.643064607593635</v>
      </c>
      <c r="L631" s="10">
        <v>1.7756853216129536</v>
      </c>
      <c r="M631" s="10">
        <v>7.0118984791452563</v>
      </c>
      <c r="N631" s="10">
        <v>14.376990409743634</v>
      </c>
    </row>
    <row r="632" spans="2:14" x14ac:dyDescent="0.3">
      <c r="B632" s="1" t="s">
        <v>126</v>
      </c>
      <c r="C632" s="7">
        <v>1</v>
      </c>
      <c r="D632" s="10">
        <v>18</v>
      </c>
      <c r="E632" s="10">
        <v>14.02777777777778</v>
      </c>
      <c r="F632" s="10">
        <v>3.9722222222222197</v>
      </c>
      <c r="G632" s="10">
        <v>2.6363391789504065</v>
      </c>
      <c r="H632" s="10">
        <v>3.3724164090515334</v>
      </c>
      <c r="I632" s="10">
        <v>0.93960435353912497</v>
      </c>
      <c r="J632" s="10">
        <v>12.07915761462859</v>
      </c>
      <c r="K632" s="10">
        <v>15.976397940926971</v>
      </c>
      <c r="L632" s="10">
        <v>1.7756853216129536</v>
      </c>
      <c r="M632" s="10">
        <v>10.345231812478591</v>
      </c>
      <c r="N632" s="10">
        <v>17.71032374307697</v>
      </c>
    </row>
    <row r="633" spans="2:14" x14ac:dyDescent="0.3">
      <c r="B633" s="1" t="s">
        <v>127</v>
      </c>
      <c r="C633" s="7">
        <v>1</v>
      </c>
      <c r="D633" s="10">
        <v>11</v>
      </c>
      <c r="E633" s="10">
        <v>12.027777777777779</v>
      </c>
      <c r="F633" s="10">
        <v>-1.0277777777777786</v>
      </c>
      <c r="G633" s="10">
        <v>-0.68212971763052566</v>
      </c>
      <c r="H633" s="10">
        <v>-0.87258326667767061</v>
      </c>
      <c r="I633" s="10">
        <v>0.93960435353912486</v>
      </c>
      <c r="J633" s="10">
        <v>10.079157614628588</v>
      </c>
      <c r="K633" s="10">
        <v>13.976397940926969</v>
      </c>
      <c r="L633" s="10">
        <v>1.7756853216129536</v>
      </c>
      <c r="M633" s="10">
        <v>8.3452318124785911</v>
      </c>
      <c r="N633" s="10">
        <v>15.710323743076966</v>
      </c>
    </row>
    <row r="634" spans="2:14" x14ac:dyDescent="0.3">
      <c r="B634" s="1" t="s">
        <v>128</v>
      </c>
      <c r="C634" s="7">
        <v>1</v>
      </c>
      <c r="D634" s="10">
        <v>9</v>
      </c>
      <c r="E634" s="10">
        <v>8.6944444444444464</v>
      </c>
      <c r="F634" s="10">
        <v>0.30555555555555358</v>
      </c>
      <c r="G634" s="10">
        <v>0.20279532145772239</v>
      </c>
      <c r="H634" s="10">
        <v>0.25941664685011639</v>
      </c>
      <c r="I634" s="10">
        <v>0.93960435353912475</v>
      </c>
      <c r="J634" s="10">
        <v>6.7458242812952562</v>
      </c>
      <c r="K634" s="10">
        <v>10.643064607593637</v>
      </c>
      <c r="L634" s="10">
        <v>1.7756853216129536</v>
      </c>
      <c r="M634" s="10">
        <v>5.0118984791452581</v>
      </c>
      <c r="N634" s="10">
        <v>12.376990409743634</v>
      </c>
    </row>
    <row r="635" spans="2:14" x14ac:dyDescent="0.3">
      <c r="B635" s="1" t="s">
        <v>129</v>
      </c>
      <c r="C635" s="7">
        <v>1</v>
      </c>
      <c r="D635" s="10">
        <v>9</v>
      </c>
      <c r="E635" s="10">
        <v>10.027777777777779</v>
      </c>
      <c r="F635" s="10">
        <v>-1.0277777777777786</v>
      </c>
      <c r="G635" s="10">
        <v>-0.68212971763052566</v>
      </c>
      <c r="H635" s="10">
        <v>-0.87258326667767061</v>
      </c>
      <c r="I635" s="10">
        <v>0.93960435353912475</v>
      </c>
      <c r="J635" s="10">
        <v>8.0791576146285884</v>
      </c>
      <c r="K635" s="10">
        <v>11.976397940926969</v>
      </c>
      <c r="L635" s="10">
        <v>1.7756853216129536</v>
      </c>
      <c r="M635" s="10">
        <v>6.3452318124785902</v>
      </c>
      <c r="N635" s="10">
        <v>13.710323743076966</v>
      </c>
    </row>
    <row r="636" spans="2:14" x14ac:dyDescent="0.3">
      <c r="B636" s="1" t="s">
        <v>130</v>
      </c>
      <c r="C636" s="7">
        <v>1</v>
      </c>
      <c r="D636" s="10">
        <v>11</v>
      </c>
      <c r="E636" s="10">
        <v>10.361111111111112</v>
      </c>
      <c r="F636" s="10">
        <v>0.63888888888888751</v>
      </c>
      <c r="G636" s="10">
        <v>0.42402658122978498</v>
      </c>
      <c r="H636" s="10">
        <v>0.54241662523206369</v>
      </c>
      <c r="I636" s="10">
        <v>0.93960435353912453</v>
      </c>
      <c r="J636" s="10">
        <v>8.4124909479619223</v>
      </c>
      <c r="K636" s="10">
        <v>12.309731274260303</v>
      </c>
      <c r="L636" s="10">
        <v>1.7756853216129533</v>
      </c>
      <c r="M636" s="10">
        <v>6.6785651458119251</v>
      </c>
      <c r="N636" s="10">
        <v>14.0436570764103</v>
      </c>
    </row>
    <row r="637" spans="2:14" x14ac:dyDescent="0.3">
      <c r="B637" s="1" t="s">
        <v>131</v>
      </c>
      <c r="C637" s="7">
        <v>1</v>
      </c>
      <c r="D637" s="10">
        <v>7</v>
      </c>
      <c r="E637" s="10">
        <v>9.0277777777777786</v>
      </c>
      <c r="F637" s="10">
        <v>-2.0277777777777786</v>
      </c>
      <c r="G637" s="10">
        <v>-1.3458234969467124</v>
      </c>
      <c r="H637" s="10">
        <v>-1.7215832018235109</v>
      </c>
      <c r="I637" s="10">
        <v>0.93960435353912453</v>
      </c>
      <c r="J637" s="10">
        <v>7.0791576146285884</v>
      </c>
      <c r="K637" s="10">
        <v>10.976397940926969</v>
      </c>
      <c r="L637" s="10">
        <v>1.7756853216129533</v>
      </c>
      <c r="M637" s="10">
        <v>5.3452318124785911</v>
      </c>
      <c r="N637" s="10">
        <v>12.710323743076966</v>
      </c>
    </row>
    <row r="638" spans="2:14" x14ac:dyDescent="0.3">
      <c r="B638" s="1" t="s">
        <v>132</v>
      </c>
      <c r="C638" s="7">
        <v>1</v>
      </c>
      <c r="D638" s="10">
        <v>11</v>
      </c>
      <c r="E638" s="10">
        <v>11.027777777777777</v>
      </c>
      <c r="F638" s="10">
        <v>-2.7777777777776791E-2</v>
      </c>
      <c r="G638" s="10">
        <v>-1.8435938314337864E-2</v>
      </c>
      <c r="H638" s="10">
        <v>-2.358333153182807E-2</v>
      </c>
      <c r="I638" s="10">
        <v>0.9396043535391243</v>
      </c>
      <c r="J638" s="10">
        <v>9.0791576146285866</v>
      </c>
      <c r="K638" s="10">
        <v>12.976397940926967</v>
      </c>
      <c r="L638" s="10">
        <v>1.7756853216129533</v>
      </c>
      <c r="M638" s="10">
        <v>7.3452318124785894</v>
      </c>
      <c r="N638" s="10">
        <v>14.710323743076964</v>
      </c>
    </row>
    <row r="639" spans="2:14" x14ac:dyDescent="0.3">
      <c r="B639" s="1" t="s">
        <v>133</v>
      </c>
      <c r="C639" s="7">
        <v>1</v>
      </c>
      <c r="D639" s="10">
        <v>11</v>
      </c>
      <c r="E639" s="10">
        <v>11.361111111111112</v>
      </c>
      <c r="F639" s="10">
        <v>-0.36111111111111249</v>
      </c>
      <c r="G639" s="10">
        <v>-0.23966719808640166</v>
      </c>
      <c r="H639" s="10">
        <v>-0.30658330991377697</v>
      </c>
      <c r="I639" s="10">
        <v>0.9396043535391243</v>
      </c>
      <c r="J639" s="10">
        <v>9.4124909479619223</v>
      </c>
      <c r="K639" s="10">
        <v>13.309731274260303</v>
      </c>
      <c r="L639" s="10">
        <v>1.7756853216129533</v>
      </c>
      <c r="M639" s="10">
        <v>7.6785651458119251</v>
      </c>
      <c r="N639" s="10">
        <v>15.0436570764103</v>
      </c>
    </row>
    <row r="640" spans="2:14" x14ac:dyDescent="0.3">
      <c r="B640" s="1" t="s">
        <v>134</v>
      </c>
      <c r="C640" s="7">
        <v>1</v>
      </c>
      <c r="D640" s="10">
        <v>10</v>
      </c>
      <c r="E640" s="10">
        <v>10.361111111111112</v>
      </c>
      <c r="F640" s="10">
        <v>-0.36111111111111249</v>
      </c>
      <c r="G640" s="10">
        <v>-0.23966719808640166</v>
      </c>
      <c r="H640" s="10">
        <v>-0.30658330991377691</v>
      </c>
      <c r="I640" s="10">
        <v>0.93960435353912386</v>
      </c>
      <c r="J640" s="10">
        <v>8.4124909479619241</v>
      </c>
      <c r="K640" s="10">
        <v>12.309731274260301</v>
      </c>
      <c r="L640" s="10">
        <v>1.7756853216129531</v>
      </c>
      <c r="M640" s="10">
        <v>6.6785651458119251</v>
      </c>
      <c r="N640" s="10">
        <v>14.0436570764103</v>
      </c>
    </row>
    <row r="641" spans="2:14" x14ac:dyDescent="0.3">
      <c r="B641" s="1" t="s">
        <v>135</v>
      </c>
      <c r="C641" s="7">
        <v>1</v>
      </c>
      <c r="D641" s="10">
        <v>12</v>
      </c>
      <c r="E641" s="10">
        <v>11.361111111111112</v>
      </c>
      <c r="F641" s="10">
        <v>0.63888888888888751</v>
      </c>
      <c r="G641" s="10">
        <v>0.42402658122978498</v>
      </c>
      <c r="H641" s="10">
        <v>0.54241662523206358</v>
      </c>
      <c r="I641" s="10">
        <v>0.93960435353912386</v>
      </c>
      <c r="J641" s="10">
        <v>9.4124909479619241</v>
      </c>
      <c r="K641" s="10">
        <v>13.309731274260301</v>
      </c>
      <c r="L641" s="10">
        <v>1.7756853216129531</v>
      </c>
      <c r="M641" s="10">
        <v>7.6785651458119251</v>
      </c>
      <c r="N641" s="10">
        <v>15.0436570764103</v>
      </c>
    </row>
    <row r="642" spans="2:14" x14ac:dyDescent="0.3">
      <c r="B642" s="1" t="s">
        <v>136</v>
      </c>
      <c r="C642" s="7">
        <v>1</v>
      </c>
      <c r="D642" s="10">
        <v>11</v>
      </c>
      <c r="E642" s="10">
        <v>11.027777777777777</v>
      </c>
      <c r="F642" s="10">
        <v>-2.7777777777776791E-2</v>
      </c>
      <c r="G642" s="10">
        <v>-1.8435938314337864E-2</v>
      </c>
      <c r="H642" s="10">
        <v>-2.3583331531828077E-2</v>
      </c>
      <c r="I642" s="10">
        <v>0.93960435353912475</v>
      </c>
      <c r="J642" s="10">
        <v>9.0791576146285866</v>
      </c>
      <c r="K642" s="10">
        <v>12.976397940926967</v>
      </c>
      <c r="L642" s="10">
        <v>1.7756853216129536</v>
      </c>
      <c r="M642" s="10">
        <v>7.3452318124785885</v>
      </c>
      <c r="N642" s="10">
        <v>14.710323743076966</v>
      </c>
    </row>
    <row r="643" spans="2:14" x14ac:dyDescent="0.3">
      <c r="B643" s="1" t="s">
        <v>137</v>
      </c>
      <c r="C643" s="7">
        <v>1</v>
      </c>
      <c r="D643" s="10">
        <v>11</v>
      </c>
      <c r="E643" s="10">
        <v>10.694444444444445</v>
      </c>
      <c r="F643" s="10">
        <v>0.30555555555555536</v>
      </c>
      <c r="G643" s="10">
        <v>0.20279532145772355</v>
      </c>
      <c r="H643" s="10">
        <v>0.25941664685011789</v>
      </c>
      <c r="I643" s="10">
        <v>0.93960435353912486</v>
      </c>
      <c r="J643" s="10">
        <v>8.7458242812952545</v>
      </c>
      <c r="K643" s="10">
        <v>12.643064607593635</v>
      </c>
      <c r="L643" s="10">
        <v>1.7756853216129536</v>
      </c>
      <c r="M643" s="10">
        <v>7.0118984791452563</v>
      </c>
      <c r="N643" s="10">
        <v>14.376990409743634</v>
      </c>
    </row>
    <row r="644" spans="2:14" x14ac:dyDescent="0.3">
      <c r="B644" s="1" t="s">
        <v>138</v>
      </c>
      <c r="C644" s="7">
        <v>1</v>
      </c>
      <c r="D644" s="10">
        <v>12</v>
      </c>
      <c r="E644" s="10">
        <v>14.02777777777778</v>
      </c>
      <c r="F644" s="10">
        <v>-2.0277777777777803</v>
      </c>
      <c r="G644" s="10">
        <v>-1.3458234969467135</v>
      </c>
      <c r="H644" s="10">
        <v>-1.7215832018235133</v>
      </c>
      <c r="I644" s="10">
        <v>0.93960435353912497</v>
      </c>
      <c r="J644" s="10">
        <v>12.07915761462859</v>
      </c>
      <c r="K644" s="10">
        <v>15.976397940926971</v>
      </c>
      <c r="L644" s="10">
        <v>1.7756853216129536</v>
      </c>
      <c r="M644" s="10">
        <v>10.345231812478591</v>
      </c>
      <c r="N644" s="10">
        <v>17.71032374307697</v>
      </c>
    </row>
    <row r="645" spans="2:14" x14ac:dyDescent="0.3">
      <c r="B645" s="1" t="s">
        <v>139</v>
      </c>
      <c r="C645" s="7">
        <v>1</v>
      </c>
      <c r="D645" s="10">
        <v>11</v>
      </c>
      <c r="E645" s="10">
        <v>12.027777777777779</v>
      </c>
      <c r="F645" s="10">
        <v>-1.0277777777777786</v>
      </c>
      <c r="G645" s="10">
        <v>-0.68212971763052566</v>
      </c>
      <c r="H645" s="10">
        <v>-0.87258326667767061</v>
      </c>
      <c r="I645" s="10">
        <v>0.93960435353912486</v>
      </c>
      <c r="J645" s="10">
        <v>10.079157614628588</v>
      </c>
      <c r="K645" s="10">
        <v>13.976397940926969</v>
      </c>
      <c r="L645" s="10">
        <v>1.7756853216129536</v>
      </c>
      <c r="M645" s="10">
        <v>8.3452318124785911</v>
      </c>
      <c r="N645" s="10">
        <v>15.710323743076966</v>
      </c>
    </row>
    <row r="646" spans="2:14" x14ac:dyDescent="0.3">
      <c r="B646" s="1" t="s">
        <v>140</v>
      </c>
      <c r="C646" s="7">
        <v>1</v>
      </c>
      <c r="D646" s="10">
        <v>8</v>
      </c>
      <c r="E646" s="10">
        <v>8.6944444444444464</v>
      </c>
      <c r="F646" s="10">
        <v>-0.69444444444444642</v>
      </c>
      <c r="G646" s="10">
        <v>-0.46089845785846428</v>
      </c>
      <c r="H646" s="10">
        <v>-0.58958328829572459</v>
      </c>
      <c r="I646" s="10">
        <v>0.93960435353912475</v>
      </c>
      <c r="J646" s="10">
        <v>6.7458242812952562</v>
      </c>
      <c r="K646" s="10">
        <v>10.643064607593637</v>
      </c>
      <c r="L646" s="10">
        <v>1.7756853216129536</v>
      </c>
      <c r="M646" s="10">
        <v>5.0118984791452581</v>
      </c>
      <c r="N646" s="10">
        <v>12.376990409743634</v>
      </c>
    </row>
    <row r="647" spans="2:14" x14ac:dyDescent="0.3">
      <c r="B647" s="1" t="s">
        <v>141</v>
      </c>
      <c r="C647" s="7">
        <v>1</v>
      </c>
      <c r="D647" s="10">
        <v>11</v>
      </c>
      <c r="E647" s="10">
        <v>10.027777777777779</v>
      </c>
      <c r="F647" s="10">
        <v>0.97222222222222143</v>
      </c>
      <c r="G647" s="10">
        <v>0.64525784100184758</v>
      </c>
      <c r="H647" s="10">
        <v>0.82541660361401137</v>
      </c>
      <c r="I647" s="10">
        <v>0.93960435353912486</v>
      </c>
      <c r="J647" s="10">
        <v>8.0791576146285884</v>
      </c>
      <c r="K647" s="10">
        <v>11.976397940926969</v>
      </c>
      <c r="L647" s="10">
        <v>1.7756853216129536</v>
      </c>
      <c r="M647" s="10">
        <v>6.3452318124785902</v>
      </c>
      <c r="N647" s="10">
        <v>13.710323743076966</v>
      </c>
    </row>
    <row r="648" spans="2:14" x14ac:dyDescent="0.3">
      <c r="B648" s="1" t="s">
        <v>142</v>
      </c>
      <c r="C648" s="7">
        <v>1</v>
      </c>
      <c r="D648" s="10">
        <v>9</v>
      </c>
      <c r="E648" s="10">
        <v>10.361111111111112</v>
      </c>
      <c r="F648" s="10">
        <v>-1.3611111111111125</v>
      </c>
      <c r="G648" s="10">
        <v>-0.90336097740258825</v>
      </c>
      <c r="H648" s="10">
        <v>-1.1555832450596177</v>
      </c>
      <c r="I648" s="10">
        <v>0.93960435353912453</v>
      </c>
      <c r="J648" s="10">
        <v>8.4124909479619223</v>
      </c>
      <c r="K648" s="10">
        <v>12.309731274260303</v>
      </c>
      <c r="L648" s="10">
        <v>1.7756853216129533</v>
      </c>
      <c r="M648" s="10">
        <v>6.6785651458119251</v>
      </c>
      <c r="N648" s="10">
        <v>14.0436570764103</v>
      </c>
    </row>
    <row r="649" spans="2:14" x14ac:dyDescent="0.3">
      <c r="B649" s="1" t="s">
        <v>143</v>
      </c>
      <c r="C649" s="7">
        <v>1</v>
      </c>
      <c r="D649" s="10">
        <v>10</v>
      </c>
      <c r="E649" s="10">
        <v>9.0277777777777786</v>
      </c>
      <c r="F649" s="10">
        <v>0.97222222222222143</v>
      </c>
      <c r="G649" s="10">
        <v>0.64525784100184758</v>
      </c>
      <c r="H649" s="10">
        <v>0.82541660361401115</v>
      </c>
      <c r="I649" s="10">
        <v>0.93960435353912453</v>
      </c>
      <c r="J649" s="10">
        <v>7.0791576146285884</v>
      </c>
      <c r="K649" s="10">
        <v>10.976397940926969</v>
      </c>
      <c r="L649" s="10">
        <v>1.7756853216129533</v>
      </c>
      <c r="M649" s="10">
        <v>5.3452318124785911</v>
      </c>
      <c r="N649" s="10">
        <v>12.710323743076966</v>
      </c>
    </row>
    <row r="650" spans="2:14" x14ac:dyDescent="0.3">
      <c r="B650" s="1" t="s">
        <v>144</v>
      </c>
      <c r="C650" s="7">
        <v>1</v>
      </c>
      <c r="D650" s="10">
        <v>11</v>
      </c>
      <c r="E650" s="10">
        <v>11.027777777777777</v>
      </c>
      <c r="F650" s="10">
        <v>-2.7777777777776791E-2</v>
      </c>
      <c r="G650" s="10">
        <v>-1.8435938314337864E-2</v>
      </c>
      <c r="H650" s="10">
        <v>-2.358333153182807E-2</v>
      </c>
      <c r="I650" s="10">
        <v>0.9396043535391243</v>
      </c>
      <c r="J650" s="10">
        <v>9.0791576146285866</v>
      </c>
      <c r="K650" s="10">
        <v>12.976397940926967</v>
      </c>
      <c r="L650" s="10">
        <v>1.7756853216129533</v>
      </c>
      <c r="M650" s="10">
        <v>7.3452318124785894</v>
      </c>
      <c r="N650" s="10">
        <v>14.710323743076964</v>
      </c>
    </row>
    <row r="651" spans="2:14" x14ac:dyDescent="0.3">
      <c r="B651" s="1" t="s">
        <v>145</v>
      </c>
      <c r="C651" s="7">
        <v>1</v>
      </c>
      <c r="D651" s="10">
        <v>12</v>
      </c>
      <c r="E651" s="10">
        <v>11.361111111111112</v>
      </c>
      <c r="F651" s="10">
        <v>0.63888888888888751</v>
      </c>
      <c r="G651" s="10">
        <v>0.42402658122978498</v>
      </c>
      <c r="H651" s="10">
        <v>0.54241662523206369</v>
      </c>
      <c r="I651" s="10">
        <v>0.9396043535391243</v>
      </c>
      <c r="J651" s="10">
        <v>9.4124909479619223</v>
      </c>
      <c r="K651" s="10">
        <v>13.309731274260303</v>
      </c>
      <c r="L651" s="10">
        <v>1.7756853216129533</v>
      </c>
      <c r="M651" s="10">
        <v>7.6785651458119251</v>
      </c>
      <c r="N651" s="10">
        <v>15.0436570764103</v>
      </c>
    </row>
    <row r="652" spans="2:14" x14ac:dyDescent="0.3">
      <c r="B652" s="1" t="s">
        <v>146</v>
      </c>
      <c r="C652" s="7">
        <v>1</v>
      </c>
      <c r="D652" s="10">
        <v>12</v>
      </c>
      <c r="E652" s="10">
        <v>10.361111111111112</v>
      </c>
      <c r="F652" s="10">
        <v>1.6388888888888875</v>
      </c>
      <c r="G652" s="10">
        <v>1.0877203605459715</v>
      </c>
      <c r="H652" s="10">
        <v>1.3914165603779041</v>
      </c>
      <c r="I652" s="10">
        <v>0.93960435353912397</v>
      </c>
      <c r="J652" s="10">
        <v>8.4124909479619241</v>
      </c>
      <c r="K652" s="10">
        <v>12.309731274260301</v>
      </c>
      <c r="L652" s="10">
        <v>1.7756853216129531</v>
      </c>
      <c r="M652" s="10">
        <v>6.6785651458119251</v>
      </c>
      <c r="N652" s="10">
        <v>14.0436570764103</v>
      </c>
    </row>
    <row r="653" spans="2:14" x14ac:dyDescent="0.3">
      <c r="B653" s="1" t="s">
        <v>147</v>
      </c>
      <c r="C653" s="7">
        <v>1</v>
      </c>
      <c r="D653" s="10">
        <v>12</v>
      </c>
      <c r="E653" s="10">
        <v>11.361111111111112</v>
      </c>
      <c r="F653" s="10">
        <v>0.63888888888888751</v>
      </c>
      <c r="G653" s="10">
        <v>0.42402658122978498</v>
      </c>
      <c r="H653" s="10">
        <v>0.54241662523206358</v>
      </c>
      <c r="I653" s="10">
        <v>0.93960435353912386</v>
      </c>
      <c r="J653" s="10">
        <v>9.4124909479619241</v>
      </c>
      <c r="K653" s="10">
        <v>13.309731274260301</v>
      </c>
      <c r="L653" s="10">
        <v>1.7756853216129531</v>
      </c>
      <c r="M653" s="10">
        <v>7.6785651458119251</v>
      </c>
      <c r="N653" s="10">
        <v>15.0436570764103</v>
      </c>
    </row>
    <row r="654" spans="2:14" x14ac:dyDescent="0.3">
      <c r="B654" s="1" t="s">
        <v>148</v>
      </c>
      <c r="C654" s="7">
        <v>1</v>
      </c>
      <c r="D654" s="10">
        <v>11</v>
      </c>
      <c r="E654" s="10">
        <v>10.944444444444443</v>
      </c>
      <c r="F654" s="10">
        <v>5.5555555555557135E-2</v>
      </c>
      <c r="G654" s="10">
        <v>3.6871876628678087E-2</v>
      </c>
      <c r="H654" s="10">
        <v>4.7166663063659173E-2</v>
      </c>
      <c r="I654" s="10">
        <v>0.93960435353912475</v>
      </c>
      <c r="J654" s="10">
        <v>8.9958242812952527</v>
      </c>
      <c r="K654" s="10">
        <v>12.893064607593633</v>
      </c>
      <c r="L654" s="10">
        <v>1.7756853216129536</v>
      </c>
      <c r="M654" s="10">
        <v>7.2618984791452545</v>
      </c>
      <c r="N654" s="10">
        <v>14.62699040974363</v>
      </c>
    </row>
    <row r="655" spans="2:14" x14ac:dyDescent="0.3">
      <c r="B655" s="1" t="s">
        <v>149</v>
      </c>
      <c r="C655" s="7">
        <v>1</v>
      </c>
      <c r="D655" s="10">
        <v>11</v>
      </c>
      <c r="E655" s="10">
        <v>10.611111111111111</v>
      </c>
      <c r="F655" s="10">
        <v>0.38888888888888928</v>
      </c>
      <c r="G655" s="10">
        <v>0.25810313640073951</v>
      </c>
      <c r="H655" s="10">
        <v>0.33016664144560515</v>
      </c>
      <c r="I655" s="10">
        <v>0.93960435353912486</v>
      </c>
      <c r="J655" s="10">
        <v>8.6624909479619205</v>
      </c>
      <c r="K655" s="10">
        <v>12.559731274260301</v>
      </c>
      <c r="L655" s="10">
        <v>1.7756853216129536</v>
      </c>
      <c r="M655" s="10">
        <v>6.9285651458119224</v>
      </c>
      <c r="N655" s="10">
        <v>14.293657076410298</v>
      </c>
    </row>
    <row r="656" spans="2:14" x14ac:dyDescent="0.3">
      <c r="B656" s="1" t="s">
        <v>150</v>
      </c>
      <c r="C656" s="7">
        <v>1</v>
      </c>
      <c r="D656" s="10">
        <v>12</v>
      </c>
      <c r="E656" s="10">
        <v>13.944444444444446</v>
      </c>
      <c r="F656" s="10">
        <v>-1.9444444444444464</v>
      </c>
      <c r="G656" s="10">
        <v>-1.2905156820036976</v>
      </c>
      <c r="H656" s="10">
        <v>-1.6508332072280261</v>
      </c>
      <c r="I656" s="10">
        <v>0.93960435353912497</v>
      </c>
      <c r="J656" s="10">
        <v>11.995824281295256</v>
      </c>
      <c r="K656" s="10">
        <v>15.893064607593637</v>
      </c>
      <c r="L656" s="10">
        <v>1.7756853216129536</v>
      </c>
      <c r="M656" s="10">
        <v>10.261898479145259</v>
      </c>
      <c r="N656" s="10">
        <v>17.626990409743634</v>
      </c>
    </row>
    <row r="657" spans="2:14" x14ac:dyDescent="0.3">
      <c r="B657" s="1" t="s">
        <v>151</v>
      </c>
      <c r="C657" s="7">
        <v>1</v>
      </c>
      <c r="D657" s="10">
        <v>14</v>
      </c>
      <c r="E657" s="10">
        <v>11.944444444444445</v>
      </c>
      <c r="F657" s="10">
        <v>2.0555555555555554</v>
      </c>
      <c r="G657" s="10">
        <v>1.3642594352610502</v>
      </c>
      <c r="H657" s="10">
        <v>1.7451665333553397</v>
      </c>
      <c r="I657" s="10">
        <v>0.93960435353912486</v>
      </c>
      <c r="J657" s="10">
        <v>9.9958242812952545</v>
      </c>
      <c r="K657" s="10">
        <v>13.893064607593635</v>
      </c>
      <c r="L657" s="10">
        <v>1.7756853216129536</v>
      </c>
      <c r="M657" s="10">
        <v>8.2618984791452554</v>
      </c>
      <c r="N657" s="10">
        <v>15.626990409743634</v>
      </c>
    </row>
    <row r="658" spans="2:14" x14ac:dyDescent="0.3">
      <c r="B658" s="1" t="s">
        <v>152</v>
      </c>
      <c r="C658" s="7">
        <v>1</v>
      </c>
      <c r="D658" s="10">
        <v>9</v>
      </c>
      <c r="E658" s="10">
        <v>8.6111111111111107</v>
      </c>
      <c r="F658" s="10">
        <v>0.38888888888888928</v>
      </c>
      <c r="G658" s="10">
        <v>0.25810313640073951</v>
      </c>
      <c r="H658" s="10">
        <v>0.33016664144560515</v>
      </c>
      <c r="I658" s="10">
        <v>0.93960435353912475</v>
      </c>
      <c r="J658" s="10">
        <v>6.6624909479619205</v>
      </c>
      <c r="K658" s="10">
        <v>10.559731274260301</v>
      </c>
      <c r="L658" s="10">
        <v>1.7756853216129536</v>
      </c>
      <c r="M658" s="10">
        <v>4.9285651458119224</v>
      </c>
      <c r="N658" s="10">
        <v>12.293657076410298</v>
      </c>
    </row>
    <row r="659" spans="2:14" x14ac:dyDescent="0.3">
      <c r="B659" s="1" t="s">
        <v>153</v>
      </c>
      <c r="C659" s="7">
        <v>1</v>
      </c>
      <c r="D659" s="10">
        <v>10</v>
      </c>
      <c r="E659" s="10">
        <v>9.9444444444444446</v>
      </c>
      <c r="F659" s="10">
        <v>5.5555555555555358E-2</v>
      </c>
      <c r="G659" s="10">
        <v>3.6871876628676907E-2</v>
      </c>
      <c r="H659" s="10">
        <v>4.7166663063657667E-2</v>
      </c>
      <c r="I659" s="10">
        <v>0.93960435353912486</v>
      </c>
      <c r="J659" s="10">
        <v>7.9958242812952545</v>
      </c>
      <c r="K659" s="10">
        <v>11.893064607593635</v>
      </c>
      <c r="L659" s="10">
        <v>1.7756853216129536</v>
      </c>
      <c r="M659" s="10">
        <v>6.2618984791452563</v>
      </c>
      <c r="N659" s="10">
        <v>13.626990409743634</v>
      </c>
    </row>
    <row r="660" spans="2:14" x14ac:dyDescent="0.3">
      <c r="B660" s="1" t="s">
        <v>154</v>
      </c>
      <c r="C660" s="7">
        <v>1</v>
      </c>
      <c r="D660" s="10">
        <v>11</v>
      </c>
      <c r="E660" s="10">
        <v>10.277777777777779</v>
      </c>
      <c r="F660" s="10">
        <v>0.72222222222222143</v>
      </c>
      <c r="G660" s="10">
        <v>0.47933439617280094</v>
      </c>
      <c r="H660" s="10">
        <v>0.61316661982755094</v>
      </c>
      <c r="I660" s="10">
        <v>0.93960435353912453</v>
      </c>
      <c r="J660" s="10">
        <v>8.3291576146285884</v>
      </c>
      <c r="K660" s="10">
        <v>12.226397940926969</v>
      </c>
      <c r="L660" s="10">
        <v>1.7756853216129533</v>
      </c>
      <c r="M660" s="10">
        <v>6.5952318124785911</v>
      </c>
      <c r="N660" s="10">
        <v>13.960323743076966</v>
      </c>
    </row>
    <row r="661" spans="2:14" x14ac:dyDescent="0.3">
      <c r="B661" s="1" t="s">
        <v>155</v>
      </c>
      <c r="C661" s="7">
        <v>1</v>
      </c>
      <c r="D661" s="10">
        <v>10</v>
      </c>
      <c r="E661" s="10">
        <v>8.9444444444444446</v>
      </c>
      <c r="F661" s="10">
        <v>1.0555555555555554</v>
      </c>
      <c r="G661" s="10">
        <v>0.70056565594486353</v>
      </c>
      <c r="H661" s="10">
        <v>0.89616659820949829</v>
      </c>
      <c r="I661" s="10">
        <v>0.93960435353912453</v>
      </c>
      <c r="J661" s="10">
        <v>6.9958242812952545</v>
      </c>
      <c r="K661" s="10">
        <v>10.893064607593635</v>
      </c>
      <c r="L661" s="10">
        <v>1.7756853216129533</v>
      </c>
      <c r="M661" s="10">
        <v>5.2618984791452572</v>
      </c>
      <c r="N661" s="10">
        <v>12.626990409743632</v>
      </c>
    </row>
    <row r="662" spans="2:14" x14ac:dyDescent="0.3">
      <c r="B662" s="1" t="s">
        <v>156</v>
      </c>
      <c r="C662" s="7">
        <v>1</v>
      </c>
      <c r="D662" s="10">
        <v>11</v>
      </c>
      <c r="E662" s="10">
        <v>10.944444444444443</v>
      </c>
      <c r="F662" s="10">
        <v>5.5555555555557135E-2</v>
      </c>
      <c r="G662" s="10">
        <v>3.6871876628678087E-2</v>
      </c>
      <c r="H662" s="10">
        <v>4.7166663063659159E-2</v>
      </c>
      <c r="I662" s="10">
        <v>0.9396043535391243</v>
      </c>
      <c r="J662" s="10">
        <v>8.9958242812952527</v>
      </c>
      <c r="K662" s="10">
        <v>12.893064607593633</v>
      </c>
      <c r="L662" s="10">
        <v>1.7756853216129533</v>
      </c>
      <c r="M662" s="10">
        <v>7.2618984791452554</v>
      </c>
      <c r="N662" s="10">
        <v>14.62699040974363</v>
      </c>
    </row>
    <row r="663" spans="2:14" x14ac:dyDescent="0.3">
      <c r="B663" s="1" t="s">
        <v>157</v>
      </c>
      <c r="C663" s="7">
        <v>1</v>
      </c>
      <c r="D663" s="10">
        <v>11</v>
      </c>
      <c r="E663" s="10">
        <v>11.277777777777779</v>
      </c>
      <c r="F663" s="10">
        <v>-0.27777777777777857</v>
      </c>
      <c r="G663" s="10">
        <v>-0.18435938314338571</v>
      </c>
      <c r="H663" s="10">
        <v>-0.23583331531828974</v>
      </c>
      <c r="I663" s="10">
        <v>0.9396043535391243</v>
      </c>
      <c r="J663" s="10">
        <v>9.3291576146285884</v>
      </c>
      <c r="K663" s="10">
        <v>13.226397940926969</v>
      </c>
      <c r="L663" s="10">
        <v>1.7756853216129533</v>
      </c>
      <c r="M663" s="10">
        <v>7.5952318124785911</v>
      </c>
      <c r="N663" s="10">
        <v>14.960323743076966</v>
      </c>
    </row>
    <row r="664" spans="2:14" x14ac:dyDescent="0.3">
      <c r="B664" s="1" t="s">
        <v>158</v>
      </c>
      <c r="C664" s="7">
        <v>1</v>
      </c>
      <c r="D664" s="10">
        <v>9</v>
      </c>
      <c r="E664" s="10">
        <v>10.277777777777779</v>
      </c>
      <c r="F664" s="10">
        <v>-1.2777777777777786</v>
      </c>
      <c r="G664" s="10">
        <v>-0.8480531624595723</v>
      </c>
      <c r="H664" s="10">
        <v>-1.0848332504641303</v>
      </c>
      <c r="I664" s="10">
        <v>0.93960435353912386</v>
      </c>
      <c r="J664" s="10">
        <v>8.3291576146285902</v>
      </c>
      <c r="K664" s="10">
        <v>12.226397940926967</v>
      </c>
      <c r="L664" s="10">
        <v>1.7756853216129531</v>
      </c>
      <c r="M664" s="10">
        <v>6.5952318124785911</v>
      </c>
      <c r="N664" s="10">
        <v>13.960323743076966</v>
      </c>
    </row>
    <row r="665" spans="2:14" ht="15" thickBot="1" x14ac:dyDescent="0.35">
      <c r="B665" s="5" t="s">
        <v>159</v>
      </c>
      <c r="C665" s="8">
        <v>1</v>
      </c>
      <c r="D665" s="11">
        <v>10</v>
      </c>
      <c r="E665" s="11">
        <v>11.277777777777779</v>
      </c>
      <c r="F665" s="11">
        <v>-1.2777777777777786</v>
      </c>
      <c r="G665" s="11">
        <v>-0.8480531624595723</v>
      </c>
      <c r="H665" s="11">
        <v>-1.0848332504641303</v>
      </c>
      <c r="I665" s="11">
        <v>0.93960435353912386</v>
      </c>
      <c r="J665" s="11">
        <v>9.3291576146285902</v>
      </c>
      <c r="K665" s="11">
        <v>13.226397940926967</v>
      </c>
      <c r="L665" s="11">
        <v>1.7756853216129531</v>
      </c>
      <c r="M665" s="11">
        <v>7.5952318124785911</v>
      </c>
      <c r="N665" s="11">
        <v>14.960323743076966</v>
      </c>
    </row>
    <row r="685" spans="2:7" x14ac:dyDescent="0.3">
      <c r="G685" t="s">
        <v>110</v>
      </c>
    </row>
    <row r="688" spans="2:7" x14ac:dyDescent="0.3">
      <c r="B688" t="s">
        <v>160</v>
      </c>
    </row>
    <row r="707" spans="7:7" x14ac:dyDescent="0.3">
      <c r="G707" t="s">
        <v>110</v>
      </c>
    </row>
    <row r="727" spans="2:8" x14ac:dyDescent="0.3">
      <c r="G727" t="s">
        <v>110</v>
      </c>
    </row>
    <row r="730" spans="2:8" x14ac:dyDescent="0.3">
      <c r="B730" t="s">
        <v>161</v>
      </c>
    </row>
    <row r="731" spans="2:8" ht="15" thickBot="1" x14ac:dyDescent="0.35"/>
    <row r="732" spans="2:8" x14ac:dyDescent="0.3">
      <c r="B732" s="2" t="s">
        <v>162</v>
      </c>
      <c r="C732" s="3" t="s">
        <v>163</v>
      </c>
      <c r="D732" s="3" t="s">
        <v>164</v>
      </c>
      <c r="E732" s="3" t="s">
        <v>165</v>
      </c>
      <c r="F732" s="3" t="s">
        <v>166</v>
      </c>
      <c r="G732" s="3" t="s">
        <v>167</v>
      </c>
      <c r="H732" s="3" t="s">
        <v>168</v>
      </c>
    </row>
    <row r="733" spans="2:8" x14ac:dyDescent="0.3">
      <c r="B733" s="4" t="s">
        <v>169</v>
      </c>
      <c r="C733" s="41">
        <v>-4.163336342344337E-17</v>
      </c>
      <c r="D733" s="41">
        <v>-6.7683821246999949E-17</v>
      </c>
      <c r="E733" s="41">
        <v>2.362709534125651</v>
      </c>
      <c r="F733" s="41">
        <v>1.4533391124492383</v>
      </c>
      <c r="G733" s="41">
        <v>1</v>
      </c>
      <c r="H733" s="45" t="s">
        <v>171</v>
      </c>
    </row>
    <row r="734" spans="2:8" ht="15" thickBot="1" x14ac:dyDescent="0.35">
      <c r="B734" s="5" t="s">
        <v>170</v>
      </c>
      <c r="C734" s="44">
        <v>8.3333333333333315E-2</v>
      </c>
      <c r="D734" s="44">
        <v>0.13547592539866679</v>
      </c>
      <c r="E734" s="44">
        <v>2.362709534125651</v>
      </c>
      <c r="F734" s="44">
        <v>1.4533391124492379</v>
      </c>
      <c r="G734" s="44">
        <v>0.98662740574370023</v>
      </c>
      <c r="H734" s="46" t="s">
        <v>171</v>
      </c>
    </row>
    <row r="737" spans="2:8" x14ac:dyDescent="0.3">
      <c r="B737" t="s">
        <v>172</v>
      </c>
    </row>
    <row r="738" spans="2:8" ht="15" thickBot="1" x14ac:dyDescent="0.35"/>
    <row r="739" spans="2:8" x14ac:dyDescent="0.3">
      <c r="B739" s="2" t="s">
        <v>162</v>
      </c>
      <c r="C739" s="3" t="s">
        <v>163</v>
      </c>
      <c r="D739" s="3" t="s">
        <v>164</v>
      </c>
      <c r="E739" s="3" t="s">
        <v>165</v>
      </c>
      <c r="F739" s="3" t="s">
        <v>166</v>
      </c>
      <c r="G739" s="3" t="s">
        <v>167</v>
      </c>
      <c r="H739" s="3" t="s">
        <v>168</v>
      </c>
    </row>
    <row r="740" spans="2:8" x14ac:dyDescent="0.3">
      <c r="B740" s="4" t="s">
        <v>180</v>
      </c>
      <c r="C740" s="41">
        <v>-3.3333333333333348</v>
      </c>
      <c r="D740" s="41">
        <v>-2.7095185079733377</v>
      </c>
      <c r="E740" s="41">
        <v>2.9894695455313647</v>
      </c>
      <c r="F740" s="41">
        <v>3.6777377440975987</v>
      </c>
      <c r="G740" s="41">
        <v>8.8979996919088603E-2</v>
      </c>
      <c r="H740" s="45" t="s">
        <v>171</v>
      </c>
    </row>
    <row r="741" spans="2:8" x14ac:dyDescent="0.3">
      <c r="B741" s="1" t="s">
        <v>173</v>
      </c>
      <c r="C741" s="47">
        <v>-1.3333333333333335</v>
      </c>
      <c r="D741" s="47">
        <v>-1.0838074031893346</v>
      </c>
      <c r="E741" s="47">
        <v>2.9894695455313647</v>
      </c>
      <c r="F741" s="47">
        <v>3.6777377440975987</v>
      </c>
      <c r="G741" s="47">
        <v>0.89475140262056418</v>
      </c>
      <c r="H741" s="48" t="s">
        <v>171</v>
      </c>
    </row>
    <row r="742" spans="2:8" x14ac:dyDescent="0.3">
      <c r="B742" s="1" t="s">
        <v>183</v>
      </c>
      <c r="C742" s="47">
        <v>-0.66666666666666696</v>
      </c>
      <c r="D742" s="47">
        <v>-0.54190370159466739</v>
      </c>
      <c r="E742" s="47">
        <v>2.9894695455313647</v>
      </c>
      <c r="F742" s="47">
        <v>3.6777377440975991</v>
      </c>
      <c r="G742" s="47">
        <v>0.99909058428025344</v>
      </c>
      <c r="H742" s="48" t="s">
        <v>171</v>
      </c>
    </row>
    <row r="743" spans="2:8" x14ac:dyDescent="0.3">
      <c r="B743" s="1" t="s">
        <v>178</v>
      </c>
      <c r="C743" s="47">
        <v>-0.66666666666666674</v>
      </c>
      <c r="D743" s="47">
        <v>-0.54190370159466728</v>
      </c>
      <c r="E743" s="47">
        <v>2.9894695455313647</v>
      </c>
      <c r="F743" s="47">
        <v>3.6777377440975991</v>
      </c>
      <c r="G743" s="47">
        <v>0.99909058428025344</v>
      </c>
      <c r="H743" s="48" t="s">
        <v>171</v>
      </c>
    </row>
    <row r="744" spans="2:8" x14ac:dyDescent="0.3">
      <c r="B744" s="1" t="s">
        <v>176</v>
      </c>
      <c r="C744" s="47">
        <v>-0.33333333333333143</v>
      </c>
      <c r="D744" s="47">
        <v>-0.27095185079733197</v>
      </c>
      <c r="E744" s="47">
        <v>2.9894695455313647</v>
      </c>
      <c r="F744" s="47">
        <v>3.6777377440976</v>
      </c>
      <c r="G744" s="47">
        <v>0.99999882452585054</v>
      </c>
      <c r="H744" s="48" t="s">
        <v>171</v>
      </c>
    </row>
    <row r="745" spans="2:8" x14ac:dyDescent="0.3">
      <c r="B745" s="1" t="s">
        <v>177</v>
      </c>
      <c r="C745" s="47">
        <v>-0.33333333333333143</v>
      </c>
      <c r="D745" s="47">
        <v>-0.27095185079733197</v>
      </c>
      <c r="E745" s="47">
        <v>2.9894695455313647</v>
      </c>
      <c r="F745" s="47">
        <v>3.6777377440976</v>
      </c>
      <c r="G745" s="47">
        <v>0.99999882452585054</v>
      </c>
      <c r="H745" s="48" t="s">
        <v>171</v>
      </c>
    </row>
    <row r="746" spans="2:8" x14ac:dyDescent="0.3">
      <c r="B746" s="1" t="s">
        <v>181</v>
      </c>
      <c r="C746" s="47">
        <v>1.9999999999999998</v>
      </c>
      <c r="D746" s="47">
        <v>1.6257111047840016</v>
      </c>
      <c r="E746" s="47">
        <v>2.9894695455313647</v>
      </c>
      <c r="F746" s="47">
        <v>3.6777377440975987</v>
      </c>
      <c r="G746" s="47">
        <v>0.54744122093347825</v>
      </c>
      <c r="H746" s="48" t="s">
        <v>171</v>
      </c>
    </row>
    <row r="747" spans="2:8" x14ac:dyDescent="0.3">
      <c r="B747" s="1" t="s">
        <v>174</v>
      </c>
      <c r="C747" s="47">
        <v>1.6666666666666665</v>
      </c>
      <c r="D747" s="47">
        <v>1.354759253986668</v>
      </c>
      <c r="E747" s="47">
        <v>2.9894695455313647</v>
      </c>
      <c r="F747" s="47">
        <v>3.6777377440975987</v>
      </c>
      <c r="G747" s="47">
        <v>0.73523433907438174</v>
      </c>
      <c r="H747" s="48" t="s">
        <v>171</v>
      </c>
    </row>
    <row r="748" spans="2:8" x14ac:dyDescent="0.3">
      <c r="B748" s="1" t="s">
        <v>175</v>
      </c>
      <c r="C748" s="47">
        <v>0.6666666666666663</v>
      </c>
      <c r="D748" s="47">
        <v>0.54190370159466694</v>
      </c>
      <c r="E748" s="47">
        <v>2.9894695455313647</v>
      </c>
      <c r="F748" s="47">
        <v>3.6777377440975987</v>
      </c>
      <c r="G748" s="47">
        <v>0.99909058428025344</v>
      </c>
      <c r="H748" s="48" t="s">
        <v>171</v>
      </c>
    </row>
    <row r="749" spans="2:8" x14ac:dyDescent="0.3">
      <c r="B749" s="1" t="s">
        <v>179</v>
      </c>
      <c r="C749" s="47">
        <v>0.3333333333333332</v>
      </c>
      <c r="D749" s="47">
        <v>0.27095185079733353</v>
      </c>
      <c r="E749" s="47">
        <v>2.9894695455313647</v>
      </c>
      <c r="F749" s="47">
        <v>3.6777377440975987</v>
      </c>
      <c r="G749" s="47">
        <v>0.99999882452585054</v>
      </c>
      <c r="H749" s="48" t="s">
        <v>171</v>
      </c>
    </row>
    <row r="750" spans="2:8" ht="15" thickBot="1" x14ac:dyDescent="0.35">
      <c r="B750" s="5" t="s">
        <v>182</v>
      </c>
      <c r="C750" s="44">
        <v>0.3333333333333332</v>
      </c>
      <c r="D750" s="44">
        <v>0.27095185079733353</v>
      </c>
      <c r="E750" s="44">
        <v>2.9894695455313647</v>
      </c>
      <c r="F750" s="44">
        <v>3.6777377440975987</v>
      </c>
      <c r="G750" s="44">
        <v>0.99999882452585054</v>
      </c>
      <c r="H750" s="46" t="s">
        <v>171</v>
      </c>
    </row>
    <row r="753" spans="2:10" x14ac:dyDescent="0.3">
      <c r="B753" s="33" t="s">
        <v>204</v>
      </c>
    </row>
    <row r="755" spans="2:10" x14ac:dyDescent="0.3">
      <c r="B755" t="s">
        <v>205</v>
      </c>
    </row>
    <row r="756" spans="2:10" ht="15" thickBot="1" x14ac:dyDescent="0.35"/>
    <row r="757" spans="2:10" x14ac:dyDescent="0.3">
      <c r="B757" s="3" t="s">
        <v>75</v>
      </c>
      <c r="C757" s="3" t="s">
        <v>52</v>
      </c>
      <c r="D757" s="3" t="s">
        <v>76</v>
      </c>
      <c r="E757" s="3" t="s">
        <v>77</v>
      </c>
      <c r="F757" s="3" t="s">
        <v>78</v>
      </c>
      <c r="G757" s="3" t="s">
        <v>79</v>
      </c>
      <c r="H757" s="3" t="s">
        <v>80</v>
      </c>
      <c r="I757" s="3" t="s">
        <v>81</v>
      </c>
      <c r="J757" s="3" t="s">
        <v>82</v>
      </c>
    </row>
    <row r="758" spans="2:10" ht="15" thickBot="1" x14ac:dyDescent="0.35">
      <c r="B758" s="34">
        <v>2</v>
      </c>
      <c r="C758" s="35" t="s">
        <v>74</v>
      </c>
      <c r="D758" s="36">
        <v>2.8762626262626245</v>
      </c>
      <c r="E758" s="36">
        <v>0.7454179704962004</v>
      </c>
      <c r="F758" s="37">
        <v>0.59498313488031884</v>
      </c>
      <c r="G758" s="36">
        <v>14</v>
      </c>
      <c r="H758" s="36">
        <v>48.304549615416647</v>
      </c>
      <c r="I758" s="36">
        <v>70.473814753802188</v>
      </c>
      <c r="J758" s="36">
        <v>0.41369579794367434</v>
      </c>
    </row>
    <row r="759" spans="2:10" x14ac:dyDescent="0.3">
      <c r="B759" s="38" t="s">
        <v>83</v>
      </c>
    </row>
    <row r="762" spans="2:10" x14ac:dyDescent="0.3">
      <c r="B762" t="s">
        <v>206</v>
      </c>
    </row>
    <row r="763" spans="2:10" ht="15" thickBot="1" x14ac:dyDescent="0.35"/>
    <row r="764" spans="2:10" x14ac:dyDescent="0.3">
      <c r="B764" s="39" t="s">
        <v>28</v>
      </c>
      <c r="C764" s="40">
        <v>36</v>
      </c>
    </row>
    <row r="765" spans="2:10" x14ac:dyDescent="0.3">
      <c r="B765" s="1" t="s">
        <v>85</v>
      </c>
      <c r="C765" s="10">
        <v>36</v>
      </c>
    </row>
    <row r="766" spans="2:10" x14ac:dyDescent="0.3">
      <c r="B766" s="1" t="s">
        <v>4</v>
      </c>
      <c r="C766" s="10">
        <v>22</v>
      </c>
    </row>
    <row r="767" spans="2:10" x14ac:dyDescent="0.3">
      <c r="B767" s="1" t="s">
        <v>77</v>
      </c>
      <c r="C767" s="10">
        <v>0.7454179704962004</v>
      </c>
    </row>
    <row r="768" spans="2:10" x14ac:dyDescent="0.3">
      <c r="B768" s="1" t="s">
        <v>78</v>
      </c>
      <c r="C768" s="10">
        <v>0.59498313488031884</v>
      </c>
    </row>
    <row r="769" spans="2:7" x14ac:dyDescent="0.3">
      <c r="B769" s="1" t="s">
        <v>76</v>
      </c>
      <c r="C769" s="10">
        <v>2.8762626262626245</v>
      </c>
    </row>
    <row r="770" spans="2:7" x14ac:dyDescent="0.3">
      <c r="B770" s="1" t="s">
        <v>86</v>
      </c>
      <c r="C770" s="10">
        <v>1.695954783083153</v>
      </c>
    </row>
    <row r="771" spans="2:7" ht="15" thickBot="1" x14ac:dyDescent="0.35">
      <c r="B771" s="5" t="s">
        <v>87</v>
      </c>
      <c r="C771" s="11">
        <v>2.3337357330992092</v>
      </c>
    </row>
    <row r="774" spans="2:7" x14ac:dyDescent="0.3">
      <c r="B774" t="s">
        <v>207</v>
      </c>
    </row>
    <row r="775" spans="2:7" ht="15" thickBot="1" x14ac:dyDescent="0.35"/>
    <row r="776" spans="2:7" x14ac:dyDescent="0.3">
      <c r="B776" s="2" t="s">
        <v>89</v>
      </c>
      <c r="C776" s="3" t="s">
        <v>4</v>
      </c>
      <c r="D776" s="3" t="s">
        <v>90</v>
      </c>
      <c r="E776" s="3" t="s">
        <v>91</v>
      </c>
      <c r="F776" s="3" t="s">
        <v>92</v>
      </c>
      <c r="G776" s="3" t="s">
        <v>93</v>
      </c>
    </row>
    <row r="777" spans="2:7" x14ac:dyDescent="0.3">
      <c r="B777" s="4" t="s">
        <v>94</v>
      </c>
      <c r="C777" s="6">
        <v>13</v>
      </c>
      <c r="D777" s="9">
        <v>185.2777777777778</v>
      </c>
      <c r="E777" s="9">
        <v>14.252136752136753</v>
      </c>
      <c r="F777" s="9">
        <v>4.9550888093469334</v>
      </c>
      <c r="G777" s="9">
        <v>5.0728370827120034E-4</v>
      </c>
    </row>
    <row r="778" spans="2:7" x14ac:dyDescent="0.3">
      <c r="B778" s="1" t="s">
        <v>95</v>
      </c>
      <c r="C778" s="7">
        <v>22</v>
      </c>
      <c r="D778" s="10">
        <v>63.277777777777743</v>
      </c>
      <c r="E778" s="10">
        <v>2.8762626262626245</v>
      </c>
      <c r="F778" s="10"/>
      <c r="G778" s="10"/>
    </row>
    <row r="779" spans="2:7" ht="15" thickBot="1" x14ac:dyDescent="0.35">
      <c r="B779" s="5" t="s">
        <v>96</v>
      </c>
      <c r="C779" s="8">
        <v>35</v>
      </c>
      <c r="D779" s="11">
        <v>248.55555555555554</v>
      </c>
      <c r="E779" s="11"/>
      <c r="F779" s="11"/>
      <c r="G779" s="11"/>
    </row>
    <row r="780" spans="2:7" x14ac:dyDescent="0.3">
      <c r="B780" s="38" t="s">
        <v>97</v>
      </c>
    </row>
    <row r="783" spans="2:7" x14ac:dyDescent="0.3">
      <c r="B783" t="s">
        <v>208</v>
      </c>
    </row>
    <row r="784" spans="2:7" ht="15" thickBot="1" x14ac:dyDescent="0.35"/>
    <row r="785" spans="2:8" x14ac:dyDescent="0.3">
      <c r="B785" s="2" t="s">
        <v>89</v>
      </c>
      <c r="C785" s="3" t="s">
        <v>99</v>
      </c>
      <c r="D785" s="3" t="s">
        <v>100</v>
      </c>
      <c r="E785" s="3" t="s">
        <v>101</v>
      </c>
      <c r="F785" s="3" t="s">
        <v>102</v>
      </c>
      <c r="G785" s="3" t="s">
        <v>103</v>
      </c>
      <c r="H785" s="3" t="s">
        <v>104</v>
      </c>
    </row>
    <row r="786" spans="2:8" x14ac:dyDescent="0.3">
      <c r="B786" s="4" t="s">
        <v>105</v>
      </c>
      <c r="C786" s="9">
        <v>115.80555555555557</v>
      </c>
      <c r="D786" s="9">
        <v>1.0576136236262803</v>
      </c>
      <c r="E786" s="9">
        <v>109.49703461505028</v>
      </c>
      <c r="F786" s="41" t="s">
        <v>106</v>
      </c>
      <c r="G786" s="9">
        <v>113.61219914542733</v>
      </c>
      <c r="H786" s="9">
        <v>117.99891196568382</v>
      </c>
    </row>
    <row r="787" spans="2:8" x14ac:dyDescent="0.3">
      <c r="B787" s="1" t="s">
        <v>53</v>
      </c>
      <c r="C787" s="10">
        <v>0</v>
      </c>
      <c r="D787" s="10">
        <v>0</v>
      </c>
      <c r="E787" s="10"/>
      <c r="F787" s="10"/>
      <c r="G787" s="10"/>
      <c r="H787" s="10"/>
    </row>
    <row r="788" spans="2:8" x14ac:dyDescent="0.3">
      <c r="B788" s="1" t="s">
        <v>54</v>
      </c>
      <c r="C788" s="10">
        <v>-2.0833333333333326</v>
      </c>
      <c r="D788" s="10">
        <v>0.69237064089770861</v>
      </c>
      <c r="E788" s="10">
        <v>-3.0089856650076037</v>
      </c>
      <c r="F788" s="10">
        <v>6.4586567611464914E-3</v>
      </c>
      <c r="G788" s="10">
        <v>-3.5192221583946606</v>
      </c>
      <c r="H788" s="10">
        <v>-0.64744450827200462</v>
      </c>
    </row>
    <row r="789" spans="2:8" x14ac:dyDescent="0.3">
      <c r="B789" s="1" t="s">
        <v>55</v>
      </c>
      <c r="C789" s="10">
        <v>-0.3333333333333327</v>
      </c>
      <c r="D789" s="10">
        <v>0.69237064089770861</v>
      </c>
      <c r="E789" s="10">
        <v>-0.48143770640121586</v>
      </c>
      <c r="F789" s="10">
        <v>0.63495958783058226</v>
      </c>
      <c r="G789" s="10">
        <v>-1.7692221583946606</v>
      </c>
      <c r="H789" s="10">
        <v>1.1025554917279954</v>
      </c>
    </row>
    <row r="790" spans="2:8" x14ac:dyDescent="0.3">
      <c r="B790" s="1" t="s">
        <v>56</v>
      </c>
      <c r="C790" s="10">
        <v>0</v>
      </c>
      <c r="D790" s="10">
        <v>0</v>
      </c>
      <c r="E790" s="10"/>
      <c r="F790" s="10"/>
      <c r="G790" s="10"/>
      <c r="H790" s="10"/>
    </row>
    <row r="791" spans="2:8" x14ac:dyDescent="0.3">
      <c r="B791" s="1" t="s">
        <v>57</v>
      </c>
      <c r="C791" s="10">
        <v>-2.3333333333333353</v>
      </c>
      <c r="D791" s="10">
        <v>1.3847412817954179</v>
      </c>
      <c r="E791" s="10">
        <v>-1.6850319724042593</v>
      </c>
      <c r="F791" s="10">
        <v>0.10611708035670427</v>
      </c>
      <c r="G791" s="10">
        <v>-5.2051109834559925</v>
      </c>
      <c r="H791" s="10">
        <v>0.53844431678932203</v>
      </c>
    </row>
    <row r="792" spans="2:8" x14ac:dyDescent="0.3">
      <c r="B792" s="1" t="s">
        <v>58</v>
      </c>
      <c r="C792" s="10">
        <v>-0.66666666666666763</v>
      </c>
      <c r="D792" s="10">
        <v>1.3847412817954179</v>
      </c>
      <c r="E792" s="10">
        <v>-0.48143770640121725</v>
      </c>
      <c r="F792" s="10">
        <v>0.63495958783058037</v>
      </c>
      <c r="G792" s="10">
        <v>-3.5384443167893247</v>
      </c>
      <c r="H792" s="10">
        <v>2.2051109834559899</v>
      </c>
    </row>
    <row r="793" spans="2:8" x14ac:dyDescent="0.3">
      <c r="B793" s="1" t="s">
        <v>59</v>
      </c>
      <c r="C793" s="10">
        <v>3.6666666666666656</v>
      </c>
      <c r="D793" s="10">
        <v>1.3847412817954179</v>
      </c>
      <c r="E793" s="10">
        <v>2.6479073852066901</v>
      </c>
      <c r="F793" s="10">
        <v>1.4694798376405178E-2</v>
      </c>
      <c r="G793" s="10">
        <v>0.79488901654400834</v>
      </c>
      <c r="H793" s="10">
        <v>6.5384443167893229</v>
      </c>
    </row>
    <row r="794" spans="2:8" x14ac:dyDescent="0.3">
      <c r="B794" s="1" t="s">
        <v>60</v>
      </c>
      <c r="C794" s="10">
        <v>0.99999999999999867</v>
      </c>
      <c r="D794" s="10">
        <v>1.3847412817954179</v>
      </c>
      <c r="E794" s="10">
        <v>0.7221565596018239</v>
      </c>
      <c r="F794" s="10">
        <v>0.47780478400562443</v>
      </c>
      <c r="G794" s="10">
        <v>-1.8717776501226586</v>
      </c>
      <c r="H794" s="10">
        <v>3.871777650122656</v>
      </c>
    </row>
    <row r="795" spans="2:8" x14ac:dyDescent="0.3">
      <c r="B795" s="1" t="s">
        <v>61</v>
      </c>
      <c r="C795" s="10">
        <v>2.6666666666666652</v>
      </c>
      <c r="D795" s="10">
        <v>1.3847412817954179</v>
      </c>
      <c r="E795" s="10">
        <v>1.9257508256048652</v>
      </c>
      <c r="F795" s="10">
        <v>6.7156813863264483E-2</v>
      </c>
      <c r="G795" s="10">
        <v>-0.2051109834559921</v>
      </c>
      <c r="H795" s="10">
        <v>5.538444316789322</v>
      </c>
    </row>
    <row r="796" spans="2:8" x14ac:dyDescent="0.3">
      <c r="B796" s="1" t="s">
        <v>62</v>
      </c>
      <c r="C796" s="10">
        <v>-1.3333333333333353</v>
      </c>
      <c r="D796" s="10">
        <v>1.3847412817954179</v>
      </c>
      <c r="E796" s="10">
        <v>-0.96287541280243449</v>
      </c>
      <c r="F796" s="10">
        <v>0.34607502869617884</v>
      </c>
      <c r="G796" s="10">
        <v>-4.2051109834559925</v>
      </c>
      <c r="H796" s="10">
        <v>1.538444316789322</v>
      </c>
    </row>
    <row r="797" spans="2:8" x14ac:dyDescent="0.3">
      <c r="B797" s="1" t="s">
        <v>63</v>
      </c>
      <c r="C797" s="10">
        <v>1.3333333333333326</v>
      </c>
      <c r="D797" s="10">
        <v>1.3847412817954179</v>
      </c>
      <c r="E797" s="10">
        <v>0.96287541280243261</v>
      </c>
      <c r="F797" s="10">
        <v>0.3460750286961794</v>
      </c>
      <c r="G797" s="10">
        <v>-1.5384443167893247</v>
      </c>
      <c r="H797" s="10">
        <v>4.2051109834559899</v>
      </c>
    </row>
    <row r="798" spans="2:8" x14ac:dyDescent="0.3">
      <c r="B798" s="1" t="s">
        <v>64</v>
      </c>
      <c r="C798" s="10">
        <v>0</v>
      </c>
      <c r="D798" s="10">
        <v>1.3847412817954186</v>
      </c>
      <c r="E798" s="10">
        <v>0</v>
      </c>
      <c r="F798" s="10">
        <v>1</v>
      </c>
      <c r="G798" s="10">
        <v>-2.8717776501226586</v>
      </c>
      <c r="H798" s="10">
        <v>2.8717776501226586</v>
      </c>
    </row>
    <row r="799" spans="2:8" x14ac:dyDescent="0.3">
      <c r="B799" s="1" t="s">
        <v>65</v>
      </c>
      <c r="C799" s="10">
        <v>4.333333333333333</v>
      </c>
      <c r="D799" s="10">
        <v>1.3847412817954181</v>
      </c>
      <c r="E799" s="10">
        <v>3.1293450916079069</v>
      </c>
      <c r="F799" s="10">
        <v>4.8782921318668918E-3</v>
      </c>
      <c r="G799" s="10">
        <v>1.4615556832106753</v>
      </c>
      <c r="H799" s="10">
        <v>7.2051109834559908</v>
      </c>
    </row>
    <row r="800" spans="2:8" x14ac:dyDescent="0.3">
      <c r="B800" s="1" t="s">
        <v>66</v>
      </c>
      <c r="C800" s="10">
        <v>-2.3333333333333335</v>
      </c>
      <c r="D800" s="10">
        <v>1.3847412817954179</v>
      </c>
      <c r="E800" s="10">
        <v>-1.6850319724042579</v>
      </c>
      <c r="F800" s="10">
        <v>0.10611708035670443</v>
      </c>
      <c r="G800" s="10">
        <v>-5.2051109834559908</v>
      </c>
      <c r="H800" s="10">
        <v>0.53844431678932381</v>
      </c>
    </row>
    <row r="801" spans="2:8" ht="15" thickBot="1" x14ac:dyDescent="0.35">
      <c r="B801" s="5" t="s">
        <v>67</v>
      </c>
      <c r="C801" s="11">
        <v>0.999999999999999</v>
      </c>
      <c r="D801" s="11">
        <v>1.3847412817954181</v>
      </c>
      <c r="E801" s="11">
        <v>0.72215655960182401</v>
      </c>
      <c r="F801" s="11">
        <v>0.47780478400562443</v>
      </c>
      <c r="G801" s="11">
        <v>-1.8717776501226586</v>
      </c>
      <c r="H801" s="11">
        <v>3.8717776501226568</v>
      </c>
    </row>
    <row r="804" spans="2:8" x14ac:dyDescent="0.3">
      <c r="B804" t="s">
        <v>209</v>
      </c>
    </row>
    <row r="806" spans="2:8" x14ac:dyDescent="0.3">
      <c r="B806" s="42" t="s">
        <v>210</v>
      </c>
    </row>
    <row r="809" spans="2:8" x14ac:dyDescent="0.3">
      <c r="B809" t="s">
        <v>211</v>
      </c>
    </row>
    <row r="810" spans="2:8" ht="15" thickBot="1" x14ac:dyDescent="0.35"/>
    <row r="811" spans="2:8" x14ac:dyDescent="0.3">
      <c r="B811" s="2" t="s">
        <v>89</v>
      </c>
      <c r="C811" s="3" t="s">
        <v>99</v>
      </c>
      <c r="D811" s="3" t="s">
        <v>100</v>
      </c>
      <c r="E811" s="3" t="s">
        <v>101</v>
      </c>
      <c r="F811" s="3" t="s">
        <v>102</v>
      </c>
      <c r="G811" s="3" t="s">
        <v>103</v>
      </c>
      <c r="H811" s="3" t="s">
        <v>104</v>
      </c>
    </row>
    <row r="812" spans="2:8" x14ac:dyDescent="0.3">
      <c r="B812" s="4" t="s">
        <v>53</v>
      </c>
      <c r="C812" s="9">
        <v>0</v>
      </c>
      <c r="D812" s="9">
        <v>0</v>
      </c>
      <c r="E812" s="9"/>
      <c r="F812" s="9"/>
      <c r="G812" s="9"/>
      <c r="H812" s="9"/>
    </row>
    <row r="813" spans="2:8" x14ac:dyDescent="0.3">
      <c r="B813" s="1" t="s">
        <v>54</v>
      </c>
      <c r="C813" s="10">
        <v>-0.37375930952594189</v>
      </c>
      <c r="D813" s="10">
        <v>0.12421438688542154</v>
      </c>
      <c r="E813" s="10">
        <v>-3.0089856650076037</v>
      </c>
      <c r="F813" s="10">
        <v>6.4586567611464914E-3</v>
      </c>
      <c r="G813" s="10">
        <v>-0.63136418111519221</v>
      </c>
      <c r="H813" s="10">
        <v>-0.11615443793669161</v>
      </c>
    </row>
    <row r="814" spans="2:8" x14ac:dyDescent="0.3">
      <c r="B814" s="1" t="s">
        <v>55</v>
      </c>
      <c r="C814" s="10">
        <v>-5.9801489524150611E-2</v>
      </c>
      <c r="D814" s="10">
        <v>0.12421438688542155</v>
      </c>
      <c r="E814" s="10">
        <v>-0.4814377064012158</v>
      </c>
      <c r="F814" s="10">
        <v>0.63495958783058226</v>
      </c>
      <c r="G814" s="10">
        <v>-0.31740636111340093</v>
      </c>
      <c r="H814" s="10">
        <v>0.19780338206509973</v>
      </c>
    </row>
    <row r="815" spans="2:8" x14ac:dyDescent="0.3">
      <c r="B815" s="1" t="s">
        <v>56</v>
      </c>
      <c r="C815" s="10">
        <v>0</v>
      </c>
      <c r="D815" s="10">
        <v>0</v>
      </c>
      <c r="E815" s="10"/>
      <c r="F815" s="10"/>
      <c r="G815" s="10"/>
      <c r="H815" s="10"/>
    </row>
    <row r="816" spans="2:8" x14ac:dyDescent="0.3">
      <c r="B816" s="1" t="s">
        <v>57</v>
      </c>
      <c r="C816" s="10">
        <v>-0.24543211780936838</v>
      </c>
      <c r="D816" s="10">
        <v>0.1456542794610465</v>
      </c>
      <c r="E816" s="10">
        <v>-1.6850319724042593</v>
      </c>
      <c r="F816" s="10">
        <v>0.10611708035670427</v>
      </c>
      <c r="G816" s="10">
        <v>-0.54750060518674604</v>
      </c>
      <c r="H816" s="10">
        <v>5.6636369568009298E-2</v>
      </c>
    </row>
    <row r="817" spans="2:8" x14ac:dyDescent="0.3">
      <c r="B817" s="1" t="s">
        <v>58</v>
      </c>
      <c r="C817" s="10">
        <v>-7.0123462231248157E-2</v>
      </c>
      <c r="D817" s="10">
        <v>0.1456542794610465</v>
      </c>
      <c r="E817" s="10">
        <v>-0.48143770640121725</v>
      </c>
      <c r="F817" s="10">
        <v>0.63495958783058037</v>
      </c>
      <c r="G817" s="10">
        <v>-0.37219194960862584</v>
      </c>
      <c r="H817" s="10">
        <v>0.23194502514612952</v>
      </c>
    </row>
    <row r="818" spans="2:8" x14ac:dyDescent="0.3">
      <c r="B818" s="1" t="s">
        <v>59</v>
      </c>
      <c r="C818" s="10">
        <v>0.38567904227186417</v>
      </c>
      <c r="D818" s="10">
        <v>0.1456542794610465</v>
      </c>
      <c r="E818" s="10">
        <v>2.6479073852066901</v>
      </c>
      <c r="F818" s="10">
        <v>1.4694798376405178E-2</v>
      </c>
      <c r="G818" s="10">
        <v>8.3610554894486488E-2</v>
      </c>
      <c r="H818" s="10">
        <v>0.68774752964924191</v>
      </c>
    </row>
    <row r="819" spans="2:8" x14ac:dyDescent="0.3">
      <c r="B819" s="1" t="s">
        <v>60</v>
      </c>
      <c r="C819" s="10">
        <v>0.10518519334687194</v>
      </c>
      <c r="D819" s="10">
        <v>0.14565427946104653</v>
      </c>
      <c r="E819" s="10">
        <v>0.72215655960182379</v>
      </c>
      <c r="F819" s="10">
        <v>0.47780478400562443</v>
      </c>
      <c r="G819" s="10">
        <v>-0.19688329403050581</v>
      </c>
      <c r="H819" s="10">
        <v>0.40725368072424967</v>
      </c>
    </row>
    <row r="820" spans="2:8" x14ac:dyDescent="0.3">
      <c r="B820" s="1" t="s">
        <v>61</v>
      </c>
      <c r="C820" s="10">
        <v>0.28049384892499207</v>
      </c>
      <c r="D820" s="10">
        <v>0.1456542794610465</v>
      </c>
      <c r="E820" s="10">
        <v>1.9257508256048652</v>
      </c>
      <c r="F820" s="10">
        <v>6.7156813863264483E-2</v>
      </c>
      <c r="G820" s="10">
        <v>-2.1574638452385608E-2</v>
      </c>
      <c r="H820" s="10">
        <v>0.58256233630236975</v>
      </c>
    </row>
    <row r="821" spans="2:8" x14ac:dyDescent="0.3">
      <c r="B821" s="1" t="s">
        <v>62</v>
      </c>
      <c r="C821" s="10">
        <v>-0.14024692446249631</v>
      </c>
      <c r="D821" s="10">
        <v>0.1456542794610465</v>
      </c>
      <c r="E821" s="10">
        <v>-0.96287541280243449</v>
      </c>
      <c r="F821" s="10">
        <v>0.34607502869617884</v>
      </c>
      <c r="G821" s="10">
        <v>-0.442315411839874</v>
      </c>
      <c r="H821" s="10">
        <v>0.16182156291488137</v>
      </c>
    </row>
    <row r="822" spans="2:8" x14ac:dyDescent="0.3">
      <c r="B822" s="1" t="s">
        <v>63</v>
      </c>
      <c r="C822" s="10">
        <v>0.14024692446249604</v>
      </c>
      <c r="D822" s="10">
        <v>0.1456542794610465</v>
      </c>
      <c r="E822" s="10">
        <v>0.96287541280243261</v>
      </c>
      <c r="F822" s="10">
        <v>0.3460750286961794</v>
      </c>
      <c r="G822" s="10">
        <v>-0.16182156291488164</v>
      </c>
      <c r="H822" s="10">
        <v>0.44231541183987372</v>
      </c>
    </row>
    <row r="823" spans="2:8" x14ac:dyDescent="0.3">
      <c r="B823" s="1" t="s">
        <v>64</v>
      </c>
      <c r="C823" s="10">
        <v>0</v>
      </c>
      <c r="D823" s="10">
        <v>0.14565427946104656</v>
      </c>
      <c r="E823" s="10">
        <v>0</v>
      </c>
      <c r="F823" s="10">
        <v>1</v>
      </c>
      <c r="G823" s="10">
        <v>-0.30206848737737779</v>
      </c>
      <c r="H823" s="10">
        <v>0.30206848737737779</v>
      </c>
    </row>
    <row r="824" spans="2:8" x14ac:dyDescent="0.3">
      <c r="B824" s="1" t="s">
        <v>65</v>
      </c>
      <c r="C824" s="10">
        <v>0.45580250450311244</v>
      </c>
      <c r="D824" s="10">
        <v>0.14565427946104659</v>
      </c>
      <c r="E824" s="10">
        <v>3.1293450916079064</v>
      </c>
      <c r="F824" s="10">
        <v>4.8782921318669013E-3</v>
      </c>
      <c r="G824" s="10">
        <v>0.15373401712573459</v>
      </c>
      <c r="H824" s="10">
        <v>0.75787099188049023</v>
      </c>
    </row>
    <row r="825" spans="2:8" x14ac:dyDescent="0.3">
      <c r="B825" s="1" t="s">
        <v>66</v>
      </c>
      <c r="C825" s="10">
        <v>-0.24543211780936827</v>
      </c>
      <c r="D825" s="10">
        <v>0.14565427946104653</v>
      </c>
      <c r="E825" s="10">
        <v>-1.6850319724042582</v>
      </c>
      <c r="F825" s="10">
        <v>0.10611708035670443</v>
      </c>
      <c r="G825" s="10">
        <v>-0.54750060518674604</v>
      </c>
      <c r="H825" s="10">
        <v>5.6636369568009465E-2</v>
      </c>
    </row>
    <row r="826" spans="2:8" ht="15" thickBot="1" x14ac:dyDescent="0.35">
      <c r="B826" s="5" t="s">
        <v>67</v>
      </c>
      <c r="C826" s="11">
        <v>0.10518519334687197</v>
      </c>
      <c r="D826" s="11">
        <v>0.14565427946104653</v>
      </c>
      <c r="E826" s="11">
        <v>0.7221565596018239</v>
      </c>
      <c r="F826" s="11">
        <v>0.47780478400562443</v>
      </c>
      <c r="G826" s="11">
        <v>-0.19688329403050575</v>
      </c>
      <c r="H826" s="11">
        <v>0.40725368072424972</v>
      </c>
    </row>
    <row r="846" spans="7:7" x14ac:dyDescent="0.3">
      <c r="G846" t="s">
        <v>110</v>
      </c>
    </row>
    <row r="849" spans="2:14" x14ac:dyDescent="0.3">
      <c r="B849" t="s">
        <v>212</v>
      </c>
    </row>
    <row r="850" spans="2:14" ht="15" thickBot="1" x14ac:dyDescent="0.35"/>
    <row r="851" spans="2:14" x14ac:dyDescent="0.3">
      <c r="B851" s="2" t="s">
        <v>112</v>
      </c>
      <c r="C851" s="3" t="s">
        <v>113</v>
      </c>
      <c r="D851" s="3" t="s">
        <v>4</v>
      </c>
      <c r="E851" s="3" t="s">
        <v>213</v>
      </c>
      <c r="F851" s="3" t="s">
        <v>115</v>
      </c>
      <c r="G851" s="3" t="s">
        <v>116</v>
      </c>
      <c r="H851" s="3" t="s">
        <v>117</v>
      </c>
      <c r="I851" s="3" t="s">
        <v>118</v>
      </c>
      <c r="J851" s="3" t="s">
        <v>119</v>
      </c>
      <c r="K851" s="3" t="s">
        <v>120</v>
      </c>
      <c r="L851" s="3" t="s">
        <v>121</v>
      </c>
      <c r="M851" s="3" t="s">
        <v>122</v>
      </c>
      <c r="N851" s="3" t="s">
        <v>123</v>
      </c>
    </row>
    <row r="852" spans="2:14" x14ac:dyDescent="0.3">
      <c r="B852" s="4" t="s">
        <v>124</v>
      </c>
      <c r="C852" s="6">
        <v>1</v>
      </c>
      <c r="D852" s="9">
        <v>114</v>
      </c>
      <c r="E852" s="9">
        <v>113.72222222222224</v>
      </c>
      <c r="F852" s="9">
        <v>0.27777777777775725</v>
      </c>
      <c r="G852" s="9">
        <v>0.1637884338359378</v>
      </c>
      <c r="H852" s="9">
        <v>0.20951886854751275</v>
      </c>
      <c r="I852" s="9">
        <v>1.0576136236262803</v>
      </c>
      <c r="J852" s="9">
        <v>111.528865812094</v>
      </c>
      <c r="K852" s="9">
        <v>115.91557863235049</v>
      </c>
      <c r="L852" s="9">
        <v>1.99870187950643</v>
      </c>
      <c r="M852" s="9">
        <v>109.57716822384458</v>
      </c>
      <c r="N852" s="9">
        <v>117.8672762205999</v>
      </c>
    </row>
    <row r="853" spans="2:14" x14ac:dyDescent="0.3">
      <c r="B853" s="1" t="s">
        <v>125</v>
      </c>
      <c r="C853" s="7">
        <v>1</v>
      </c>
      <c r="D853" s="10">
        <v>110</v>
      </c>
      <c r="E853" s="10">
        <v>111.38888888888891</v>
      </c>
      <c r="F853" s="10">
        <v>-1.3888888888889142</v>
      </c>
      <c r="G853" s="10">
        <v>-0.81894216917976448</v>
      </c>
      <c r="H853" s="10">
        <v>-1.0475943427376604</v>
      </c>
      <c r="I853" s="10">
        <v>1.0576136236262805</v>
      </c>
      <c r="J853" s="10">
        <v>109.19553247876067</v>
      </c>
      <c r="K853" s="10">
        <v>113.58224529901716</v>
      </c>
      <c r="L853" s="10">
        <v>1.9987018795064302</v>
      </c>
      <c r="M853" s="10">
        <v>107.24383489051125</v>
      </c>
      <c r="N853" s="10">
        <v>115.53394288726658</v>
      </c>
    </row>
    <row r="854" spans="2:14" x14ac:dyDescent="0.3">
      <c r="B854" s="1" t="s">
        <v>126</v>
      </c>
      <c r="C854" s="7">
        <v>1</v>
      </c>
      <c r="D854" s="10">
        <v>112</v>
      </c>
      <c r="E854" s="10">
        <v>113.05555555555557</v>
      </c>
      <c r="F854" s="10">
        <v>-1.0555555555555713</v>
      </c>
      <c r="G854" s="10">
        <v>-0.62239604857661901</v>
      </c>
      <c r="H854" s="10">
        <v>-0.79617170048061936</v>
      </c>
      <c r="I854" s="10">
        <v>1.0576136236262805</v>
      </c>
      <c r="J854" s="10">
        <v>110.86219914542733</v>
      </c>
      <c r="K854" s="10">
        <v>115.24891196568382</v>
      </c>
      <c r="L854" s="10">
        <v>1.9987018795064302</v>
      </c>
      <c r="M854" s="10">
        <v>108.91050155717791</v>
      </c>
      <c r="N854" s="10">
        <v>117.20060955393323</v>
      </c>
    </row>
    <row r="855" spans="2:14" x14ac:dyDescent="0.3">
      <c r="B855" s="1" t="s">
        <v>127</v>
      </c>
      <c r="C855" s="7">
        <v>1</v>
      </c>
      <c r="D855" s="10">
        <v>120</v>
      </c>
      <c r="E855" s="10">
        <v>117.38888888888891</v>
      </c>
      <c r="F855" s="10">
        <v>2.6111111111110858</v>
      </c>
      <c r="G855" s="10">
        <v>1.5396112780579143</v>
      </c>
      <c r="H855" s="10">
        <v>1.9694773643467467</v>
      </c>
      <c r="I855" s="10">
        <v>1.0576136236262805</v>
      </c>
      <c r="J855" s="10">
        <v>115.19553247876067</v>
      </c>
      <c r="K855" s="10">
        <v>119.58224529901716</v>
      </c>
      <c r="L855" s="10">
        <v>1.9987018795064302</v>
      </c>
      <c r="M855" s="10">
        <v>113.24383489051125</v>
      </c>
      <c r="N855" s="10">
        <v>121.53394288726658</v>
      </c>
    </row>
    <row r="856" spans="2:14" x14ac:dyDescent="0.3">
      <c r="B856" s="1" t="s">
        <v>128</v>
      </c>
      <c r="C856" s="7">
        <v>1</v>
      </c>
      <c r="D856" s="10">
        <v>114</v>
      </c>
      <c r="E856" s="10">
        <v>114.72222222222224</v>
      </c>
      <c r="F856" s="10">
        <v>-0.72222222222224275</v>
      </c>
      <c r="G856" s="10">
        <v>-0.42584992797348187</v>
      </c>
      <c r="H856" s="10">
        <v>-0.54474905822358888</v>
      </c>
      <c r="I856" s="10">
        <v>1.0576136236262803</v>
      </c>
      <c r="J856" s="10">
        <v>112.528865812094</v>
      </c>
      <c r="K856" s="10">
        <v>116.91557863235049</v>
      </c>
      <c r="L856" s="10">
        <v>1.99870187950643</v>
      </c>
      <c r="M856" s="10">
        <v>110.57716822384458</v>
      </c>
      <c r="N856" s="10">
        <v>118.8672762205999</v>
      </c>
    </row>
    <row r="857" spans="2:14" x14ac:dyDescent="0.3">
      <c r="B857" s="1" t="s">
        <v>129</v>
      </c>
      <c r="C857" s="7">
        <v>1</v>
      </c>
      <c r="D857" s="10">
        <v>115</v>
      </c>
      <c r="E857" s="10">
        <v>116.38888888888891</v>
      </c>
      <c r="F857" s="10">
        <v>-1.3888888888889142</v>
      </c>
      <c r="G857" s="10">
        <v>-0.81894216917976448</v>
      </c>
      <c r="H857" s="10">
        <v>-1.0475943427376602</v>
      </c>
      <c r="I857" s="10">
        <v>1.0576136236262803</v>
      </c>
      <c r="J857" s="10">
        <v>114.19553247876067</v>
      </c>
      <c r="K857" s="10">
        <v>118.58224529901716</v>
      </c>
      <c r="L857" s="10">
        <v>1.99870187950643</v>
      </c>
      <c r="M857" s="10">
        <v>112.24383489051125</v>
      </c>
      <c r="N857" s="10">
        <v>120.53394288726658</v>
      </c>
    </row>
    <row r="858" spans="2:14" x14ac:dyDescent="0.3">
      <c r="B858" s="1" t="s">
        <v>130</v>
      </c>
      <c r="C858" s="7">
        <v>1</v>
      </c>
      <c r="D858" s="10">
        <v>113</v>
      </c>
      <c r="E858" s="10">
        <v>112.38888888888891</v>
      </c>
      <c r="F858" s="10">
        <v>0.61111111111108585</v>
      </c>
      <c r="G858" s="10">
        <v>0.36033455443907492</v>
      </c>
      <c r="H858" s="10">
        <v>0.46094151080454299</v>
      </c>
      <c r="I858" s="10">
        <v>1.0576136236262801</v>
      </c>
      <c r="J858" s="10">
        <v>110.19553247876067</v>
      </c>
      <c r="K858" s="10">
        <v>114.58224529901716</v>
      </c>
      <c r="L858" s="10">
        <v>1.99870187950643</v>
      </c>
      <c r="M858" s="10">
        <v>108.24383489051125</v>
      </c>
      <c r="N858" s="10">
        <v>116.53394288726658</v>
      </c>
    </row>
    <row r="859" spans="2:14" x14ac:dyDescent="0.3">
      <c r="B859" s="1" t="s">
        <v>131</v>
      </c>
      <c r="C859" s="7">
        <v>1</v>
      </c>
      <c r="D859" s="10">
        <v>114</v>
      </c>
      <c r="E859" s="10">
        <v>115.05555555555557</v>
      </c>
      <c r="F859" s="10">
        <v>-1.0555555555555713</v>
      </c>
      <c r="G859" s="10">
        <v>-0.62239604857661901</v>
      </c>
      <c r="H859" s="10">
        <v>-0.79617170048061903</v>
      </c>
      <c r="I859" s="10">
        <v>1.0576136236262801</v>
      </c>
      <c r="J859" s="10">
        <v>112.86219914542733</v>
      </c>
      <c r="K859" s="10">
        <v>117.24891196568382</v>
      </c>
      <c r="L859" s="10">
        <v>1.99870187950643</v>
      </c>
      <c r="M859" s="10">
        <v>110.91050155717791</v>
      </c>
      <c r="N859" s="10">
        <v>119.20060955393323</v>
      </c>
    </row>
    <row r="860" spans="2:14" x14ac:dyDescent="0.3">
      <c r="B860" s="1" t="s">
        <v>132</v>
      </c>
      <c r="C860" s="7">
        <v>1</v>
      </c>
      <c r="D860" s="10">
        <v>114</v>
      </c>
      <c r="E860" s="10">
        <v>113.72222222222224</v>
      </c>
      <c r="F860" s="10">
        <v>0.27777777777775725</v>
      </c>
      <c r="G860" s="10">
        <v>0.1637884338359378</v>
      </c>
      <c r="H860" s="10">
        <v>0.2095188685475127</v>
      </c>
      <c r="I860" s="10">
        <v>1.0576136236262799</v>
      </c>
      <c r="J860" s="10">
        <v>111.528865812094</v>
      </c>
      <c r="K860" s="10">
        <v>115.91557863235049</v>
      </c>
      <c r="L860" s="10">
        <v>1.9987018795064297</v>
      </c>
      <c r="M860" s="10">
        <v>109.57716822384458</v>
      </c>
      <c r="N860" s="10">
        <v>117.8672762205999</v>
      </c>
    </row>
    <row r="861" spans="2:14" x14ac:dyDescent="0.3">
      <c r="B861" s="1" t="s">
        <v>133</v>
      </c>
      <c r="C861" s="7">
        <v>1</v>
      </c>
      <c r="D861" s="10">
        <v>118</v>
      </c>
      <c r="E861" s="10">
        <v>118.05555555555557</v>
      </c>
      <c r="F861" s="10">
        <v>-5.5555555555571345E-2</v>
      </c>
      <c r="G861" s="10">
        <v>-3.2757686767199291E-2</v>
      </c>
      <c r="H861" s="10">
        <v>-4.190377370951754E-2</v>
      </c>
      <c r="I861" s="10">
        <v>1.0576136236262796</v>
      </c>
      <c r="J861" s="10">
        <v>115.86219914542733</v>
      </c>
      <c r="K861" s="10">
        <v>120.24891196568382</v>
      </c>
      <c r="L861" s="10">
        <v>1.9987018795064297</v>
      </c>
      <c r="M861" s="10">
        <v>113.91050155717791</v>
      </c>
      <c r="N861" s="10">
        <v>122.20060955393323</v>
      </c>
    </row>
    <row r="862" spans="2:14" x14ac:dyDescent="0.3">
      <c r="B862" s="1" t="s">
        <v>134</v>
      </c>
      <c r="C862" s="7">
        <v>1</v>
      </c>
      <c r="D862" s="10">
        <v>113</v>
      </c>
      <c r="E862" s="10">
        <v>111.38888888888891</v>
      </c>
      <c r="F862" s="10">
        <v>1.6111111111110858</v>
      </c>
      <c r="G862" s="10">
        <v>0.94997291624849456</v>
      </c>
      <c r="H862" s="10">
        <v>1.2152094375756441</v>
      </c>
      <c r="I862" s="10">
        <v>1.0576136236262794</v>
      </c>
      <c r="J862" s="10">
        <v>109.19553247876067</v>
      </c>
      <c r="K862" s="10">
        <v>113.58224529901716</v>
      </c>
      <c r="L862" s="10">
        <v>1.9987018795064295</v>
      </c>
      <c r="M862" s="10">
        <v>107.24383489051125</v>
      </c>
      <c r="N862" s="10">
        <v>115.53394288726658</v>
      </c>
    </row>
    <row r="863" spans="2:14" x14ac:dyDescent="0.3">
      <c r="B863" s="1" t="s">
        <v>135</v>
      </c>
      <c r="C863" s="7">
        <v>1</v>
      </c>
      <c r="D863" s="10">
        <v>115</v>
      </c>
      <c r="E863" s="10">
        <v>114.72222222222224</v>
      </c>
      <c r="F863" s="10">
        <v>0.27777777777775725</v>
      </c>
      <c r="G863" s="10">
        <v>0.1637884338359378</v>
      </c>
      <c r="H863" s="10">
        <v>0.20951886854751264</v>
      </c>
      <c r="I863" s="10">
        <v>1.0576136236262794</v>
      </c>
      <c r="J863" s="10">
        <v>112.528865812094</v>
      </c>
      <c r="K863" s="10">
        <v>116.91557863235049</v>
      </c>
      <c r="L863" s="10">
        <v>1.9987018795064295</v>
      </c>
      <c r="M863" s="10">
        <v>110.57716822384458</v>
      </c>
      <c r="N863" s="10">
        <v>118.8672762205999</v>
      </c>
    </row>
    <row r="864" spans="2:14" x14ac:dyDescent="0.3">
      <c r="B864" s="1" t="s">
        <v>136</v>
      </c>
      <c r="C864" s="7">
        <v>1</v>
      </c>
      <c r="D864" s="10">
        <v>115</v>
      </c>
      <c r="E864" s="10">
        <v>115.47222222222224</v>
      </c>
      <c r="F864" s="10">
        <v>-0.47222222222224275</v>
      </c>
      <c r="G864" s="10">
        <v>-0.27844033752112696</v>
      </c>
      <c r="H864" s="10">
        <v>-0.35618207653081346</v>
      </c>
      <c r="I864" s="10">
        <v>1.0576136236262803</v>
      </c>
      <c r="J864" s="10">
        <v>113.278865812094</v>
      </c>
      <c r="K864" s="10">
        <v>117.66557863235049</v>
      </c>
      <c r="L864" s="10">
        <v>1.99870187950643</v>
      </c>
      <c r="M864" s="10">
        <v>111.32716822384458</v>
      </c>
      <c r="N864" s="10">
        <v>119.6172762205999</v>
      </c>
    </row>
    <row r="865" spans="2:14" x14ac:dyDescent="0.3">
      <c r="B865" s="1" t="s">
        <v>137</v>
      </c>
      <c r="C865" s="7">
        <v>1</v>
      </c>
      <c r="D865" s="10">
        <v>114</v>
      </c>
      <c r="E865" s="10">
        <v>113.13888888888891</v>
      </c>
      <c r="F865" s="10">
        <v>0.86111111111108585</v>
      </c>
      <c r="G865" s="10">
        <v>0.50774414489142983</v>
      </c>
      <c r="H865" s="10">
        <v>0.64950849249731857</v>
      </c>
      <c r="I865" s="10">
        <v>1.0576136236262805</v>
      </c>
      <c r="J865" s="10">
        <v>110.94553247876067</v>
      </c>
      <c r="K865" s="10">
        <v>115.33224529901716</v>
      </c>
      <c r="L865" s="10">
        <v>1.9987018795064302</v>
      </c>
      <c r="M865" s="10">
        <v>108.99383489051125</v>
      </c>
      <c r="N865" s="10">
        <v>117.28394288726658</v>
      </c>
    </row>
    <row r="866" spans="2:14" x14ac:dyDescent="0.3">
      <c r="B866" s="1" t="s">
        <v>138</v>
      </c>
      <c r="C866" s="7">
        <v>1</v>
      </c>
      <c r="D866" s="10">
        <v>116</v>
      </c>
      <c r="E866" s="10">
        <v>114.80555555555557</v>
      </c>
      <c r="F866" s="10">
        <v>1.1944444444444287</v>
      </c>
      <c r="G866" s="10">
        <v>0.7042902654945753</v>
      </c>
      <c r="H866" s="10">
        <v>0.9009311347543596</v>
      </c>
      <c r="I866" s="10">
        <v>1.0576136236262805</v>
      </c>
      <c r="J866" s="10">
        <v>112.61219914542733</v>
      </c>
      <c r="K866" s="10">
        <v>116.99891196568382</v>
      </c>
      <c r="L866" s="10">
        <v>1.9987018795064302</v>
      </c>
      <c r="M866" s="10">
        <v>110.66050155717791</v>
      </c>
      <c r="N866" s="10">
        <v>118.95060955393323</v>
      </c>
    </row>
    <row r="867" spans="2:14" x14ac:dyDescent="0.3">
      <c r="B867" s="1" t="s">
        <v>139</v>
      </c>
      <c r="C867" s="7">
        <v>1</v>
      </c>
      <c r="D867" s="10">
        <v>115</v>
      </c>
      <c r="E867" s="10">
        <v>119.13888888888891</v>
      </c>
      <c r="F867" s="10">
        <v>-4.1388888888889142</v>
      </c>
      <c r="G867" s="10">
        <v>-2.4404476641556685</v>
      </c>
      <c r="H867" s="10">
        <v>-3.1218311413581903</v>
      </c>
      <c r="I867" s="10">
        <v>1.0576136236262805</v>
      </c>
      <c r="J867" s="10">
        <v>116.94553247876067</v>
      </c>
      <c r="K867" s="10">
        <v>121.33224529901716</v>
      </c>
      <c r="L867" s="10">
        <v>1.9987018795064302</v>
      </c>
      <c r="M867" s="10">
        <v>114.99383489051125</v>
      </c>
      <c r="N867" s="10">
        <v>123.28394288726658</v>
      </c>
    </row>
    <row r="868" spans="2:14" x14ac:dyDescent="0.3">
      <c r="B868" s="1" t="s">
        <v>140</v>
      </c>
      <c r="C868" s="7">
        <v>1</v>
      </c>
      <c r="D868" s="10">
        <v>117</v>
      </c>
      <c r="E868" s="10">
        <v>116.47222222222224</v>
      </c>
      <c r="F868" s="10">
        <v>0.52777777777775725</v>
      </c>
      <c r="G868" s="10">
        <v>0.31119802428829274</v>
      </c>
      <c r="H868" s="10">
        <v>0.39808585024028814</v>
      </c>
      <c r="I868" s="10">
        <v>1.0576136236262803</v>
      </c>
      <c r="J868" s="10">
        <v>114.278865812094</v>
      </c>
      <c r="K868" s="10">
        <v>118.66557863235049</v>
      </c>
      <c r="L868" s="10">
        <v>1.99870187950643</v>
      </c>
      <c r="M868" s="10">
        <v>112.32716822384458</v>
      </c>
      <c r="N868" s="10">
        <v>120.6172762205999</v>
      </c>
    </row>
    <row r="869" spans="2:14" x14ac:dyDescent="0.3">
      <c r="B869" s="1" t="s">
        <v>141</v>
      </c>
      <c r="C869" s="7">
        <v>1</v>
      </c>
      <c r="D869" s="10">
        <v>120</v>
      </c>
      <c r="E869" s="10">
        <v>118.13888888888891</v>
      </c>
      <c r="F869" s="10">
        <v>1.8611111111110858</v>
      </c>
      <c r="G869" s="10">
        <v>1.0973825067008496</v>
      </c>
      <c r="H869" s="10">
        <v>1.4037764192684203</v>
      </c>
      <c r="I869" s="10">
        <v>1.0576136236262805</v>
      </c>
      <c r="J869" s="10">
        <v>115.94553247876067</v>
      </c>
      <c r="K869" s="10">
        <v>120.33224529901716</v>
      </c>
      <c r="L869" s="10">
        <v>1.9987018795064302</v>
      </c>
      <c r="M869" s="10">
        <v>113.99383489051125</v>
      </c>
      <c r="N869" s="10">
        <v>122.28394288726658</v>
      </c>
    </row>
    <row r="870" spans="2:14" x14ac:dyDescent="0.3">
      <c r="B870" s="1" t="s">
        <v>142</v>
      </c>
      <c r="C870" s="7">
        <v>1</v>
      </c>
      <c r="D870" s="10">
        <v>114</v>
      </c>
      <c r="E870" s="10">
        <v>114.13888888888891</v>
      </c>
      <c r="F870" s="10">
        <v>-0.13888888888891415</v>
      </c>
      <c r="G870" s="10">
        <v>-8.1894216917989857E-2</v>
      </c>
      <c r="H870" s="10">
        <v>-0.10475943427378315</v>
      </c>
      <c r="I870" s="10">
        <v>1.0576136236262801</v>
      </c>
      <c r="J870" s="10">
        <v>111.94553247876067</v>
      </c>
      <c r="K870" s="10">
        <v>116.33224529901716</v>
      </c>
      <c r="L870" s="10">
        <v>1.99870187950643</v>
      </c>
      <c r="M870" s="10">
        <v>109.99383489051125</v>
      </c>
      <c r="N870" s="10">
        <v>118.28394288726658</v>
      </c>
    </row>
    <row r="871" spans="2:14" x14ac:dyDescent="0.3">
      <c r="B871" s="1" t="s">
        <v>143</v>
      </c>
      <c r="C871" s="7">
        <v>1</v>
      </c>
      <c r="D871" s="10">
        <v>117</v>
      </c>
      <c r="E871" s="10">
        <v>116.80555555555557</v>
      </c>
      <c r="F871" s="10">
        <v>0.19444444444442865</v>
      </c>
      <c r="G871" s="10">
        <v>0.11465190368515563</v>
      </c>
      <c r="H871" s="10">
        <v>0.14666320798325783</v>
      </c>
      <c r="I871" s="10">
        <v>1.0576136236262801</v>
      </c>
      <c r="J871" s="10">
        <v>114.61219914542733</v>
      </c>
      <c r="K871" s="10">
        <v>118.99891196568382</v>
      </c>
      <c r="L871" s="10">
        <v>1.99870187950643</v>
      </c>
      <c r="M871" s="10">
        <v>112.66050155717791</v>
      </c>
      <c r="N871" s="10">
        <v>120.95060955393323</v>
      </c>
    </row>
    <row r="872" spans="2:14" x14ac:dyDescent="0.3">
      <c r="B872" s="1" t="s">
        <v>144</v>
      </c>
      <c r="C872" s="7">
        <v>1</v>
      </c>
      <c r="D872" s="10">
        <v>114</v>
      </c>
      <c r="E872" s="10">
        <v>115.47222222222224</v>
      </c>
      <c r="F872" s="10">
        <v>-1.4722222222222427</v>
      </c>
      <c r="G872" s="10">
        <v>-0.8680786993305466</v>
      </c>
      <c r="H872" s="10">
        <v>-1.1104500033019149</v>
      </c>
      <c r="I872" s="10">
        <v>1.0576136236262799</v>
      </c>
      <c r="J872" s="10">
        <v>113.278865812094</v>
      </c>
      <c r="K872" s="10">
        <v>117.66557863235049</v>
      </c>
      <c r="L872" s="10">
        <v>1.9987018795064297</v>
      </c>
      <c r="M872" s="10">
        <v>111.32716822384458</v>
      </c>
      <c r="N872" s="10">
        <v>119.6172762205999</v>
      </c>
    </row>
    <row r="873" spans="2:14" x14ac:dyDescent="0.3">
      <c r="B873" s="1" t="s">
        <v>145</v>
      </c>
      <c r="C873" s="7">
        <v>1</v>
      </c>
      <c r="D873" s="10">
        <v>120</v>
      </c>
      <c r="E873" s="10">
        <v>119.80555555555557</v>
      </c>
      <c r="F873" s="10">
        <v>0.19444444444442865</v>
      </c>
      <c r="G873" s="10">
        <v>0.11465190368515563</v>
      </c>
      <c r="H873" s="10">
        <v>0.1466632079832578</v>
      </c>
      <c r="I873" s="10">
        <v>1.0576136236262796</v>
      </c>
      <c r="J873" s="10">
        <v>117.61219914542733</v>
      </c>
      <c r="K873" s="10">
        <v>121.99891196568382</v>
      </c>
      <c r="L873" s="10">
        <v>1.9987018795064297</v>
      </c>
      <c r="M873" s="10">
        <v>115.66050155717791</v>
      </c>
      <c r="N873" s="10">
        <v>123.95060955393323</v>
      </c>
    </row>
    <row r="874" spans="2:14" x14ac:dyDescent="0.3">
      <c r="B874" s="1" t="s">
        <v>146</v>
      </c>
      <c r="C874" s="7">
        <v>1</v>
      </c>
      <c r="D874" s="10">
        <v>115</v>
      </c>
      <c r="E874" s="10">
        <v>113.13888888888891</v>
      </c>
      <c r="F874" s="10">
        <v>1.8611111111110858</v>
      </c>
      <c r="G874" s="10">
        <v>1.0973825067008496</v>
      </c>
      <c r="H874" s="10">
        <v>1.4037764192684195</v>
      </c>
      <c r="I874" s="10">
        <v>1.0576136236262796</v>
      </c>
      <c r="J874" s="10">
        <v>110.94553247876067</v>
      </c>
      <c r="K874" s="10">
        <v>115.33224529901716</v>
      </c>
      <c r="L874" s="10">
        <v>1.9987018795064295</v>
      </c>
      <c r="M874" s="10">
        <v>108.99383489051125</v>
      </c>
      <c r="N874" s="10">
        <v>117.28394288726658</v>
      </c>
    </row>
    <row r="875" spans="2:14" x14ac:dyDescent="0.3">
      <c r="B875" s="1" t="s">
        <v>147</v>
      </c>
      <c r="C875" s="7">
        <v>1</v>
      </c>
      <c r="D875" s="10">
        <v>116</v>
      </c>
      <c r="E875" s="10">
        <v>116.47222222222224</v>
      </c>
      <c r="F875" s="10">
        <v>-0.47222222222224275</v>
      </c>
      <c r="G875" s="10">
        <v>-0.27844033752112696</v>
      </c>
      <c r="H875" s="10">
        <v>-0.3561820765308133</v>
      </c>
      <c r="I875" s="10">
        <v>1.0576136236262794</v>
      </c>
      <c r="J875" s="10">
        <v>114.278865812094</v>
      </c>
      <c r="K875" s="10">
        <v>118.66557863235049</v>
      </c>
      <c r="L875" s="10">
        <v>1.9987018795064295</v>
      </c>
      <c r="M875" s="10">
        <v>112.32716822384458</v>
      </c>
      <c r="N875" s="10">
        <v>120.6172762205999</v>
      </c>
    </row>
    <row r="876" spans="2:14" x14ac:dyDescent="0.3">
      <c r="B876" s="1" t="s">
        <v>148</v>
      </c>
      <c r="C876" s="7">
        <v>1</v>
      </c>
      <c r="D876" s="10">
        <v>116</v>
      </c>
      <c r="E876" s="10">
        <v>115.80555555555557</v>
      </c>
      <c r="F876" s="10">
        <v>0.19444444444442865</v>
      </c>
      <c r="G876" s="10">
        <v>0.11465190368515563</v>
      </c>
      <c r="H876" s="10">
        <v>0.14666320798325785</v>
      </c>
      <c r="I876" s="10">
        <v>1.0576136236262803</v>
      </c>
      <c r="J876" s="10">
        <v>113.61219914542733</v>
      </c>
      <c r="K876" s="10">
        <v>117.99891196568382</v>
      </c>
      <c r="L876" s="10">
        <v>1.99870187950643</v>
      </c>
      <c r="M876" s="10">
        <v>111.66050155717791</v>
      </c>
      <c r="N876" s="10">
        <v>119.95060955393323</v>
      </c>
    </row>
    <row r="877" spans="2:14" x14ac:dyDescent="0.3">
      <c r="B877" s="1" t="s">
        <v>149</v>
      </c>
      <c r="C877" s="7">
        <v>1</v>
      </c>
      <c r="D877" s="10">
        <v>114</v>
      </c>
      <c r="E877" s="10">
        <v>113.47222222222224</v>
      </c>
      <c r="F877" s="10">
        <v>0.52777777777775725</v>
      </c>
      <c r="G877" s="10">
        <v>0.31119802428829274</v>
      </c>
      <c r="H877" s="10">
        <v>0.3980858502402882</v>
      </c>
      <c r="I877" s="10">
        <v>1.0576136236262805</v>
      </c>
      <c r="J877" s="10">
        <v>111.278865812094</v>
      </c>
      <c r="K877" s="10">
        <v>115.66557863235049</v>
      </c>
      <c r="L877" s="10">
        <v>1.9987018795064302</v>
      </c>
      <c r="M877" s="10">
        <v>109.32716822384458</v>
      </c>
      <c r="N877" s="10">
        <v>117.6172762205999</v>
      </c>
    </row>
    <row r="878" spans="2:14" x14ac:dyDescent="0.3">
      <c r="B878" s="1" t="s">
        <v>150</v>
      </c>
      <c r="C878" s="7">
        <v>1</v>
      </c>
      <c r="D878" s="10">
        <v>115</v>
      </c>
      <c r="E878" s="10">
        <v>115.1388888888889</v>
      </c>
      <c r="F878" s="10">
        <v>-0.13888888888889994</v>
      </c>
      <c r="G878" s="10">
        <v>-8.1894216917981474E-2</v>
      </c>
      <c r="H878" s="10">
        <v>-0.10475943427377248</v>
      </c>
      <c r="I878" s="10">
        <v>1.0576136236262805</v>
      </c>
      <c r="J878" s="10">
        <v>112.94553247876065</v>
      </c>
      <c r="K878" s="10">
        <v>117.33224529901715</v>
      </c>
      <c r="L878" s="10">
        <v>1.9987018795064302</v>
      </c>
      <c r="M878" s="10">
        <v>110.99383489051124</v>
      </c>
      <c r="N878" s="10">
        <v>119.28394288726656</v>
      </c>
    </row>
    <row r="879" spans="2:14" x14ac:dyDescent="0.3">
      <c r="B879" s="1" t="s">
        <v>151</v>
      </c>
      <c r="C879" s="7">
        <v>1</v>
      </c>
      <c r="D879" s="10">
        <v>121</v>
      </c>
      <c r="E879" s="10">
        <v>119.47222222222224</v>
      </c>
      <c r="F879" s="10">
        <v>1.5277777777777573</v>
      </c>
      <c r="G879" s="10">
        <v>0.90083638609771244</v>
      </c>
      <c r="H879" s="10">
        <v>1.1523537770113901</v>
      </c>
      <c r="I879" s="10">
        <v>1.0576136236262805</v>
      </c>
      <c r="J879" s="10">
        <v>117.278865812094</v>
      </c>
      <c r="K879" s="10">
        <v>121.66557863235049</v>
      </c>
      <c r="L879" s="10">
        <v>1.9987018795064302</v>
      </c>
      <c r="M879" s="10">
        <v>115.32716822384458</v>
      </c>
      <c r="N879" s="10">
        <v>123.6172762205999</v>
      </c>
    </row>
    <row r="880" spans="2:14" x14ac:dyDescent="0.3">
      <c r="B880" s="1" t="s">
        <v>152</v>
      </c>
      <c r="C880" s="7">
        <v>1</v>
      </c>
      <c r="D880" s="10">
        <v>117</v>
      </c>
      <c r="E880" s="10">
        <v>116.80555555555557</v>
      </c>
      <c r="F880" s="10">
        <v>0.19444444444442865</v>
      </c>
      <c r="G880" s="10">
        <v>0.11465190368515563</v>
      </c>
      <c r="H880" s="10">
        <v>0.14666320798325785</v>
      </c>
      <c r="I880" s="10">
        <v>1.0576136236262803</v>
      </c>
      <c r="J880" s="10">
        <v>114.61219914542733</v>
      </c>
      <c r="K880" s="10">
        <v>118.99891196568382</v>
      </c>
      <c r="L880" s="10">
        <v>1.99870187950643</v>
      </c>
      <c r="M880" s="10">
        <v>112.66050155717791</v>
      </c>
      <c r="N880" s="10">
        <v>120.95060955393323</v>
      </c>
    </row>
    <row r="881" spans="2:14" x14ac:dyDescent="0.3">
      <c r="B881" s="1" t="s">
        <v>153</v>
      </c>
      <c r="C881" s="7">
        <v>1</v>
      </c>
      <c r="D881" s="10">
        <v>118</v>
      </c>
      <c r="E881" s="10">
        <v>118.47222222222224</v>
      </c>
      <c r="F881" s="10">
        <v>-0.47222222222224275</v>
      </c>
      <c r="G881" s="10">
        <v>-0.27844033752112696</v>
      </c>
      <c r="H881" s="10">
        <v>-0.35618207653081352</v>
      </c>
      <c r="I881" s="10">
        <v>1.0576136236262805</v>
      </c>
      <c r="J881" s="10">
        <v>116.278865812094</v>
      </c>
      <c r="K881" s="10">
        <v>120.66557863235049</v>
      </c>
      <c r="L881" s="10">
        <v>1.9987018795064302</v>
      </c>
      <c r="M881" s="10">
        <v>114.32716822384458</v>
      </c>
      <c r="N881" s="10">
        <v>122.6172762205999</v>
      </c>
    </row>
    <row r="882" spans="2:14" x14ac:dyDescent="0.3">
      <c r="B882" s="1" t="s">
        <v>154</v>
      </c>
      <c r="C882" s="7">
        <v>1</v>
      </c>
      <c r="D882" s="10">
        <v>114</v>
      </c>
      <c r="E882" s="10">
        <v>114.47222222222224</v>
      </c>
      <c r="F882" s="10">
        <v>-0.47222222222224275</v>
      </c>
      <c r="G882" s="10">
        <v>-0.27844033752112696</v>
      </c>
      <c r="H882" s="10">
        <v>-0.35618207653081341</v>
      </c>
      <c r="I882" s="10">
        <v>1.0576136236262801</v>
      </c>
      <c r="J882" s="10">
        <v>112.278865812094</v>
      </c>
      <c r="K882" s="10">
        <v>116.66557863235049</v>
      </c>
      <c r="L882" s="10">
        <v>1.99870187950643</v>
      </c>
      <c r="M882" s="10">
        <v>110.32716822384458</v>
      </c>
      <c r="N882" s="10">
        <v>118.6172762205999</v>
      </c>
    </row>
    <row r="883" spans="2:14" x14ac:dyDescent="0.3">
      <c r="B883" s="1" t="s">
        <v>155</v>
      </c>
      <c r="C883" s="7">
        <v>1</v>
      </c>
      <c r="D883" s="10">
        <v>118</v>
      </c>
      <c r="E883" s="10">
        <v>117.1388888888889</v>
      </c>
      <c r="F883" s="10">
        <v>0.86111111111110006</v>
      </c>
      <c r="G883" s="10">
        <v>0.50774414489143815</v>
      </c>
      <c r="H883" s="10">
        <v>0.64950849249732912</v>
      </c>
      <c r="I883" s="10">
        <v>1.0576136236262801</v>
      </c>
      <c r="J883" s="10">
        <v>114.94553247876065</v>
      </c>
      <c r="K883" s="10">
        <v>119.33224529901715</v>
      </c>
      <c r="L883" s="10">
        <v>1.99870187950643</v>
      </c>
      <c r="M883" s="10">
        <v>112.99383489051124</v>
      </c>
      <c r="N883" s="10">
        <v>121.28394288726656</v>
      </c>
    </row>
    <row r="884" spans="2:14" x14ac:dyDescent="0.3">
      <c r="B884" s="1" t="s">
        <v>156</v>
      </c>
      <c r="C884" s="7">
        <v>1</v>
      </c>
      <c r="D884" s="10">
        <v>117</v>
      </c>
      <c r="E884" s="10">
        <v>115.80555555555557</v>
      </c>
      <c r="F884" s="10">
        <v>1.1944444444444287</v>
      </c>
      <c r="G884" s="10">
        <v>0.7042902654945753</v>
      </c>
      <c r="H884" s="10">
        <v>0.90093113475435938</v>
      </c>
      <c r="I884" s="10">
        <v>1.0576136236262799</v>
      </c>
      <c r="J884" s="10">
        <v>113.61219914542733</v>
      </c>
      <c r="K884" s="10">
        <v>117.99891196568382</v>
      </c>
      <c r="L884" s="10">
        <v>1.9987018795064297</v>
      </c>
      <c r="M884" s="10">
        <v>111.66050155717791</v>
      </c>
      <c r="N884" s="10">
        <v>119.95060955393323</v>
      </c>
    </row>
    <row r="885" spans="2:14" x14ac:dyDescent="0.3">
      <c r="B885" s="1" t="s">
        <v>157</v>
      </c>
      <c r="C885" s="7">
        <v>1</v>
      </c>
      <c r="D885" s="10">
        <v>120</v>
      </c>
      <c r="E885" s="10">
        <v>120.1388888888889</v>
      </c>
      <c r="F885" s="10">
        <v>-0.13888888888889994</v>
      </c>
      <c r="G885" s="10">
        <v>-8.1894216917981474E-2</v>
      </c>
      <c r="H885" s="10">
        <v>-0.10475943427377242</v>
      </c>
      <c r="I885" s="10">
        <v>1.0576136236262796</v>
      </c>
      <c r="J885" s="10">
        <v>117.94553247876065</v>
      </c>
      <c r="K885" s="10">
        <v>122.33224529901715</v>
      </c>
      <c r="L885" s="10">
        <v>1.9987018795064297</v>
      </c>
      <c r="M885" s="10">
        <v>115.99383489051124</v>
      </c>
      <c r="N885" s="10">
        <v>124.28394288726656</v>
      </c>
    </row>
    <row r="886" spans="2:14" x14ac:dyDescent="0.3">
      <c r="B886" s="1" t="s">
        <v>158</v>
      </c>
      <c r="C886" s="7">
        <v>1</v>
      </c>
      <c r="D886" s="10">
        <v>110</v>
      </c>
      <c r="E886" s="10">
        <v>113.47222222222224</v>
      </c>
      <c r="F886" s="10">
        <v>-3.4722222222222427</v>
      </c>
      <c r="G886" s="10">
        <v>-2.0473554229493858</v>
      </c>
      <c r="H886" s="10">
        <v>-2.6189858568441169</v>
      </c>
      <c r="I886" s="10">
        <v>1.0576136236262794</v>
      </c>
      <c r="J886" s="10">
        <v>111.278865812094</v>
      </c>
      <c r="K886" s="10">
        <v>115.66557863235049</v>
      </c>
      <c r="L886" s="10">
        <v>1.9987018795064295</v>
      </c>
      <c r="M886" s="10">
        <v>109.32716822384458</v>
      </c>
      <c r="N886" s="10">
        <v>117.6172762205999</v>
      </c>
    </row>
    <row r="887" spans="2:14" ht="15" thickBot="1" x14ac:dyDescent="0.35">
      <c r="B887" s="5" t="s">
        <v>159</v>
      </c>
      <c r="C887" s="8">
        <v>1</v>
      </c>
      <c r="D887" s="11">
        <v>117</v>
      </c>
      <c r="E887" s="11">
        <v>116.80555555555557</v>
      </c>
      <c r="F887" s="11">
        <v>0.19444444444442865</v>
      </c>
      <c r="G887" s="11">
        <v>0.11465190368515563</v>
      </c>
      <c r="H887" s="11">
        <v>0.14666320798325777</v>
      </c>
      <c r="I887" s="11">
        <v>1.0576136236262794</v>
      </c>
      <c r="J887" s="11">
        <v>114.61219914542733</v>
      </c>
      <c r="K887" s="11">
        <v>118.99891196568382</v>
      </c>
      <c r="L887" s="11">
        <v>1.9987018795064295</v>
      </c>
      <c r="M887" s="11">
        <v>112.66050155717791</v>
      </c>
      <c r="N887" s="11">
        <v>120.95060955393323</v>
      </c>
    </row>
    <row r="907" spans="2:7" x14ac:dyDescent="0.3">
      <c r="G907" t="s">
        <v>110</v>
      </c>
    </row>
    <row r="910" spans="2:7" x14ac:dyDescent="0.3">
      <c r="B910" t="s">
        <v>160</v>
      </c>
    </row>
    <row r="929" spans="7:7" x14ac:dyDescent="0.3">
      <c r="G929" t="s">
        <v>110</v>
      </c>
    </row>
    <row r="949" spans="2:8" x14ac:dyDescent="0.3">
      <c r="G949" t="s">
        <v>110</v>
      </c>
    </row>
    <row r="952" spans="2:8" x14ac:dyDescent="0.3">
      <c r="B952" t="s">
        <v>161</v>
      </c>
    </row>
    <row r="953" spans="2:8" ht="15" thickBot="1" x14ac:dyDescent="0.35"/>
    <row r="954" spans="2:8" x14ac:dyDescent="0.3">
      <c r="B954" s="2" t="s">
        <v>162</v>
      </c>
      <c r="C954" s="3" t="s">
        <v>163</v>
      </c>
      <c r="D954" s="3" t="s">
        <v>164</v>
      </c>
      <c r="E954" s="3" t="s">
        <v>165</v>
      </c>
      <c r="F954" s="3" t="s">
        <v>166</v>
      </c>
      <c r="G954" s="3" t="s">
        <v>167</v>
      </c>
      <c r="H954" s="3" t="s">
        <v>168</v>
      </c>
    </row>
    <row r="955" spans="2:8" x14ac:dyDescent="0.3">
      <c r="B955" s="4" t="s">
        <v>170</v>
      </c>
      <c r="C955" s="41">
        <v>-2.0833333333333326</v>
      </c>
      <c r="D955" s="41">
        <v>-3.0089856650076037</v>
      </c>
      <c r="E955" s="41">
        <v>2.362709534125651</v>
      </c>
      <c r="F955" s="41">
        <v>1.6358707143977036</v>
      </c>
      <c r="G955" s="41">
        <v>1.2153125437965907E-2</v>
      </c>
      <c r="H955" s="45" t="s">
        <v>214</v>
      </c>
    </row>
    <row r="956" spans="2:8" ht="15" thickBot="1" x14ac:dyDescent="0.35">
      <c r="B956" s="5" t="s">
        <v>169</v>
      </c>
      <c r="C956" s="44">
        <v>-1.75</v>
      </c>
      <c r="D956" s="44">
        <v>-2.5275479586063874</v>
      </c>
      <c r="E956" s="44">
        <v>2.362709534125651</v>
      </c>
      <c r="F956" s="44">
        <v>1.635870714397704</v>
      </c>
      <c r="G956" s="44">
        <v>3.531705300415517E-2</v>
      </c>
      <c r="H956" s="46" t="s">
        <v>214</v>
      </c>
    </row>
    <row r="959" spans="2:8" x14ac:dyDescent="0.3">
      <c r="B959" t="s">
        <v>172</v>
      </c>
    </row>
    <row r="960" spans="2:8" ht="15" thickBot="1" x14ac:dyDescent="0.35"/>
    <row r="961" spans="2:8" x14ac:dyDescent="0.3">
      <c r="B961" s="2" t="s">
        <v>162</v>
      </c>
      <c r="C961" s="3" t="s">
        <v>163</v>
      </c>
      <c r="D961" s="3" t="s">
        <v>164</v>
      </c>
      <c r="E961" s="3" t="s">
        <v>165</v>
      </c>
      <c r="F961" s="3" t="s">
        <v>166</v>
      </c>
      <c r="G961" s="3" t="s">
        <v>167</v>
      </c>
      <c r="H961" s="3" t="s">
        <v>168</v>
      </c>
    </row>
    <row r="962" spans="2:8" x14ac:dyDescent="0.3">
      <c r="B962" s="4" t="s">
        <v>178</v>
      </c>
      <c r="C962" s="41">
        <v>-6.6666666666666679</v>
      </c>
      <c r="D962" s="41">
        <v>-4.8143770640121675</v>
      </c>
      <c r="E962" s="41">
        <v>2.9894695455313647</v>
      </c>
      <c r="F962" s="41">
        <v>4.139641890367467</v>
      </c>
      <c r="G962" s="41">
        <v>7.6508667413493852E-4</v>
      </c>
      <c r="H962" s="45" t="s">
        <v>214</v>
      </c>
    </row>
    <row r="963" spans="2:8" x14ac:dyDescent="0.3">
      <c r="B963" s="1" t="s">
        <v>173</v>
      </c>
      <c r="C963" s="47">
        <v>-6.0000000000000009</v>
      </c>
      <c r="D963" s="47">
        <v>-4.3329393576109503</v>
      </c>
      <c r="E963" s="47">
        <v>2.9894695455313647</v>
      </c>
      <c r="F963" s="47">
        <v>4.139641890367467</v>
      </c>
      <c r="G963" s="47">
        <v>2.3740569405896229E-3</v>
      </c>
      <c r="H963" s="48" t="s">
        <v>214</v>
      </c>
    </row>
    <row r="964" spans="2:8" x14ac:dyDescent="0.3">
      <c r="B964" s="1" t="s">
        <v>175</v>
      </c>
      <c r="C964" s="47">
        <v>-5</v>
      </c>
      <c r="D964" s="47">
        <v>-3.6107827980091245</v>
      </c>
      <c r="E964" s="47">
        <v>2.9894695455313647</v>
      </c>
      <c r="F964" s="47">
        <v>4.139641890367467</v>
      </c>
      <c r="G964" s="47">
        <v>1.2716644522139315E-2</v>
      </c>
      <c r="H964" s="48" t="s">
        <v>214</v>
      </c>
    </row>
    <row r="965" spans="2:8" x14ac:dyDescent="0.3">
      <c r="B965" s="1" t="s">
        <v>174</v>
      </c>
      <c r="C965" s="47">
        <v>-3.6666666666666679</v>
      </c>
      <c r="D965" s="47">
        <v>-2.6479073852066923</v>
      </c>
      <c r="E965" s="47">
        <v>2.9894695455313647</v>
      </c>
      <c r="F965" s="47">
        <v>4.139641890367467</v>
      </c>
      <c r="G965" s="47">
        <v>0.100567885880852</v>
      </c>
      <c r="H965" s="48" t="s">
        <v>171</v>
      </c>
    </row>
    <row r="966" spans="2:8" x14ac:dyDescent="0.3">
      <c r="B966" s="1" t="s">
        <v>183</v>
      </c>
      <c r="C966" s="47">
        <v>-3.3333333333333344</v>
      </c>
      <c r="D966" s="47">
        <v>-2.4071885320060837</v>
      </c>
      <c r="E966" s="47">
        <v>2.9894695455313647</v>
      </c>
      <c r="F966" s="47">
        <v>4.139641890367467</v>
      </c>
      <c r="G966" s="47">
        <v>0.15938107802997073</v>
      </c>
      <c r="H966" s="48" t="s">
        <v>171</v>
      </c>
    </row>
    <row r="967" spans="2:8" x14ac:dyDescent="0.3">
      <c r="B967" s="1" t="s">
        <v>181</v>
      </c>
      <c r="C967" s="47">
        <v>-3.3333333333333339</v>
      </c>
      <c r="D967" s="47">
        <v>-2.4071885320060837</v>
      </c>
      <c r="E967" s="47">
        <v>2.9894695455313647</v>
      </c>
      <c r="F967" s="47">
        <v>4.139641890367467</v>
      </c>
      <c r="G967" s="47">
        <v>0.15938107802997073</v>
      </c>
      <c r="H967" s="48" t="s">
        <v>171</v>
      </c>
    </row>
    <row r="968" spans="2:8" x14ac:dyDescent="0.3">
      <c r="B968" s="1" t="s">
        <v>176</v>
      </c>
      <c r="C968" s="47">
        <v>-2.3333333333333353</v>
      </c>
      <c r="D968" s="47">
        <v>-1.6850319724042593</v>
      </c>
      <c r="E968" s="47">
        <v>2.9894695455313647</v>
      </c>
      <c r="F968" s="47">
        <v>4.139641890367467</v>
      </c>
      <c r="G968" s="47">
        <v>0.50752964395224243</v>
      </c>
      <c r="H968" s="48" t="s">
        <v>171</v>
      </c>
    </row>
    <row r="969" spans="2:8" x14ac:dyDescent="0.3">
      <c r="B969" s="1" t="s">
        <v>177</v>
      </c>
      <c r="C969" s="47">
        <v>-2.3333333333333353</v>
      </c>
      <c r="D969" s="47">
        <v>-1.6850319724042593</v>
      </c>
      <c r="E969" s="47">
        <v>2.9894695455313647</v>
      </c>
      <c r="F969" s="47">
        <v>4.139641890367467</v>
      </c>
      <c r="G969" s="47">
        <v>0.50752964395224243</v>
      </c>
      <c r="H969" s="48" t="s">
        <v>171</v>
      </c>
    </row>
    <row r="970" spans="2:8" x14ac:dyDescent="0.3">
      <c r="B970" s="1" t="s">
        <v>180</v>
      </c>
      <c r="C970" s="47">
        <v>-1.6666666666666676</v>
      </c>
      <c r="D970" s="47">
        <v>-1.2035942660030423</v>
      </c>
      <c r="E970" s="47">
        <v>2.9894695455313647</v>
      </c>
      <c r="F970" s="47">
        <v>4.139641890367467</v>
      </c>
      <c r="G970" s="47">
        <v>0.83131815171084433</v>
      </c>
      <c r="H970" s="48" t="s">
        <v>171</v>
      </c>
    </row>
    <row r="971" spans="2:8" x14ac:dyDescent="0.3">
      <c r="B971" s="1" t="s">
        <v>179</v>
      </c>
      <c r="C971" s="47">
        <v>-1</v>
      </c>
      <c r="D971" s="47">
        <v>-0.7221565596018249</v>
      </c>
      <c r="E971" s="47">
        <v>2.9894695455313647</v>
      </c>
      <c r="F971" s="47">
        <v>4.139641890367467</v>
      </c>
      <c r="G971" s="47">
        <v>0.99107033311306558</v>
      </c>
      <c r="H971" s="48" t="s">
        <v>171</v>
      </c>
    </row>
    <row r="972" spans="2:8" ht="15" thickBot="1" x14ac:dyDescent="0.35">
      <c r="B972" s="5" t="s">
        <v>182</v>
      </c>
      <c r="C972" s="44">
        <v>-1.7763568394002505E-15</v>
      </c>
      <c r="D972" s="44">
        <v>-1.2828077437664567E-15</v>
      </c>
      <c r="E972" s="44">
        <v>2.9894695455313647</v>
      </c>
      <c r="F972" s="44">
        <v>4.1396418903674652</v>
      </c>
      <c r="G972" s="44">
        <v>1</v>
      </c>
      <c r="H972" s="46" t="s">
        <v>171</v>
      </c>
    </row>
    <row r="975" spans="2:8" x14ac:dyDescent="0.3">
      <c r="B975" s="33" t="s">
        <v>215</v>
      </c>
    </row>
    <row r="977" spans="2:10" x14ac:dyDescent="0.3">
      <c r="B977" t="s">
        <v>216</v>
      </c>
    </row>
    <row r="978" spans="2:10" ht="15" thickBot="1" x14ac:dyDescent="0.35"/>
    <row r="979" spans="2:10" x14ac:dyDescent="0.3">
      <c r="B979" s="3" t="s">
        <v>75</v>
      </c>
      <c r="C979" s="3" t="s">
        <v>52</v>
      </c>
      <c r="D979" s="3" t="s">
        <v>76</v>
      </c>
      <c r="E979" s="3" t="s">
        <v>77</v>
      </c>
      <c r="F979" s="3" t="s">
        <v>78</v>
      </c>
      <c r="G979" s="3" t="s">
        <v>79</v>
      </c>
      <c r="H979" s="3" t="s">
        <v>80</v>
      </c>
      <c r="I979" s="3" t="s">
        <v>81</v>
      </c>
      <c r="J979" s="3" t="s">
        <v>82</v>
      </c>
    </row>
    <row r="980" spans="2:10" ht="15" thickBot="1" x14ac:dyDescent="0.35">
      <c r="B980" s="34">
        <v>2</v>
      </c>
      <c r="C980" s="35" t="s">
        <v>74</v>
      </c>
      <c r="D980" s="36">
        <v>12.977272727272704</v>
      </c>
      <c r="E980" s="36">
        <v>0.48743267504488375</v>
      </c>
      <c r="F980" s="37">
        <v>0.18455198302595138</v>
      </c>
      <c r="G980" s="36">
        <v>14</v>
      </c>
      <c r="H980" s="36">
        <v>102.5460312630383</v>
      </c>
      <c r="I980" s="36">
        <v>124.71529640142384</v>
      </c>
      <c r="J980" s="36">
        <v>0.83292190305206393</v>
      </c>
    </row>
    <row r="981" spans="2:10" x14ac:dyDescent="0.3">
      <c r="B981" s="38" t="s">
        <v>83</v>
      </c>
    </row>
    <row r="984" spans="2:10" x14ac:dyDescent="0.3">
      <c r="B984" t="s">
        <v>217</v>
      </c>
    </row>
    <row r="985" spans="2:10" ht="15" thickBot="1" x14ac:dyDescent="0.35"/>
    <row r="986" spans="2:10" x14ac:dyDescent="0.3">
      <c r="B986" s="39" t="s">
        <v>28</v>
      </c>
      <c r="C986" s="40">
        <v>36</v>
      </c>
    </row>
    <row r="987" spans="2:10" x14ac:dyDescent="0.3">
      <c r="B987" s="1" t="s">
        <v>85</v>
      </c>
      <c r="C987" s="10">
        <v>36</v>
      </c>
    </row>
    <row r="988" spans="2:10" x14ac:dyDescent="0.3">
      <c r="B988" s="1" t="s">
        <v>4</v>
      </c>
      <c r="C988" s="10">
        <v>22</v>
      </c>
    </row>
    <row r="989" spans="2:10" x14ac:dyDescent="0.3">
      <c r="B989" s="1" t="s">
        <v>77</v>
      </c>
      <c r="C989" s="10">
        <v>0.48743267504488375</v>
      </c>
    </row>
    <row r="990" spans="2:10" x14ac:dyDescent="0.3">
      <c r="B990" s="1" t="s">
        <v>78</v>
      </c>
      <c r="C990" s="10">
        <v>0.18455198302595138</v>
      </c>
    </row>
    <row r="991" spans="2:10" x14ac:dyDescent="0.3">
      <c r="B991" s="1" t="s">
        <v>76</v>
      </c>
      <c r="C991" s="10">
        <v>12.977272727272704</v>
      </c>
    </row>
    <row r="992" spans="2:10" x14ac:dyDescent="0.3">
      <c r="B992" s="1" t="s">
        <v>86</v>
      </c>
      <c r="C992" s="10">
        <v>3.6023981911044625</v>
      </c>
    </row>
    <row r="993" spans="2:8" ht="15" thickBot="1" x14ac:dyDescent="0.35">
      <c r="B993" s="5" t="s">
        <v>87</v>
      </c>
      <c r="C993" s="11">
        <v>1.6456995524421094</v>
      </c>
    </row>
    <row r="996" spans="2:8" x14ac:dyDescent="0.3">
      <c r="B996" t="s">
        <v>218</v>
      </c>
    </row>
    <row r="997" spans="2:8" ht="15" thickBot="1" x14ac:dyDescent="0.35"/>
    <row r="998" spans="2:8" x14ac:dyDescent="0.3">
      <c r="B998" s="2" t="s">
        <v>89</v>
      </c>
      <c r="C998" s="3" t="s">
        <v>4</v>
      </c>
      <c r="D998" s="3" t="s">
        <v>90</v>
      </c>
      <c r="E998" s="3" t="s">
        <v>91</v>
      </c>
      <c r="F998" s="3" t="s">
        <v>92</v>
      </c>
      <c r="G998" s="3" t="s">
        <v>93</v>
      </c>
    </row>
    <row r="999" spans="2:8" x14ac:dyDescent="0.3">
      <c r="B999" s="4" t="s">
        <v>94</v>
      </c>
      <c r="C999" s="6">
        <v>13</v>
      </c>
      <c r="D999" s="9">
        <v>271.49999999999994</v>
      </c>
      <c r="E999" s="9">
        <v>20.88461538461538</v>
      </c>
      <c r="F999" s="9">
        <v>1.6093223763976854</v>
      </c>
      <c r="G999" s="9">
        <v>0.15728218603331651</v>
      </c>
    </row>
    <row r="1000" spans="2:8" x14ac:dyDescent="0.3">
      <c r="B1000" s="1" t="s">
        <v>95</v>
      </c>
      <c r="C1000" s="7">
        <v>22</v>
      </c>
      <c r="D1000" s="10">
        <v>285.49999999999949</v>
      </c>
      <c r="E1000" s="10">
        <v>12.977272727272704</v>
      </c>
      <c r="F1000" s="10"/>
      <c r="G1000" s="10"/>
    </row>
    <row r="1001" spans="2:8" ht="15" thickBot="1" x14ac:dyDescent="0.35">
      <c r="B1001" s="5" t="s">
        <v>96</v>
      </c>
      <c r="C1001" s="8">
        <v>35</v>
      </c>
      <c r="D1001" s="11">
        <v>556.99999999999943</v>
      </c>
      <c r="E1001" s="11"/>
      <c r="F1001" s="11"/>
      <c r="G1001" s="11"/>
    </row>
    <row r="1002" spans="2:8" x14ac:dyDescent="0.3">
      <c r="B1002" s="38" t="s">
        <v>97</v>
      </c>
    </row>
    <row r="1005" spans="2:8" x14ac:dyDescent="0.3">
      <c r="B1005" t="s">
        <v>219</v>
      </c>
    </row>
    <row r="1006" spans="2:8" ht="15" thickBot="1" x14ac:dyDescent="0.35"/>
    <row r="1007" spans="2:8" x14ac:dyDescent="0.3">
      <c r="B1007" s="2" t="s">
        <v>89</v>
      </c>
      <c r="C1007" s="3" t="s">
        <v>99</v>
      </c>
      <c r="D1007" s="3" t="s">
        <v>100</v>
      </c>
      <c r="E1007" s="3" t="s">
        <v>101</v>
      </c>
      <c r="F1007" s="3" t="s">
        <v>102</v>
      </c>
      <c r="G1007" s="3" t="s">
        <v>103</v>
      </c>
      <c r="H1007" s="3" t="s">
        <v>104</v>
      </c>
    </row>
    <row r="1008" spans="2:8" x14ac:dyDescent="0.3">
      <c r="B1008" s="4" t="s">
        <v>105</v>
      </c>
      <c r="C1008" s="9">
        <v>153.74999999999994</v>
      </c>
      <c r="D1008" s="9">
        <v>2.2464899669745169</v>
      </c>
      <c r="E1008" s="9">
        <v>68.440100895293256</v>
      </c>
      <c r="F1008" s="41" t="s">
        <v>106</v>
      </c>
      <c r="G1008" s="9">
        <v>149.09106496051194</v>
      </c>
      <c r="H1008" s="9">
        <v>158.40893503948794</v>
      </c>
    </row>
    <row r="1009" spans="2:8" x14ac:dyDescent="0.3">
      <c r="B1009" s="1" t="s">
        <v>53</v>
      </c>
      <c r="C1009" s="10">
        <v>0</v>
      </c>
      <c r="D1009" s="10">
        <v>0</v>
      </c>
      <c r="E1009" s="10"/>
      <c r="F1009" s="10"/>
      <c r="G1009" s="10"/>
      <c r="H1009" s="10"/>
    </row>
    <row r="1010" spans="2:8" x14ac:dyDescent="0.3">
      <c r="B1010" s="1" t="s">
        <v>54</v>
      </c>
      <c r="C1010" s="10">
        <v>-5.6666666666666625</v>
      </c>
      <c r="D1010" s="10">
        <v>1.4706729030885088</v>
      </c>
      <c r="E1010" s="10">
        <v>-3.8531114939061526</v>
      </c>
      <c r="F1010" s="10">
        <v>8.6237051331644805E-4</v>
      </c>
      <c r="G1010" s="10">
        <v>-8.7166555918574957</v>
      </c>
      <c r="H1010" s="10">
        <v>-2.6166777414758284</v>
      </c>
    </row>
    <row r="1011" spans="2:8" x14ac:dyDescent="0.3">
      <c r="B1011" s="1" t="s">
        <v>55</v>
      </c>
      <c r="C1011" s="10">
        <v>-2.5833333333333304</v>
      </c>
      <c r="D1011" s="10">
        <v>1.4706729030885088</v>
      </c>
      <c r="E1011" s="10">
        <v>-1.7565655339866275</v>
      </c>
      <c r="F1011" s="10">
        <v>9.2904048746167756E-2</v>
      </c>
      <c r="G1011" s="10">
        <v>-5.6333222585241645</v>
      </c>
      <c r="H1011" s="10">
        <v>0.46665559185750372</v>
      </c>
    </row>
    <row r="1012" spans="2:8" x14ac:dyDescent="0.3">
      <c r="B1012" s="1" t="s">
        <v>56</v>
      </c>
      <c r="C1012" s="10">
        <v>0</v>
      </c>
      <c r="D1012" s="10">
        <v>0</v>
      </c>
      <c r="E1012" s="10"/>
      <c r="F1012" s="10"/>
      <c r="G1012" s="10"/>
      <c r="H1012" s="10"/>
    </row>
    <row r="1013" spans="2:8" x14ac:dyDescent="0.3">
      <c r="B1013" s="1" t="s">
        <v>57</v>
      </c>
      <c r="C1013" s="10">
        <v>-0.6666666666666653</v>
      </c>
      <c r="D1013" s="10">
        <v>2.9413458061770195</v>
      </c>
      <c r="E1013" s="10">
        <v>-0.22665361728859676</v>
      </c>
      <c r="F1013" s="10">
        <v>0.82278585005487115</v>
      </c>
      <c r="G1013" s="10">
        <v>-6.7666445170483369</v>
      </c>
      <c r="H1013" s="10">
        <v>5.4333111837150065</v>
      </c>
    </row>
    <row r="1014" spans="2:8" x14ac:dyDescent="0.3">
      <c r="B1014" s="1" t="s">
        <v>58</v>
      </c>
      <c r="C1014" s="10">
        <v>0</v>
      </c>
      <c r="D1014" s="10">
        <v>2.9413458061770195</v>
      </c>
      <c r="E1014" s="10">
        <v>0</v>
      </c>
      <c r="F1014" s="10">
        <v>1</v>
      </c>
      <c r="G1014" s="10">
        <v>-6.0999778503816717</v>
      </c>
      <c r="H1014" s="10">
        <v>6.0999778503816717</v>
      </c>
    </row>
    <row r="1015" spans="2:8" x14ac:dyDescent="0.3">
      <c r="B1015" s="1" t="s">
        <v>59</v>
      </c>
      <c r="C1015" s="10">
        <v>1.0000000000000009</v>
      </c>
      <c r="D1015" s="10">
        <v>2.9413458061770195</v>
      </c>
      <c r="E1015" s="10">
        <v>0.33998042593289618</v>
      </c>
      <c r="F1015" s="10">
        <v>0.73709587514172314</v>
      </c>
      <c r="G1015" s="10">
        <v>-5.0999778503816708</v>
      </c>
      <c r="H1015" s="10">
        <v>7.0999778503816726</v>
      </c>
    </row>
    <row r="1016" spans="2:8" x14ac:dyDescent="0.3">
      <c r="B1016" s="1" t="s">
        <v>60</v>
      </c>
      <c r="C1016" s="10">
        <v>3.3333333333333339</v>
      </c>
      <c r="D1016" s="10">
        <v>2.9413458061770195</v>
      </c>
      <c r="E1016" s="10">
        <v>1.1332680864429863</v>
      </c>
      <c r="F1016" s="10">
        <v>0.26930124359386082</v>
      </c>
      <c r="G1016" s="10">
        <v>-2.7666445170483378</v>
      </c>
      <c r="H1016" s="10">
        <v>9.4333111837150057</v>
      </c>
    </row>
    <row r="1017" spans="2:8" x14ac:dyDescent="0.3">
      <c r="B1017" s="1" t="s">
        <v>61</v>
      </c>
      <c r="C1017" s="10">
        <v>2.3333333333333339</v>
      </c>
      <c r="D1017" s="10">
        <v>2.9413458061770195</v>
      </c>
      <c r="E1017" s="10">
        <v>0.79328766051009048</v>
      </c>
      <c r="F1017" s="10">
        <v>0.43608294956424393</v>
      </c>
      <c r="G1017" s="10">
        <v>-3.7666445170483378</v>
      </c>
      <c r="H1017" s="10">
        <v>8.4333111837150057</v>
      </c>
    </row>
    <row r="1018" spans="2:8" x14ac:dyDescent="0.3">
      <c r="B1018" s="1" t="s">
        <v>62</v>
      </c>
      <c r="C1018" s="10">
        <v>1.3333333333333341</v>
      </c>
      <c r="D1018" s="10">
        <v>2.9413458061770195</v>
      </c>
      <c r="E1018" s="10">
        <v>0.45330723457719474</v>
      </c>
      <c r="F1018" s="10">
        <v>0.65476700972999968</v>
      </c>
      <c r="G1018" s="10">
        <v>-4.7666445170483378</v>
      </c>
      <c r="H1018" s="10">
        <v>7.4333111837150057</v>
      </c>
    </row>
    <row r="1019" spans="2:8" x14ac:dyDescent="0.3">
      <c r="B1019" s="1" t="s">
        <v>63</v>
      </c>
      <c r="C1019" s="10">
        <v>3.0000000000000013</v>
      </c>
      <c r="D1019" s="10">
        <v>2.9413458061770195</v>
      </c>
      <c r="E1019" s="10">
        <v>1.019941277798688</v>
      </c>
      <c r="F1019" s="10">
        <v>0.31884209394799118</v>
      </c>
      <c r="G1019" s="10">
        <v>-3.0999778503816704</v>
      </c>
      <c r="H1019" s="10">
        <v>9.0999778503816735</v>
      </c>
    </row>
    <row r="1020" spans="2:8" x14ac:dyDescent="0.3">
      <c r="B1020" s="1" t="s">
        <v>64</v>
      </c>
      <c r="C1020" s="10">
        <v>-1.6666666666666661</v>
      </c>
      <c r="D1020" s="10">
        <v>2.9413458061770199</v>
      </c>
      <c r="E1020" s="10">
        <v>-0.5666340432214928</v>
      </c>
      <c r="F1020" s="10">
        <v>0.57669865036285595</v>
      </c>
      <c r="G1020" s="10">
        <v>-7.7666445170483387</v>
      </c>
      <c r="H1020" s="10">
        <v>4.4333111837150065</v>
      </c>
    </row>
    <row r="1021" spans="2:8" x14ac:dyDescent="0.3">
      <c r="B1021" s="1" t="s">
        <v>65</v>
      </c>
      <c r="C1021" s="10">
        <v>1.6666666666666676</v>
      </c>
      <c r="D1021" s="10">
        <v>2.9413458061770195</v>
      </c>
      <c r="E1021" s="10">
        <v>0.56663404322149347</v>
      </c>
      <c r="F1021" s="10">
        <v>0.57669865036285595</v>
      </c>
      <c r="G1021" s="10">
        <v>-4.4333111837150039</v>
      </c>
      <c r="H1021" s="10">
        <v>7.7666445170483396</v>
      </c>
    </row>
    <row r="1022" spans="2:8" x14ac:dyDescent="0.3">
      <c r="B1022" s="1" t="s">
        <v>66</v>
      </c>
      <c r="C1022" s="10">
        <v>1.0000000000000009</v>
      </c>
      <c r="D1022" s="10">
        <v>2.9413458061770195</v>
      </c>
      <c r="E1022" s="10">
        <v>0.33998042593289618</v>
      </c>
      <c r="F1022" s="10">
        <v>0.73709587514172314</v>
      </c>
      <c r="G1022" s="10">
        <v>-5.0999778503816708</v>
      </c>
      <c r="H1022" s="10">
        <v>7.0999778503816726</v>
      </c>
    </row>
    <row r="1023" spans="2:8" ht="15" thickBot="1" x14ac:dyDescent="0.35">
      <c r="B1023" s="5" t="s">
        <v>67</v>
      </c>
      <c r="C1023" s="11">
        <v>2.6666666666666683</v>
      </c>
      <c r="D1023" s="11">
        <v>2.9413458061770195</v>
      </c>
      <c r="E1023" s="11">
        <v>0.90661446915438948</v>
      </c>
      <c r="F1023" s="11">
        <v>0.37443413184421526</v>
      </c>
      <c r="G1023" s="11">
        <v>-3.4333111837150034</v>
      </c>
      <c r="H1023" s="11">
        <v>8.7666445170483396</v>
      </c>
    </row>
    <row r="1026" spans="2:8" x14ac:dyDescent="0.3">
      <c r="B1026" t="s">
        <v>220</v>
      </c>
    </row>
    <row r="1028" spans="2:8" x14ac:dyDescent="0.3">
      <c r="B1028" s="42" t="s">
        <v>221</v>
      </c>
    </row>
    <row r="1031" spans="2:8" x14ac:dyDescent="0.3">
      <c r="B1031" t="s">
        <v>222</v>
      </c>
    </row>
    <row r="1032" spans="2:8" ht="15" thickBot="1" x14ac:dyDescent="0.35"/>
    <row r="1033" spans="2:8" x14ac:dyDescent="0.3">
      <c r="B1033" s="2" t="s">
        <v>89</v>
      </c>
      <c r="C1033" s="3" t="s">
        <v>99</v>
      </c>
      <c r="D1033" s="3" t="s">
        <v>100</v>
      </c>
      <c r="E1033" s="3" t="s">
        <v>101</v>
      </c>
      <c r="F1033" s="3" t="s">
        <v>102</v>
      </c>
      <c r="G1033" s="3" t="s">
        <v>103</v>
      </c>
      <c r="H1033" s="3" t="s">
        <v>104</v>
      </c>
    </row>
    <row r="1034" spans="2:8" x14ac:dyDescent="0.3">
      <c r="B1034" s="4" t="s">
        <v>53</v>
      </c>
      <c r="C1034" s="9">
        <v>0</v>
      </c>
      <c r="D1034" s="9">
        <v>0</v>
      </c>
      <c r="E1034" s="9"/>
      <c r="F1034" s="9"/>
      <c r="G1034" s="9"/>
      <c r="H1034" s="9"/>
    </row>
    <row r="1035" spans="2:8" x14ac:dyDescent="0.3">
      <c r="B1035" s="1" t="s">
        <v>54</v>
      </c>
      <c r="C1035" s="10">
        <v>-0.67911772007357696</v>
      </c>
      <c r="D1035" s="10">
        <v>0.17625176980931603</v>
      </c>
      <c r="E1035" s="10">
        <v>-3.8531114939061522</v>
      </c>
      <c r="F1035" s="10">
        <v>8.6237051331645033E-4</v>
      </c>
      <c r="G1035" s="10">
        <v>-1.0446415186250935</v>
      </c>
      <c r="H1035" s="10">
        <v>-0.31359392152206045</v>
      </c>
    </row>
    <row r="1036" spans="2:8" x14ac:dyDescent="0.3">
      <c r="B1036" s="1" t="s">
        <v>55</v>
      </c>
      <c r="C1036" s="10">
        <v>-0.30959778415118938</v>
      </c>
      <c r="D1036" s="10">
        <v>0.17625176980931601</v>
      </c>
      <c r="E1036" s="10">
        <v>-1.7565655339866277</v>
      </c>
      <c r="F1036" s="10">
        <v>9.2904048746167617E-2</v>
      </c>
      <c r="G1036" s="10">
        <v>-0.67512158270270584</v>
      </c>
      <c r="H1036" s="10">
        <v>5.5926014400327073E-2</v>
      </c>
    </row>
    <row r="1037" spans="2:8" x14ac:dyDescent="0.3">
      <c r="B1037" s="1" t="s">
        <v>56</v>
      </c>
      <c r="C1037" s="10">
        <v>0</v>
      </c>
      <c r="D1037" s="10">
        <v>0</v>
      </c>
      <c r="E1037" s="10"/>
      <c r="F1037" s="10"/>
      <c r="G1037" s="10"/>
      <c r="H1037" s="10"/>
    </row>
    <row r="1038" spans="2:8" x14ac:dyDescent="0.3">
      <c r="B1038" s="1" t="s">
        <v>57</v>
      </c>
      <c r="C1038" s="10">
        <v>-4.6843300838359657E-2</v>
      </c>
      <c r="D1038" s="10">
        <v>0.2066735197025969</v>
      </c>
      <c r="E1038" s="10">
        <v>-0.22665361728859676</v>
      </c>
      <c r="F1038" s="10">
        <v>0.82278585005487115</v>
      </c>
      <c r="G1038" s="10">
        <v>-0.47545794716749917</v>
      </c>
      <c r="H1038" s="10">
        <v>0.3817713454907799</v>
      </c>
    </row>
    <row r="1039" spans="2:8" x14ac:dyDescent="0.3">
      <c r="B1039" s="1" t="s">
        <v>58</v>
      </c>
      <c r="C1039" s="10">
        <v>0</v>
      </c>
      <c r="D1039" s="10">
        <v>0.2066735197025969</v>
      </c>
      <c r="E1039" s="10">
        <v>0</v>
      </c>
      <c r="F1039" s="10">
        <v>1</v>
      </c>
      <c r="G1039" s="10">
        <v>-0.42861464632913954</v>
      </c>
      <c r="H1039" s="10">
        <v>0.42861464632913954</v>
      </c>
    </row>
    <row r="1040" spans="2:8" x14ac:dyDescent="0.3">
      <c r="B1040" s="1" t="s">
        <v>59</v>
      </c>
      <c r="C1040" s="10">
        <v>7.026495125753969E-2</v>
      </c>
      <c r="D1040" s="10">
        <v>0.2066735197025969</v>
      </c>
      <c r="E1040" s="10">
        <v>0.33998042593289612</v>
      </c>
      <c r="F1040" s="10">
        <v>0.73709587514172314</v>
      </c>
      <c r="G1040" s="10">
        <v>-0.35834969507159986</v>
      </c>
      <c r="H1040" s="10">
        <v>0.49887959758667921</v>
      </c>
    </row>
    <row r="1041" spans="2:8" x14ac:dyDescent="0.3">
      <c r="B1041" s="1" t="s">
        <v>60</v>
      </c>
      <c r="C1041" s="10">
        <v>0.23421650419179882</v>
      </c>
      <c r="D1041" s="10">
        <v>0.2066735197025969</v>
      </c>
      <c r="E1041" s="10">
        <v>1.1332680864429863</v>
      </c>
      <c r="F1041" s="10">
        <v>0.26930124359386082</v>
      </c>
      <c r="G1041" s="10">
        <v>-0.19439814213734072</v>
      </c>
      <c r="H1041" s="10">
        <v>0.66283115052093833</v>
      </c>
    </row>
    <row r="1042" spans="2:8" x14ac:dyDescent="0.3">
      <c r="B1042" s="1" t="s">
        <v>61</v>
      </c>
      <c r="C1042" s="10">
        <v>0.1639515529342592</v>
      </c>
      <c r="D1042" s="10">
        <v>0.2066735197025969</v>
      </c>
      <c r="E1042" s="10">
        <v>0.79328766051009059</v>
      </c>
      <c r="F1042" s="10">
        <v>0.43608294956424393</v>
      </c>
      <c r="G1042" s="10">
        <v>-0.26466309339488037</v>
      </c>
      <c r="H1042" s="10">
        <v>0.59256619926339871</v>
      </c>
    </row>
    <row r="1043" spans="2:8" x14ac:dyDescent="0.3">
      <c r="B1043" s="1" t="s">
        <v>62</v>
      </c>
      <c r="C1043" s="10">
        <v>9.3686601676719564E-2</v>
      </c>
      <c r="D1043" s="10">
        <v>0.2066735197025969</v>
      </c>
      <c r="E1043" s="10">
        <v>0.45330723457719468</v>
      </c>
      <c r="F1043" s="10">
        <v>0.65476700972999968</v>
      </c>
      <c r="G1043" s="10">
        <v>-0.33492804465241999</v>
      </c>
      <c r="H1043" s="10">
        <v>0.52230124800585909</v>
      </c>
    </row>
    <row r="1044" spans="2:8" x14ac:dyDescent="0.3">
      <c r="B1044" s="1" t="s">
        <v>63</v>
      </c>
      <c r="C1044" s="10">
        <v>0.210794853772619</v>
      </c>
      <c r="D1044" s="10">
        <v>0.2066735197025969</v>
      </c>
      <c r="E1044" s="10">
        <v>1.019941277798688</v>
      </c>
      <c r="F1044" s="10">
        <v>0.31884209394799118</v>
      </c>
      <c r="G1044" s="10">
        <v>-0.21781979255652054</v>
      </c>
      <c r="H1044" s="10">
        <v>0.63940950010175857</v>
      </c>
    </row>
    <row r="1045" spans="2:8" x14ac:dyDescent="0.3">
      <c r="B1045" s="1" t="s">
        <v>64</v>
      </c>
      <c r="C1045" s="10">
        <v>-0.11710825209589935</v>
      </c>
      <c r="D1045" s="10">
        <v>0.20667351970259693</v>
      </c>
      <c r="E1045" s="10">
        <v>-0.5666340432214928</v>
      </c>
      <c r="F1045" s="10">
        <v>0.57669865036285595</v>
      </c>
      <c r="G1045" s="10">
        <v>-0.54572289842503896</v>
      </c>
      <c r="H1045" s="10">
        <v>0.31150639423324022</v>
      </c>
    </row>
    <row r="1046" spans="2:8" x14ac:dyDescent="0.3">
      <c r="B1046" s="1" t="s">
        <v>65</v>
      </c>
      <c r="C1046" s="10">
        <v>0.11710825209589948</v>
      </c>
      <c r="D1046" s="10">
        <v>0.20667351970259695</v>
      </c>
      <c r="E1046" s="10">
        <v>0.56663404322149336</v>
      </c>
      <c r="F1046" s="10">
        <v>0.57669865036285595</v>
      </c>
      <c r="G1046" s="10">
        <v>-0.31150639423324022</v>
      </c>
      <c r="H1046" s="10">
        <v>0.54572289842503918</v>
      </c>
    </row>
    <row r="1047" spans="2:8" x14ac:dyDescent="0.3">
      <c r="B1047" s="1" t="s">
        <v>66</v>
      </c>
      <c r="C1047" s="10">
        <v>7.0264951257539704E-2</v>
      </c>
      <c r="D1047" s="10">
        <v>0.20667351970259693</v>
      </c>
      <c r="E1047" s="10">
        <v>0.33998042593289612</v>
      </c>
      <c r="F1047" s="10">
        <v>0.73709587514172314</v>
      </c>
      <c r="G1047" s="10">
        <v>-0.35834969507159986</v>
      </c>
      <c r="H1047" s="10">
        <v>0.49887959758667932</v>
      </c>
    </row>
    <row r="1048" spans="2:8" ht="15" thickBot="1" x14ac:dyDescent="0.35">
      <c r="B1048" s="5" t="s">
        <v>67</v>
      </c>
      <c r="C1048" s="11">
        <v>0.18737320335343913</v>
      </c>
      <c r="D1048" s="11">
        <v>0.2066735197025969</v>
      </c>
      <c r="E1048" s="11">
        <v>0.90661446915438937</v>
      </c>
      <c r="F1048" s="11">
        <v>0.37443413184421526</v>
      </c>
      <c r="G1048" s="11">
        <v>-0.24124144297570041</v>
      </c>
      <c r="H1048" s="11">
        <v>0.61598784968257869</v>
      </c>
    </row>
    <row r="1068" spans="2:7" x14ac:dyDescent="0.3">
      <c r="G1068" t="s">
        <v>110</v>
      </c>
    </row>
    <row r="1071" spans="2:7" x14ac:dyDescent="0.3">
      <c r="B1071" t="s">
        <v>223</v>
      </c>
    </row>
    <row r="1072" spans="2:7" ht="15" thickBot="1" x14ac:dyDescent="0.35"/>
    <row r="1073" spans="2:14" x14ac:dyDescent="0.3">
      <c r="B1073" s="2" t="s">
        <v>112</v>
      </c>
      <c r="C1073" s="3" t="s">
        <v>113</v>
      </c>
      <c r="D1073" s="3" t="s">
        <v>5</v>
      </c>
      <c r="E1073" s="3" t="s">
        <v>224</v>
      </c>
      <c r="F1073" s="3" t="s">
        <v>115</v>
      </c>
      <c r="G1073" s="3" t="s">
        <v>116</v>
      </c>
      <c r="H1073" s="3" t="s">
        <v>117</v>
      </c>
      <c r="I1073" s="3" t="s">
        <v>118</v>
      </c>
      <c r="J1073" s="3" t="s">
        <v>119</v>
      </c>
      <c r="K1073" s="3" t="s">
        <v>120</v>
      </c>
      <c r="L1073" s="3" t="s">
        <v>121</v>
      </c>
      <c r="M1073" s="3" t="s">
        <v>122</v>
      </c>
      <c r="N1073" s="3" t="s">
        <v>123</v>
      </c>
    </row>
    <row r="1074" spans="2:14" x14ac:dyDescent="0.3">
      <c r="B1074" s="4" t="s">
        <v>124</v>
      </c>
      <c r="C1074" s="6">
        <v>1</v>
      </c>
      <c r="D1074" s="9">
        <v>144</v>
      </c>
      <c r="E1074" s="9">
        <v>148.08333333333329</v>
      </c>
      <c r="F1074" s="9">
        <v>-4.083333333333286</v>
      </c>
      <c r="G1074" s="9">
        <v>-1.1335041593726132</v>
      </c>
      <c r="H1074" s="9">
        <v>-1.4499833926218315</v>
      </c>
      <c r="I1074" s="9">
        <v>2.2464899669745182</v>
      </c>
      <c r="J1074" s="9">
        <v>143.42439829384529</v>
      </c>
      <c r="K1074" s="9">
        <v>152.74226837282129</v>
      </c>
      <c r="L1074" s="9">
        <v>4.2454669824401972</v>
      </c>
      <c r="M1074" s="9">
        <v>139.27877369841175</v>
      </c>
      <c r="N1074" s="9">
        <v>156.88789296825482</v>
      </c>
    </row>
    <row r="1075" spans="2:14" x14ac:dyDescent="0.3">
      <c r="B1075" s="1" t="s">
        <v>125</v>
      </c>
      <c r="C1075" s="7">
        <v>1</v>
      </c>
      <c r="D1075" s="10">
        <v>141</v>
      </c>
      <c r="E1075" s="10">
        <v>147.41666666666663</v>
      </c>
      <c r="F1075" s="10">
        <v>-6.4166666666666288</v>
      </c>
      <c r="G1075" s="10">
        <v>-1.7812208218712593</v>
      </c>
      <c r="H1075" s="10">
        <v>-2.2785453312628916</v>
      </c>
      <c r="I1075" s="10">
        <v>2.2464899669745182</v>
      </c>
      <c r="J1075" s="10">
        <v>142.75773162717863</v>
      </c>
      <c r="K1075" s="10">
        <v>152.07560170615463</v>
      </c>
      <c r="L1075" s="10">
        <v>4.2454669824401972</v>
      </c>
      <c r="M1075" s="10">
        <v>138.6121070317451</v>
      </c>
      <c r="N1075" s="10">
        <v>156.22122630158816</v>
      </c>
    </row>
    <row r="1076" spans="2:14" x14ac:dyDescent="0.3">
      <c r="B1076" s="1" t="s">
        <v>126</v>
      </c>
      <c r="C1076" s="7">
        <v>1</v>
      </c>
      <c r="D1076" s="10">
        <v>151</v>
      </c>
      <c r="E1076" s="10">
        <v>148.08333333333329</v>
      </c>
      <c r="F1076" s="10">
        <v>2.916666666666714</v>
      </c>
      <c r="G1076" s="10">
        <v>0.80964582812331765</v>
      </c>
      <c r="H1076" s="10">
        <v>1.0357024233013372</v>
      </c>
      <c r="I1076" s="10">
        <v>2.2464899669745186</v>
      </c>
      <c r="J1076" s="10">
        <v>143.42439829384529</v>
      </c>
      <c r="K1076" s="10">
        <v>152.74226837282129</v>
      </c>
      <c r="L1076" s="10">
        <v>4.2454669824401972</v>
      </c>
      <c r="M1076" s="10">
        <v>139.27877369841175</v>
      </c>
      <c r="N1076" s="10">
        <v>156.88789296825482</v>
      </c>
    </row>
    <row r="1077" spans="2:14" x14ac:dyDescent="0.3">
      <c r="B1077" s="1" t="s">
        <v>127</v>
      </c>
      <c r="C1077" s="7">
        <v>1</v>
      </c>
      <c r="D1077" s="10">
        <v>150</v>
      </c>
      <c r="E1077" s="10">
        <v>149.08333333333329</v>
      </c>
      <c r="F1077" s="10">
        <v>0.91666666666671404</v>
      </c>
      <c r="G1077" s="10">
        <v>0.25446011741019459</v>
      </c>
      <c r="H1077" s="10">
        <v>0.32550647589471754</v>
      </c>
      <c r="I1077" s="10">
        <v>2.2464899669745182</v>
      </c>
      <c r="J1077" s="10">
        <v>144.42439829384529</v>
      </c>
      <c r="K1077" s="10">
        <v>153.74226837282129</v>
      </c>
      <c r="L1077" s="10">
        <v>4.2454669824401972</v>
      </c>
      <c r="M1077" s="10">
        <v>140.27877369841175</v>
      </c>
      <c r="N1077" s="10">
        <v>157.88789296825482</v>
      </c>
    </row>
    <row r="1078" spans="2:14" x14ac:dyDescent="0.3">
      <c r="B1078" s="1" t="s">
        <v>128</v>
      </c>
      <c r="C1078" s="7">
        <v>1</v>
      </c>
      <c r="D1078" s="10">
        <v>148</v>
      </c>
      <c r="E1078" s="10">
        <v>151.41666666666663</v>
      </c>
      <c r="F1078" s="10">
        <v>-3.4166666666666288</v>
      </c>
      <c r="G1078" s="10">
        <v>-0.94844225580157471</v>
      </c>
      <c r="H1078" s="10">
        <v>-1.2132514101529617</v>
      </c>
      <c r="I1078" s="10">
        <v>2.2464899669745177</v>
      </c>
      <c r="J1078" s="10">
        <v>146.75773162717863</v>
      </c>
      <c r="K1078" s="10">
        <v>156.07560170615463</v>
      </c>
      <c r="L1078" s="10">
        <v>4.2454669824401972</v>
      </c>
      <c r="M1078" s="10">
        <v>142.6121070317451</v>
      </c>
      <c r="N1078" s="10">
        <v>160.22122630158816</v>
      </c>
    </row>
    <row r="1079" spans="2:14" x14ac:dyDescent="0.3">
      <c r="B1079" s="1" t="s">
        <v>129</v>
      </c>
      <c r="C1079" s="7">
        <v>1</v>
      </c>
      <c r="D1079" s="10">
        <v>153</v>
      </c>
      <c r="E1079" s="10">
        <v>150.41666666666663</v>
      </c>
      <c r="F1079" s="10">
        <v>2.5833333333333712</v>
      </c>
      <c r="G1079" s="10">
        <v>0.71711487633779447</v>
      </c>
      <c r="H1079" s="10">
        <v>0.91733643206689708</v>
      </c>
      <c r="I1079" s="10">
        <v>2.2464899669745177</v>
      </c>
      <c r="J1079" s="10">
        <v>145.75773162717863</v>
      </c>
      <c r="K1079" s="10">
        <v>155.07560170615463</v>
      </c>
      <c r="L1079" s="10">
        <v>4.2454669824401972</v>
      </c>
      <c r="M1079" s="10">
        <v>141.6121070317451</v>
      </c>
      <c r="N1079" s="10">
        <v>159.22122630158816</v>
      </c>
    </row>
    <row r="1080" spans="2:14" x14ac:dyDescent="0.3">
      <c r="B1080" s="1" t="s">
        <v>130</v>
      </c>
      <c r="C1080" s="7">
        <v>1</v>
      </c>
      <c r="D1080" s="10">
        <v>152</v>
      </c>
      <c r="E1080" s="10">
        <v>149.41666666666663</v>
      </c>
      <c r="F1080" s="10">
        <v>2.5833333333333712</v>
      </c>
      <c r="G1080" s="10">
        <v>0.71711487633779447</v>
      </c>
      <c r="H1080" s="10">
        <v>0.91733643206689697</v>
      </c>
      <c r="I1080" s="10">
        <v>2.2464899669745173</v>
      </c>
      <c r="J1080" s="10">
        <v>144.75773162717863</v>
      </c>
      <c r="K1080" s="10">
        <v>154.07560170615463</v>
      </c>
      <c r="L1080" s="10">
        <v>4.2454669824401972</v>
      </c>
      <c r="M1080" s="10">
        <v>140.6121070317451</v>
      </c>
      <c r="N1080" s="10">
        <v>158.22122630158816</v>
      </c>
    </row>
    <row r="1081" spans="2:14" x14ac:dyDescent="0.3">
      <c r="B1081" s="1" t="s">
        <v>131</v>
      </c>
      <c r="C1081" s="7">
        <v>1</v>
      </c>
      <c r="D1081" s="10">
        <v>151</v>
      </c>
      <c r="E1081" s="10">
        <v>151.08333333333329</v>
      </c>
      <c r="F1081" s="10">
        <v>-8.3333333333285964E-2</v>
      </c>
      <c r="G1081" s="10">
        <v>-2.3132737946366978E-2</v>
      </c>
      <c r="H1081" s="10">
        <v>-2.9591497808592323E-2</v>
      </c>
      <c r="I1081" s="10">
        <v>2.2464899669745173</v>
      </c>
      <c r="J1081" s="10">
        <v>146.42439829384529</v>
      </c>
      <c r="K1081" s="10">
        <v>155.74226837282129</v>
      </c>
      <c r="L1081" s="10">
        <v>4.2454669824401972</v>
      </c>
      <c r="M1081" s="10">
        <v>142.27877369841175</v>
      </c>
      <c r="N1081" s="10">
        <v>159.88789296825482</v>
      </c>
    </row>
    <row r="1082" spans="2:14" x14ac:dyDescent="0.3">
      <c r="B1082" s="1" t="s">
        <v>132</v>
      </c>
      <c r="C1082" s="7">
        <v>1</v>
      </c>
      <c r="D1082" s="10">
        <v>148</v>
      </c>
      <c r="E1082" s="10">
        <v>146.41666666666663</v>
      </c>
      <c r="F1082" s="10">
        <v>1.5833333333333712</v>
      </c>
      <c r="G1082" s="10">
        <v>0.43952202098123294</v>
      </c>
      <c r="H1082" s="10">
        <v>0.5622384583635871</v>
      </c>
      <c r="I1082" s="10">
        <v>2.2464899669745169</v>
      </c>
      <c r="J1082" s="10">
        <v>141.75773162717863</v>
      </c>
      <c r="K1082" s="10">
        <v>151.07560170615463</v>
      </c>
      <c r="L1082" s="10">
        <v>4.2454669824401963</v>
      </c>
      <c r="M1082" s="10">
        <v>137.6121070317451</v>
      </c>
      <c r="N1082" s="10">
        <v>155.22122630158816</v>
      </c>
    </row>
    <row r="1083" spans="2:14" x14ac:dyDescent="0.3">
      <c r="B1083" s="1" t="s">
        <v>133</v>
      </c>
      <c r="C1083" s="7">
        <v>1</v>
      </c>
      <c r="D1083" s="10">
        <v>152</v>
      </c>
      <c r="E1083" s="10">
        <v>149.74999999999994</v>
      </c>
      <c r="F1083" s="10">
        <v>2.2500000000000568</v>
      </c>
      <c r="G1083" s="10">
        <v>0.62458392455227929</v>
      </c>
      <c r="H1083" s="10">
        <v>0.79897044083246693</v>
      </c>
      <c r="I1083" s="10">
        <v>2.2464899669745169</v>
      </c>
      <c r="J1083" s="10">
        <v>145.09106496051194</v>
      </c>
      <c r="K1083" s="10">
        <v>154.40893503948794</v>
      </c>
      <c r="L1083" s="10">
        <v>4.2454669824401963</v>
      </c>
      <c r="M1083" s="10">
        <v>140.94544036507841</v>
      </c>
      <c r="N1083" s="10">
        <v>158.55455963492147</v>
      </c>
    </row>
    <row r="1084" spans="2:14" x14ac:dyDescent="0.3">
      <c r="B1084" s="1" t="s">
        <v>134</v>
      </c>
      <c r="C1084" s="7">
        <v>1</v>
      </c>
      <c r="D1084" s="10">
        <v>150</v>
      </c>
      <c r="E1084" s="10">
        <v>149.08333333333329</v>
      </c>
      <c r="F1084" s="10">
        <v>0.91666666666671404</v>
      </c>
      <c r="G1084" s="10">
        <v>0.25446011741019459</v>
      </c>
      <c r="H1084" s="10">
        <v>0.32550647589471732</v>
      </c>
      <c r="I1084" s="10">
        <v>2.246489966974516</v>
      </c>
      <c r="J1084" s="10">
        <v>144.42439829384529</v>
      </c>
      <c r="K1084" s="10">
        <v>153.74226837282129</v>
      </c>
      <c r="L1084" s="10">
        <v>4.2454669824401963</v>
      </c>
      <c r="M1084" s="10">
        <v>140.27877369841175</v>
      </c>
      <c r="N1084" s="10">
        <v>157.88789296825482</v>
      </c>
    </row>
    <row r="1085" spans="2:14" x14ac:dyDescent="0.3">
      <c r="B1085" s="1" t="s">
        <v>135</v>
      </c>
      <c r="C1085" s="7">
        <v>1</v>
      </c>
      <c r="D1085" s="10">
        <v>151</v>
      </c>
      <c r="E1085" s="10">
        <v>150.74999999999994</v>
      </c>
      <c r="F1085" s="10">
        <v>0.25000000000005684</v>
      </c>
      <c r="G1085" s="10">
        <v>6.9398213839156161E-2</v>
      </c>
      <c r="H1085" s="10">
        <v>8.8774493425847589E-2</v>
      </c>
      <c r="I1085" s="10">
        <v>2.246489966974516</v>
      </c>
      <c r="J1085" s="10">
        <v>146.09106496051194</v>
      </c>
      <c r="K1085" s="10">
        <v>155.40893503948794</v>
      </c>
      <c r="L1085" s="10">
        <v>4.2454669824401963</v>
      </c>
      <c r="M1085" s="10">
        <v>141.94544036507841</v>
      </c>
      <c r="N1085" s="10">
        <v>159.55455963492147</v>
      </c>
    </row>
    <row r="1086" spans="2:14" x14ac:dyDescent="0.3">
      <c r="B1086" s="1" t="s">
        <v>136</v>
      </c>
      <c r="C1086" s="7">
        <v>1</v>
      </c>
      <c r="D1086" s="10">
        <v>154</v>
      </c>
      <c r="E1086" s="10">
        <v>151.1666666666666</v>
      </c>
      <c r="F1086" s="10">
        <v>2.8333333333333997</v>
      </c>
      <c r="G1086" s="10">
        <v>0.78651309017694282</v>
      </c>
      <c r="H1086" s="10">
        <v>1.0061109254927347</v>
      </c>
      <c r="I1086" s="10">
        <v>2.2464899669745182</v>
      </c>
      <c r="J1086" s="10">
        <v>146.5077316271786</v>
      </c>
      <c r="K1086" s="10">
        <v>155.8256017061546</v>
      </c>
      <c r="L1086" s="10">
        <v>4.2454669824401972</v>
      </c>
      <c r="M1086" s="10">
        <v>142.36210703174507</v>
      </c>
      <c r="N1086" s="10">
        <v>159.97122630158813</v>
      </c>
    </row>
    <row r="1087" spans="2:14" x14ac:dyDescent="0.3">
      <c r="B1087" s="1" t="s">
        <v>137</v>
      </c>
      <c r="C1087" s="7">
        <v>1</v>
      </c>
      <c r="D1087" s="10">
        <v>150</v>
      </c>
      <c r="E1087" s="10">
        <v>150.49999999999994</v>
      </c>
      <c r="F1087" s="10">
        <v>-0.49999999999994316</v>
      </c>
      <c r="G1087" s="10">
        <v>-0.138796427678265</v>
      </c>
      <c r="H1087" s="10">
        <v>-0.17754898685163473</v>
      </c>
      <c r="I1087" s="10">
        <v>2.2464899669745182</v>
      </c>
      <c r="J1087" s="10">
        <v>145.84106496051194</v>
      </c>
      <c r="K1087" s="10">
        <v>155.15893503948794</v>
      </c>
      <c r="L1087" s="10">
        <v>4.2454669824401972</v>
      </c>
      <c r="M1087" s="10">
        <v>141.69544036507841</v>
      </c>
      <c r="N1087" s="10">
        <v>159.30455963492147</v>
      </c>
    </row>
    <row r="1088" spans="2:14" x14ac:dyDescent="0.3">
      <c r="B1088" s="1" t="s">
        <v>138</v>
      </c>
      <c r="C1088" s="7">
        <v>1</v>
      </c>
      <c r="D1088" s="10">
        <v>152</v>
      </c>
      <c r="E1088" s="10">
        <v>151.1666666666666</v>
      </c>
      <c r="F1088" s="10">
        <v>0.83333333333339965</v>
      </c>
      <c r="G1088" s="10">
        <v>0.2313273794638197</v>
      </c>
      <c r="H1088" s="10">
        <v>0.29591497808611511</v>
      </c>
      <c r="I1088" s="10">
        <v>2.2464899669745186</v>
      </c>
      <c r="J1088" s="10">
        <v>146.5077316271786</v>
      </c>
      <c r="K1088" s="10">
        <v>155.8256017061546</v>
      </c>
      <c r="L1088" s="10">
        <v>4.2454669824401972</v>
      </c>
      <c r="M1088" s="10">
        <v>142.36210703174507</v>
      </c>
      <c r="N1088" s="10">
        <v>159.97122630158813</v>
      </c>
    </row>
    <row r="1089" spans="2:14" x14ac:dyDescent="0.3">
      <c r="B1089" s="1" t="s">
        <v>139</v>
      </c>
      <c r="C1089" s="7">
        <v>1</v>
      </c>
      <c r="D1089" s="10">
        <v>155</v>
      </c>
      <c r="E1089" s="10">
        <v>152.1666666666666</v>
      </c>
      <c r="F1089" s="10">
        <v>2.8333333333333997</v>
      </c>
      <c r="G1089" s="10">
        <v>0.78651309017694282</v>
      </c>
      <c r="H1089" s="10">
        <v>1.0061109254927347</v>
      </c>
      <c r="I1089" s="10">
        <v>2.2464899669745182</v>
      </c>
      <c r="J1089" s="10">
        <v>147.5077316271786</v>
      </c>
      <c r="K1089" s="10">
        <v>156.8256017061546</v>
      </c>
      <c r="L1089" s="10">
        <v>4.2454669824401972</v>
      </c>
      <c r="M1089" s="10">
        <v>143.36210703174507</v>
      </c>
      <c r="N1089" s="10">
        <v>160.97122630158813</v>
      </c>
    </row>
    <row r="1090" spans="2:14" x14ac:dyDescent="0.3">
      <c r="B1090" s="1" t="s">
        <v>140</v>
      </c>
      <c r="C1090" s="7">
        <v>1</v>
      </c>
      <c r="D1090" s="10">
        <v>160</v>
      </c>
      <c r="E1090" s="10">
        <v>154.49999999999994</v>
      </c>
      <c r="F1090" s="10">
        <v>5.5000000000000568</v>
      </c>
      <c r="G1090" s="10">
        <v>1.5267607044611042</v>
      </c>
      <c r="H1090" s="10">
        <v>1.9530388553682241</v>
      </c>
      <c r="I1090" s="10">
        <v>2.2464899669745177</v>
      </c>
      <c r="J1090" s="10">
        <v>149.84106496051194</v>
      </c>
      <c r="K1090" s="10">
        <v>159.15893503948794</v>
      </c>
      <c r="L1090" s="10">
        <v>4.2454669824401972</v>
      </c>
      <c r="M1090" s="10">
        <v>145.69544036507841</v>
      </c>
      <c r="N1090" s="10">
        <v>163.30455963492147</v>
      </c>
    </row>
    <row r="1091" spans="2:14" x14ac:dyDescent="0.3">
      <c r="B1091" s="1" t="s">
        <v>141</v>
      </c>
      <c r="C1091" s="7">
        <v>1</v>
      </c>
      <c r="D1091" s="10">
        <v>153</v>
      </c>
      <c r="E1091" s="10">
        <v>153.49999999999994</v>
      </c>
      <c r="F1091" s="10">
        <v>-0.49999999999994316</v>
      </c>
      <c r="G1091" s="10">
        <v>-0.138796427678265</v>
      </c>
      <c r="H1091" s="10">
        <v>-0.17754898685163473</v>
      </c>
      <c r="I1091" s="10">
        <v>2.2464899669745182</v>
      </c>
      <c r="J1091" s="10">
        <v>148.84106496051194</v>
      </c>
      <c r="K1091" s="10">
        <v>158.15893503948794</v>
      </c>
      <c r="L1091" s="10">
        <v>4.2454669824401972</v>
      </c>
      <c r="M1091" s="10">
        <v>144.69544036507841</v>
      </c>
      <c r="N1091" s="10">
        <v>162.30455963492147</v>
      </c>
    </row>
    <row r="1092" spans="2:14" x14ac:dyDescent="0.3">
      <c r="B1092" s="1" t="s">
        <v>142</v>
      </c>
      <c r="C1092" s="7">
        <v>1</v>
      </c>
      <c r="D1092" s="10">
        <v>150</v>
      </c>
      <c r="E1092" s="10">
        <v>152.49999999999994</v>
      </c>
      <c r="F1092" s="10">
        <v>-2.4999999999999432</v>
      </c>
      <c r="G1092" s="10">
        <v>-0.69398213839138811</v>
      </c>
      <c r="H1092" s="10">
        <v>-0.88774493425825418</v>
      </c>
      <c r="I1092" s="10">
        <v>2.2464899669745173</v>
      </c>
      <c r="J1092" s="10">
        <v>147.84106496051194</v>
      </c>
      <c r="K1092" s="10">
        <v>157.15893503948794</v>
      </c>
      <c r="L1092" s="10">
        <v>4.2454669824401972</v>
      </c>
      <c r="M1092" s="10">
        <v>143.69544036507841</v>
      </c>
      <c r="N1092" s="10">
        <v>161.30455963492147</v>
      </c>
    </row>
    <row r="1093" spans="2:14" x14ac:dyDescent="0.3">
      <c r="B1093" s="1" t="s">
        <v>143</v>
      </c>
      <c r="C1093" s="7">
        <v>1</v>
      </c>
      <c r="D1093" s="10">
        <v>153</v>
      </c>
      <c r="E1093" s="10">
        <v>154.1666666666666</v>
      </c>
      <c r="F1093" s="10">
        <v>-1.1666666666666003</v>
      </c>
      <c r="G1093" s="10">
        <v>-0.32385833124930341</v>
      </c>
      <c r="H1093" s="10">
        <v>-0.41428096932050446</v>
      </c>
      <c r="I1093" s="10">
        <v>2.2464899669745173</v>
      </c>
      <c r="J1093" s="10">
        <v>149.5077316271786</v>
      </c>
      <c r="K1093" s="10">
        <v>158.8256017061546</v>
      </c>
      <c r="L1093" s="10">
        <v>4.2454669824401972</v>
      </c>
      <c r="M1093" s="10">
        <v>145.36210703174507</v>
      </c>
      <c r="N1093" s="10">
        <v>162.97122630158813</v>
      </c>
    </row>
    <row r="1094" spans="2:14" x14ac:dyDescent="0.3">
      <c r="B1094" s="1" t="s">
        <v>144</v>
      </c>
      <c r="C1094" s="7">
        <v>1</v>
      </c>
      <c r="D1094" s="10">
        <v>150</v>
      </c>
      <c r="E1094" s="10">
        <v>149.49999999999994</v>
      </c>
      <c r="F1094" s="10">
        <v>0.50000000000005684</v>
      </c>
      <c r="G1094" s="10">
        <v>0.13879642767829656</v>
      </c>
      <c r="H1094" s="10">
        <v>0.17754898685167503</v>
      </c>
      <c r="I1094" s="10">
        <v>2.2464899669745169</v>
      </c>
      <c r="J1094" s="10">
        <v>144.84106496051194</v>
      </c>
      <c r="K1094" s="10">
        <v>154.15893503948794</v>
      </c>
      <c r="L1094" s="10">
        <v>4.2454669824401963</v>
      </c>
      <c r="M1094" s="10">
        <v>140.69544036507841</v>
      </c>
      <c r="N1094" s="10">
        <v>158.30455963492147</v>
      </c>
    </row>
    <row r="1095" spans="2:14" x14ac:dyDescent="0.3">
      <c r="B1095" s="1" t="s">
        <v>145</v>
      </c>
      <c r="C1095" s="7">
        <v>1</v>
      </c>
      <c r="D1095" s="10">
        <v>150</v>
      </c>
      <c r="E1095" s="10">
        <v>152.83333333333326</v>
      </c>
      <c r="F1095" s="10">
        <v>-2.8333333333332575</v>
      </c>
      <c r="G1095" s="10">
        <v>-0.7865130901769033</v>
      </c>
      <c r="H1095" s="10">
        <v>-1.0061109254926839</v>
      </c>
      <c r="I1095" s="10">
        <v>2.2464899669745169</v>
      </c>
      <c r="J1095" s="10">
        <v>148.17439829384526</v>
      </c>
      <c r="K1095" s="10">
        <v>157.49226837282126</v>
      </c>
      <c r="L1095" s="10">
        <v>4.2454669824401963</v>
      </c>
      <c r="M1095" s="10">
        <v>144.02877369841173</v>
      </c>
      <c r="N1095" s="10">
        <v>161.63789296825479</v>
      </c>
    </row>
    <row r="1096" spans="2:14" x14ac:dyDescent="0.3">
      <c r="B1096" s="1" t="s">
        <v>146</v>
      </c>
      <c r="C1096" s="7">
        <v>1</v>
      </c>
      <c r="D1096" s="10">
        <v>151</v>
      </c>
      <c r="E1096" s="10">
        <v>152.1666666666666</v>
      </c>
      <c r="F1096" s="10">
        <v>-1.1666666666666003</v>
      </c>
      <c r="G1096" s="10">
        <v>-0.32385833124930341</v>
      </c>
      <c r="H1096" s="10">
        <v>-0.41428096932050434</v>
      </c>
      <c r="I1096" s="10">
        <v>2.246489966974516</v>
      </c>
      <c r="J1096" s="10">
        <v>147.5077316271786</v>
      </c>
      <c r="K1096" s="10">
        <v>156.8256017061546</v>
      </c>
      <c r="L1096" s="10">
        <v>4.2454669824401963</v>
      </c>
      <c r="M1096" s="10">
        <v>143.36210703174507</v>
      </c>
      <c r="N1096" s="10">
        <v>160.97122630158813</v>
      </c>
    </row>
    <row r="1097" spans="2:14" x14ac:dyDescent="0.3">
      <c r="B1097" s="1" t="s">
        <v>147</v>
      </c>
      <c r="C1097" s="7">
        <v>1</v>
      </c>
      <c r="D1097" s="10">
        <v>150</v>
      </c>
      <c r="E1097" s="10">
        <v>153.83333333333326</v>
      </c>
      <c r="F1097" s="10">
        <v>-3.8333333333332575</v>
      </c>
      <c r="G1097" s="10">
        <v>-1.0641059455334649</v>
      </c>
      <c r="H1097" s="10">
        <v>-1.3612088991959934</v>
      </c>
      <c r="I1097" s="10">
        <v>2.246489966974516</v>
      </c>
      <c r="J1097" s="10">
        <v>149.17439829384526</v>
      </c>
      <c r="K1097" s="10">
        <v>158.49226837282126</v>
      </c>
      <c r="L1097" s="10">
        <v>4.2454669824401963</v>
      </c>
      <c r="M1097" s="10">
        <v>145.02877369841173</v>
      </c>
      <c r="N1097" s="10">
        <v>162.63789296825479</v>
      </c>
    </row>
    <row r="1098" spans="2:14" x14ac:dyDescent="0.3">
      <c r="B1098" s="1" t="s">
        <v>148</v>
      </c>
      <c r="C1098" s="7">
        <v>1</v>
      </c>
      <c r="D1098" s="10">
        <v>155</v>
      </c>
      <c r="E1098" s="10">
        <v>153.74999999999994</v>
      </c>
      <c r="F1098" s="10">
        <v>1.2500000000000568</v>
      </c>
      <c r="G1098" s="10">
        <v>0.34699106919571771</v>
      </c>
      <c r="H1098" s="10">
        <v>0.44387246712915746</v>
      </c>
      <c r="I1098" s="10">
        <v>2.2464899669745182</v>
      </c>
      <c r="J1098" s="10">
        <v>149.09106496051194</v>
      </c>
      <c r="K1098" s="10">
        <v>158.40893503948794</v>
      </c>
      <c r="L1098" s="10">
        <v>4.2454669824401972</v>
      </c>
      <c r="M1098" s="10">
        <v>144.94544036507841</v>
      </c>
      <c r="N1098" s="10">
        <v>162.55455963492147</v>
      </c>
    </row>
    <row r="1099" spans="2:14" x14ac:dyDescent="0.3">
      <c r="B1099" s="1" t="s">
        <v>149</v>
      </c>
      <c r="C1099" s="7">
        <v>1</v>
      </c>
      <c r="D1099" s="10">
        <v>160</v>
      </c>
      <c r="E1099" s="10">
        <v>153.08333333333329</v>
      </c>
      <c r="F1099" s="10">
        <v>6.916666666666714</v>
      </c>
      <c r="G1099" s="10">
        <v>1.9200172495495638</v>
      </c>
      <c r="H1099" s="10">
        <v>2.4560943181145767</v>
      </c>
      <c r="I1099" s="10">
        <v>2.2464899669745182</v>
      </c>
      <c r="J1099" s="10">
        <v>148.42439829384529</v>
      </c>
      <c r="K1099" s="10">
        <v>157.74226837282129</v>
      </c>
      <c r="L1099" s="10">
        <v>4.2454669824401972</v>
      </c>
      <c r="M1099" s="10">
        <v>144.27877369841175</v>
      </c>
      <c r="N1099" s="10">
        <v>161.88789296825482</v>
      </c>
    </row>
    <row r="1100" spans="2:14" x14ac:dyDescent="0.3">
      <c r="B1100" s="1" t="s">
        <v>150</v>
      </c>
      <c r="C1100" s="7">
        <v>1</v>
      </c>
      <c r="D1100" s="10">
        <v>150</v>
      </c>
      <c r="E1100" s="10">
        <v>153.74999999999994</v>
      </c>
      <c r="F1100" s="10">
        <v>-3.7499999999999432</v>
      </c>
      <c r="G1100" s="10">
        <v>-1.0409732075870901</v>
      </c>
      <c r="H1100" s="10">
        <v>-1.3316174013873918</v>
      </c>
      <c r="I1100" s="10">
        <v>2.2464899669745186</v>
      </c>
      <c r="J1100" s="10">
        <v>149.09106496051194</v>
      </c>
      <c r="K1100" s="10">
        <v>158.40893503948794</v>
      </c>
      <c r="L1100" s="10">
        <v>4.2454669824401972</v>
      </c>
      <c r="M1100" s="10">
        <v>144.94544036507841</v>
      </c>
      <c r="N1100" s="10">
        <v>162.55455963492147</v>
      </c>
    </row>
    <row r="1101" spans="2:14" x14ac:dyDescent="0.3">
      <c r="B1101" s="1" t="s">
        <v>151</v>
      </c>
      <c r="C1101" s="7">
        <v>1</v>
      </c>
      <c r="D1101" s="10">
        <v>151</v>
      </c>
      <c r="E1101" s="10">
        <v>154.74999999999994</v>
      </c>
      <c r="F1101" s="10">
        <v>-3.7499999999999432</v>
      </c>
      <c r="G1101" s="10">
        <v>-1.0409732075870901</v>
      </c>
      <c r="H1101" s="10">
        <v>-1.3316174013873918</v>
      </c>
      <c r="I1101" s="10">
        <v>2.2464899669745182</v>
      </c>
      <c r="J1101" s="10">
        <v>150.09106496051194</v>
      </c>
      <c r="K1101" s="10">
        <v>159.40893503948794</v>
      </c>
      <c r="L1101" s="10">
        <v>4.2454669824401972</v>
      </c>
      <c r="M1101" s="10">
        <v>145.94544036507841</v>
      </c>
      <c r="N1101" s="10">
        <v>163.55455963492147</v>
      </c>
    </row>
    <row r="1102" spans="2:14" x14ac:dyDescent="0.3">
      <c r="B1102" s="1" t="s">
        <v>152</v>
      </c>
      <c r="C1102" s="7">
        <v>1</v>
      </c>
      <c r="D1102" s="10">
        <v>155</v>
      </c>
      <c r="E1102" s="10">
        <v>157.08333333333329</v>
      </c>
      <c r="F1102" s="10">
        <v>-2.083333333333286</v>
      </c>
      <c r="G1102" s="10">
        <v>-0.57831844865949011</v>
      </c>
      <c r="H1102" s="10">
        <v>-0.73978744521521189</v>
      </c>
      <c r="I1102" s="10">
        <v>2.2464899669745177</v>
      </c>
      <c r="J1102" s="10">
        <v>152.42439829384529</v>
      </c>
      <c r="K1102" s="10">
        <v>161.74226837282129</v>
      </c>
      <c r="L1102" s="10">
        <v>4.2454669824401972</v>
      </c>
      <c r="M1102" s="10">
        <v>148.27877369841175</v>
      </c>
      <c r="N1102" s="10">
        <v>165.88789296825482</v>
      </c>
    </row>
    <row r="1103" spans="2:14" x14ac:dyDescent="0.3">
      <c r="B1103" s="1" t="s">
        <v>153</v>
      </c>
      <c r="C1103" s="7">
        <v>1</v>
      </c>
      <c r="D1103" s="10">
        <v>154</v>
      </c>
      <c r="E1103" s="10">
        <v>156.08333333333329</v>
      </c>
      <c r="F1103" s="10">
        <v>-2.083333333333286</v>
      </c>
      <c r="G1103" s="10">
        <v>-0.57831844865949011</v>
      </c>
      <c r="H1103" s="10">
        <v>-0.739787445215212</v>
      </c>
      <c r="I1103" s="10">
        <v>2.2464899669745182</v>
      </c>
      <c r="J1103" s="10">
        <v>151.42439829384529</v>
      </c>
      <c r="K1103" s="10">
        <v>160.74226837282129</v>
      </c>
      <c r="L1103" s="10">
        <v>4.2454669824401972</v>
      </c>
      <c r="M1103" s="10">
        <v>147.27877369841175</v>
      </c>
      <c r="N1103" s="10">
        <v>164.88789296825482</v>
      </c>
    </row>
    <row r="1104" spans="2:14" x14ac:dyDescent="0.3">
      <c r="B1104" s="1" t="s">
        <v>154</v>
      </c>
      <c r="C1104" s="7">
        <v>1</v>
      </c>
      <c r="D1104" s="10">
        <v>155</v>
      </c>
      <c r="E1104" s="10">
        <v>155.08333333333329</v>
      </c>
      <c r="F1104" s="10">
        <v>-8.3333333333285964E-2</v>
      </c>
      <c r="G1104" s="10">
        <v>-2.3132737946366978E-2</v>
      </c>
      <c r="H1104" s="10">
        <v>-2.9591497808592323E-2</v>
      </c>
      <c r="I1104" s="10">
        <v>2.2464899669745173</v>
      </c>
      <c r="J1104" s="10">
        <v>150.42439829384529</v>
      </c>
      <c r="K1104" s="10">
        <v>159.74226837282129</v>
      </c>
      <c r="L1104" s="10">
        <v>4.2454669824401972</v>
      </c>
      <c r="M1104" s="10">
        <v>146.27877369841175</v>
      </c>
      <c r="N1104" s="10">
        <v>163.88789296825482</v>
      </c>
    </row>
    <row r="1105" spans="2:14" x14ac:dyDescent="0.3">
      <c r="B1105" s="1" t="s">
        <v>155</v>
      </c>
      <c r="C1105" s="7">
        <v>1</v>
      </c>
      <c r="D1105" s="10">
        <v>158</v>
      </c>
      <c r="E1105" s="10">
        <v>156.74999999999994</v>
      </c>
      <c r="F1105" s="10">
        <v>1.2500000000000568</v>
      </c>
      <c r="G1105" s="10">
        <v>0.34699106919571771</v>
      </c>
      <c r="H1105" s="10">
        <v>0.44387246712915734</v>
      </c>
      <c r="I1105" s="10">
        <v>2.2464899669745173</v>
      </c>
      <c r="J1105" s="10">
        <v>152.09106496051194</v>
      </c>
      <c r="K1105" s="10">
        <v>161.40893503948794</v>
      </c>
      <c r="L1105" s="10">
        <v>4.2454669824401972</v>
      </c>
      <c r="M1105" s="10">
        <v>147.94544036507841</v>
      </c>
      <c r="N1105" s="10">
        <v>165.55455963492147</v>
      </c>
    </row>
    <row r="1106" spans="2:14" x14ac:dyDescent="0.3">
      <c r="B1106" s="1" t="s">
        <v>156</v>
      </c>
      <c r="C1106" s="7">
        <v>1</v>
      </c>
      <c r="D1106" s="10">
        <v>150</v>
      </c>
      <c r="E1106" s="10">
        <v>152.08333333333329</v>
      </c>
      <c r="F1106" s="10">
        <v>-2.083333333333286</v>
      </c>
      <c r="G1106" s="10">
        <v>-0.57831844865949011</v>
      </c>
      <c r="H1106" s="10">
        <v>-0.73978744521521167</v>
      </c>
      <c r="I1106" s="10">
        <v>2.2464899669745169</v>
      </c>
      <c r="J1106" s="10">
        <v>147.42439829384529</v>
      </c>
      <c r="K1106" s="10">
        <v>156.74226837282129</v>
      </c>
      <c r="L1106" s="10">
        <v>4.2454669824401963</v>
      </c>
      <c r="M1106" s="10">
        <v>143.27877369841175</v>
      </c>
      <c r="N1106" s="10">
        <v>160.88789296825482</v>
      </c>
    </row>
    <row r="1107" spans="2:14" x14ac:dyDescent="0.3">
      <c r="B1107" s="1" t="s">
        <v>157</v>
      </c>
      <c r="C1107" s="7">
        <v>1</v>
      </c>
      <c r="D1107" s="10">
        <v>156</v>
      </c>
      <c r="E1107" s="10">
        <v>155.4166666666666</v>
      </c>
      <c r="F1107" s="10">
        <v>0.58333333333339965</v>
      </c>
      <c r="G1107" s="10">
        <v>0.16192916562467932</v>
      </c>
      <c r="H1107" s="10">
        <v>0.20714048466028753</v>
      </c>
      <c r="I1107" s="10">
        <v>2.2464899669745169</v>
      </c>
      <c r="J1107" s="10">
        <v>150.7577316271786</v>
      </c>
      <c r="K1107" s="10">
        <v>160.0756017061546</v>
      </c>
      <c r="L1107" s="10">
        <v>4.2454669824401963</v>
      </c>
      <c r="M1107" s="10">
        <v>146.61210703174507</v>
      </c>
      <c r="N1107" s="10">
        <v>164.22122630158813</v>
      </c>
    </row>
    <row r="1108" spans="2:14" x14ac:dyDescent="0.3">
      <c r="B1108" s="1" t="s">
        <v>158</v>
      </c>
      <c r="C1108" s="7">
        <v>1</v>
      </c>
      <c r="D1108" s="10">
        <v>155</v>
      </c>
      <c r="E1108" s="10">
        <v>154.74999999999994</v>
      </c>
      <c r="F1108" s="10">
        <v>0.25000000000005684</v>
      </c>
      <c r="G1108" s="10">
        <v>6.9398213839156161E-2</v>
      </c>
      <c r="H1108" s="10">
        <v>8.8774493425847589E-2</v>
      </c>
      <c r="I1108" s="10">
        <v>2.246489966974516</v>
      </c>
      <c r="J1108" s="10">
        <v>150.09106496051194</v>
      </c>
      <c r="K1108" s="10">
        <v>159.40893503948794</v>
      </c>
      <c r="L1108" s="10">
        <v>4.2454669824401963</v>
      </c>
      <c r="M1108" s="10">
        <v>145.94544036507841</v>
      </c>
      <c r="N1108" s="10">
        <v>163.55455963492147</v>
      </c>
    </row>
    <row r="1109" spans="2:14" ht="15" thickBot="1" x14ac:dyDescent="0.35">
      <c r="B1109" s="5" t="s">
        <v>159</v>
      </c>
      <c r="C1109" s="8">
        <v>1</v>
      </c>
      <c r="D1109" s="11">
        <v>160</v>
      </c>
      <c r="E1109" s="11">
        <v>156.4166666666666</v>
      </c>
      <c r="F1109" s="11">
        <v>3.5833333333333997</v>
      </c>
      <c r="G1109" s="11">
        <v>0.99470773169436399</v>
      </c>
      <c r="H1109" s="11">
        <v>1.2724344057702164</v>
      </c>
      <c r="I1109" s="11">
        <v>2.246489966974516</v>
      </c>
      <c r="J1109" s="11">
        <v>151.7577316271786</v>
      </c>
      <c r="K1109" s="11">
        <v>161.0756017061546</v>
      </c>
      <c r="L1109" s="11">
        <v>4.2454669824401963</v>
      </c>
      <c r="M1109" s="11">
        <v>147.61210703174507</v>
      </c>
      <c r="N1109" s="11">
        <v>165.22122630158813</v>
      </c>
    </row>
    <row r="1129" spans="2:7" x14ac:dyDescent="0.3">
      <c r="G1129" t="s">
        <v>110</v>
      </c>
    </row>
    <row r="1132" spans="2:7" x14ac:dyDescent="0.3">
      <c r="B1132" t="s">
        <v>160</v>
      </c>
    </row>
    <row r="1151" spans="7:7" x14ac:dyDescent="0.3">
      <c r="G1151" t="s">
        <v>110</v>
      </c>
    </row>
    <row r="1171" spans="2:8" x14ac:dyDescent="0.3">
      <c r="G1171" t="s">
        <v>110</v>
      </c>
    </row>
    <row r="1174" spans="2:8" x14ac:dyDescent="0.3">
      <c r="B1174" t="s">
        <v>161</v>
      </c>
    </row>
    <row r="1175" spans="2:8" ht="15" thickBot="1" x14ac:dyDescent="0.35"/>
    <row r="1176" spans="2:8" x14ac:dyDescent="0.3">
      <c r="B1176" s="2" t="s">
        <v>162</v>
      </c>
      <c r="C1176" s="3" t="s">
        <v>163</v>
      </c>
      <c r="D1176" s="3" t="s">
        <v>164</v>
      </c>
      <c r="E1176" s="3" t="s">
        <v>165</v>
      </c>
      <c r="F1176" s="3" t="s">
        <v>166</v>
      </c>
      <c r="G1176" s="3" t="s">
        <v>167</v>
      </c>
      <c r="H1176" s="3" t="s">
        <v>168</v>
      </c>
    </row>
    <row r="1177" spans="2:8" x14ac:dyDescent="0.3">
      <c r="B1177" s="4" t="s">
        <v>170</v>
      </c>
      <c r="C1177" s="41">
        <v>-5.6666666666666625</v>
      </c>
      <c r="D1177" s="41">
        <v>-3.8531114939061526</v>
      </c>
      <c r="E1177" s="41">
        <v>2.362709534125651</v>
      </c>
      <c r="F1177" s="41">
        <v>3.4747728897074692</v>
      </c>
      <c r="G1177" s="41">
        <v>1.6670819201437981E-3</v>
      </c>
      <c r="H1177" s="45" t="s">
        <v>214</v>
      </c>
    </row>
    <row r="1178" spans="2:8" ht="15" thickBot="1" x14ac:dyDescent="0.35">
      <c r="B1178" s="5" t="s">
        <v>169</v>
      </c>
      <c r="C1178" s="44">
        <v>-3.0833333333333321</v>
      </c>
      <c r="D1178" s="44">
        <v>-2.0965459599195242</v>
      </c>
      <c r="E1178" s="44">
        <v>2.362709534125651</v>
      </c>
      <c r="F1178" s="44">
        <v>3.4747728897074706</v>
      </c>
      <c r="G1178" s="44">
        <v>8.5599737169149495E-2</v>
      </c>
      <c r="H1178" s="46" t="s">
        <v>171</v>
      </c>
    </row>
    <row r="1181" spans="2:8" x14ac:dyDescent="0.3">
      <c r="B1181" t="s">
        <v>172</v>
      </c>
    </row>
    <row r="1182" spans="2:8" ht="15" thickBot="1" x14ac:dyDescent="0.35"/>
    <row r="1183" spans="2:8" x14ac:dyDescent="0.3">
      <c r="B1183" s="2" t="s">
        <v>162</v>
      </c>
      <c r="C1183" s="3" t="s">
        <v>163</v>
      </c>
      <c r="D1183" s="3" t="s">
        <v>164</v>
      </c>
      <c r="E1183" s="3" t="s">
        <v>165</v>
      </c>
      <c r="F1183" s="3" t="s">
        <v>166</v>
      </c>
      <c r="G1183" s="3" t="s">
        <v>167</v>
      </c>
      <c r="H1183" s="3" t="s">
        <v>168</v>
      </c>
    </row>
    <row r="1184" spans="2:8" x14ac:dyDescent="0.3">
      <c r="B1184" s="4" t="s">
        <v>181</v>
      </c>
      <c r="C1184" s="41">
        <v>-3.9999999999999991</v>
      </c>
      <c r="D1184" s="41">
        <v>-1.3599217037315836</v>
      </c>
      <c r="E1184" s="41">
        <v>2.9894695455313647</v>
      </c>
      <c r="F1184" s="41">
        <v>8.7930637104425973</v>
      </c>
      <c r="G1184" s="41">
        <v>0.73174326706640269</v>
      </c>
      <c r="H1184" s="45" t="s">
        <v>171</v>
      </c>
    </row>
    <row r="1185" spans="2:8" x14ac:dyDescent="0.3">
      <c r="B1185" s="1" t="s">
        <v>174</v>
      </c>
      <c r="C1185" s="47">
        <v>-3.6666666666666665</v>
      </c>
      <c r="D1185" s="47">
        <v>-1.2465948950872847</v>
      </c>
      <c r="E1185" s="47">
        <v>2.9894695455313647</v>
      </c>
      <c r="F1185" s="47">
        <v>8.793063710442599</v>
      </c>
      <c r="G1185" s="47">
        <v>0.80545582080847122</v>
      </c>
      <c r="H1185" s="48" t="s">
        <v>171</v>
      </c>
    </row>
    <row r="1186" spans="2:8" x14ac:dyDescent="0.3">
      <c r="B1186" s="1" t="s">
        <v>183</v>
      </c>
      <c r="C1186" s="47">
        <v>-3.3333333333333335</v>
      </c>
      <c r="D1186" s="47">
        <v>-1.1332680864429865</v>
      </c>
      <c r="E1186" s="47">
        <v>2.9894695455313647</v>
      </c>
      <c r="F1186" s="47">
        <v>8.7930637104425973</v>
      </c>
      <c r="G1186" s="47">
        <v>0.87025864266227748</v>
      </c>
      <c r="H1186" s="48" t="s">
        <v>171</v>
      </c>
    </row>
    <row r="1187" spans="2:8" x14ac:dyDescent="0.3">
      <c r="B1187" s="1" t="s">
        <v>175</v>
      </c>
      <c r="C1187" s="47">
        <v>-2.9999999999999991</v>
      </c>
      <c r="D1187" s="47">
        <v>-1.0199412777986872</v>
      </c>
      <c r="E1187" s="47">
        <v>2.9894695455313647</v>
      </c>
      <c r="F1187" s="47">
        <v>8.793063710442599</v>
      </c>
      <c r="G1187" s="47">
        <v>0.92241263496011339</v>
      </c>
      <c r="H1187" s="48" t="s">
        <v>171</v>
      </c>
    </row>
    <row r="1188" spans="2:8" x14ac:dyDescent="0.3">
      <c r="B1188" s="1" t="s">
        <v>178</v>
      </c>
      <c r="C1188" s="47">
        <v>-2.333333333333333</v>
      </c>
      <c r="D1188" s="47">
        <v>-0.79328766051009036</v>
      </c>
      <c r="E1188" s="47">
        <v>2.9894695455313647</v>
      </c>
      <c r="F1188" s="47">
        <v>8.793063710442599</v>
      </c>
      <c r="G1188" s="47">
        <v>0.98276608430878776</v>
      </c>
      <c r="H1188" s="48" t="s">
        <v>171</v>
      </c>
    </row>
    <row r="1189" spans="2:8" x14ac:dyDescent="0.3">
      <c r="B1189" s="1" t="s">
        <v>179</v>
      </c>
      <c r="C1189" s="47">
        <v>-1.9999999999999996</v>
      </c>
      <c r="D1189" s="47">
        <v>-0.67996085186579158</v>
      </c>
      <c r="E1189" s="47">
        <v>2.9894695455313647</v>
      </c>
      <c r="F1189" s="47">
        <v>8.793063710442599</v>
      </c>
      <c r="G1189" s="47">
        <v>0.99428508338506216</v>
      </c>
      <c r="H1189" s="48" t="s">
        <v>171</v>
      </c>
    </row>
    <row r="1190" spans="2:8" x14ac:dyDescent="0.3">
      <c r="B1190" s="1" t="s">
        <v>182</v>
      </c>
      <c r="C1190" s="47">
        <v>-1.6666666666666661</v>
      </c>
      <c r="D1190" s="47">
        <v>-0.56663404322149302</v>
      </c>
      <c r="E1190" s="47">
        <v>2.9894695455313647</v>
      </c>
      <c r="F1190" s="47">
        <v>8.7930637104425973</v>
      </c>
      <c r="G1190" s="47">
        <v>0.99867117424268337</v>
      </c>
      <c r="H1190" s="48" t="s">
        <v>171</v>
      </c>
    </row>
    <row r="1191" spans="2:8" x14ac:dyDescent="0.3">
      <c r="B1191" s="1" t="s">
        <v>173</v>
      </c>
      <c r="C1191" s="47">
        <v>-1.6666666666666661</v>
      </c>
      <c r="D1191" s="47">
        <v>-0.56663404322149291</v>
      </c>
      <c r="E1191" s="47">
        <v>2.9894695455313647</v>
      </c>
      <c r="F1191" s="47">
        <v>8.793063710442599</v>
      </c>
      <c r="G1191" s="47">
        <v>0.99867117424268337</v>
      </c>
      <c r="H1191" s="48" t="s">
        <v>171</v>
      </c>
    </row>
    <row r="1192" spans="2:8" x14ac:dyDescent="0.3">
      <c r="B1192" s="1" t="s">
        <v>180</v>
      </c>
      <c r="C1192" s="47">
        <v>-0.6666666666666653</v>
      </c>
      <c r="D1192" s="47">
        <v>-0.22665361728859676</v>
      </c>
      <c r="E1192" s="47">
        <v>2.9894695455313647</v>
      </c>
      <c r="F1192" s="47">
        <v>8.793063710442599</v>
      </c>
      <c r="G1192" s="47">
        <v>0.99999981661125215</v>
      </c>
      <c r="H1192" s="48" t="s">
        <v>171</v>
      </c>
    </row>
    <row r="1193" spans="2:8" x14ac:dyDescent="0.3">
      <c r="B1193" s="1" t="s">
        <v>177</v>
      </c>
      <c r="C1193" s="47">
        <v>-0.6666666666666653</v>
      </c>
      <c r="D1193" s="47">
        <v>-0.22665361728859676</v>
      </c>
      <c r="E1193" s="47">
        <v>2.9894695455313647</v>
      </c>
      <c r="F1193" s="47">
        <v>8.793063710442599</v>
      </c>
      <c r="G1193" s="47">
        <v>0.99999981661125215</v>
      </c>
      <c r="H1193" s="48" t="s">
        <v>171</v>
      </c>
    </row>
    <row r="1194" spans="2:8" ht="15" thickBot="1" x14ac:dyDescent="0.35">
      <c r="B1194" s="5" t="s">
        <v>176</v>
      </c>
      <c r="C1194" s="44">
        <v>1.0000000000000009</v>
      </c>
      <c r="D1194" s="44">
        <v>0.33998042593289618</v>
      </c>
      <c r="E1194" s="44">
        <v>2.9894695455313647</v>
      </c>
      <c r="F1194" s="44">
        <v>8.793063710442599</v>
      </c>
      <c r="G1194" s="44">
        <v>0.99998829338559525</v>
      </c>
      <c r="H1194" s="46" t="s">
        <v>171</v>
      </c>
    </row>
    <row r="1197" spans="2:8" x14ac:dyDescent="0.3">
      <c r="B1197" s="33" t="s">
        <v>225</v>
      </c>
    </row>
    <row r="1199" spans="2:8" x14ac:dyDescent="0.3">
      <c r="B1199" t="s">
        <v>226</v>
      </c>
    </row>
    <row r="1200" spans="2:8" ht="15" thickBot="1" x14ac:dyDescent="0.35"/>
    <row r="1201" spans="2:10" x14ac:dyDescent="0.3">
      <c r="B1201" s="3" t="s">
        <v>75</v>
      </c>
      <c r="C1201" s="3" t="s">
        <v>52</v>
      </c>
      <c r="D1201" s="3" t="s">
        <v>76</v>
      </c>
      <c r="E1201" s="3" t="s">
        <v>77</v>
      </c>
      <c r="F1201" s="3" t="s">
        <v>78</v>
      </c>
      <c r="G1201" s="3" t="s">
        <v>79</v>
      </c>
      <c r="H1201" s="3" t="s">
        <v>80</v>
      </c>
      <c r="I1201" s="3" t="s">
        <v>81</v>
      </c>
      <c r="J1201" s="3" t="s">
        <v>82</v>
      </c>
    </row>
    <row r="1202" spans="2:10" ht="15" thickBot="1" x14ac:dyDescent="0.35">
      <c r="B1202" s="34">
        <v>2</v>
      </c>
      <c r="C1202" s="35" t="s">
        <v>74</v>
      </c>
      <c r="D1202" s="36">
        <v>3.3541666666666696</v>
      </c>
      <c r="E1202" s="36">
        <v>0.5278239911270366</v>
      </c>
      <c r="F1202" s="37">
        <v>0.24881089497483094</v>
      </c>
      <c r="G1202" s="36">
        <v>14</v>
      </c>
      <c r="H1202" s="36">
        <v>53.838167283236039</v>
      </c>
      <c r="I1202" s="36">
        <v>76.007432421621573</v>
      </c>
      <c r="J1202" s="36">
        <v>0.76728601441856548</v>
      </c>
    </row>
    <row r="1203" spans="2:10" x14ac:dyDescent="0.3">
      <c r="B1203" s="38" t="s">
        <v>83</v>
      </c>
    </row>
    <row r="1206" spans="2:10" x14ac:dyDescent="0.3">
      <c r="B1206" t="s">
        <v>227</v>
      </c>
    </row>
    <row r="1207" spans="2:10" ht="15" thickBot="1" x14ac:dyDescent="0.35"/>
    <row r="1208" spans="2:10" x14ac:dyDescent="0.3">
      <c r="B1208" s="39" t="s">
        <v>28</v>
      </c>
      <c r="C1208" s="40">
        <v>36</v>
      </c>
    </row>
    <row r="1209" spans="2:10" x14ac:dyDescent="0.3">
      <c r="B1209" s="1" t="s">
        <v>85</v>
      </c>
      <c r="C1209" s="10">
        <v>36</v>
      </c>
    </row>
    <row r="1210" spans="2:10" x14ac:dyDescent="0.3">
      <c r="B1210" s="1" t="s">
        <v>4</v>
      </c>
      <c r="C1210" s="10">
        <v>22</v>
      </c>
    </row>
    <row r="1211" spans="2:10" x14ac:dyDescent="0.3">
      <c r="B1211" s="1" t="s">
        <v>77</v>
      </c>
      <c r="C1211" s="10">
        <v>0.5278239911270366</v>
      </c>
    </row>
    <row r="1212" spans="2:10" x14ac:dyDescent="0.3">
      <c r="B1212" s="1" t="s">
        <v>78</v>
      </c>
      <c r="C1212" s="10">
        <v>0.24881089497483094</v>
      </c>
    </row>
    <row r="1213" spans="2:10" x14ac:dyDescent="0.3">
      <c r="B1213" s="1" t="s">
        <v>76</v>
      </c>
      <c r="C1213" s="10">
        <v>3.3541666666666696</v>
      </c>
    </row>
    <row r="1214" spans="2:10" x14ac:dyDescent="0.3">
      <c r="B1214" s="1" t="s">
        <v>86</v>
      </c>
      <c r="C1214" s="10">
        <v>1.8314384146529934</v>
      </c>
    </row>
    <row r="1215" spans="2:10" ht="15" thickBot="1" x14ac:dyDescent="0.35">
      <c r="B1215" s="5" t="s">
        <v>87</v>
      </c>
      <c r="C1215" s="11">
        <v>2.8152277432712225</v>
      </c>
    </row>
    <row r="1218" spans="2:8" x14ac:dyDescent="0.3">
      <c r="B1218" t="s">
        <v>228</v>
      </c>
    </row>
    <row r="1219" spans="2:8" ht="15" thickBot="1" x14ac:dyDescent="0.35"/>
    <row r="1220" spans="2:8" x14ac:dyDescent="0.3">
      <c r="B1220" s="2" t="s">
        <v>89</v>
      </c>
      <c r="C1220" s="3" t="s">
        <v>4</v>
      </c>
      <c r="D1220" s="3" t="s">
        <v>90</v>
      </c>
      <c r="E1220" s="3" t="s">
        <v>91</v>
      </c>
      <c r="F1220" s="3" t="s">
        <v>92</v>
      </c>
      <c r="G1220" s="3" t="s">
        <v>93</v>
      </c>
    </row>
    <row r="1221" spans="2:8" x14ac:dyDescent="0.3">
      <c r="B1221" s="4" t="s">
        <v>94</v>
      </c>
      <c r="C1221" s="6">
        <v>13</v>
      </c>
      <c r="D1221" s="9">
        <v>82.488333333333301</v>
      </c>
      <c r="E1221" s="9">
        <v>6.3452564102564075</v>
      </c>
      <c r="F1221" s="9">
        <v>1.8917534639273745</v>
      </c>
      <c r="G1221" s="9">
        <v>9.0573263730174117E-2</v>
      </c>
    </row>
    <row r="1222" spans="2:8" x14ac:dyDescent="0.3">
      <c r="B1222" s="1" t="s">
        <v>95</v>
      </c>
      <c r="C1222" s="7">
        <v>22</v>
      </c>
      <c r="D1222" s="10">
        <v>73.791666666666728</v>
      </c>
      <c r="E1222" s="10">
        <v>3.3541666666666696</v>
      </c>
      <c r="F1222" s="10"/>
      <c r="G1222" s="10"/>
    </row>
    <row r="1223" spans="2:8" ht="15" thickBot="1" x14ac:dyDescent="0.35">
      <c r="B1223" s="5" t="s">
        <v>96</v>
      </c>
      <c r="C1223" s="8">
        <v>35</v>
      </c>
      <c r="D1223" s="11">
        <v>156.28000000000003</v>
      </c>
      <c r="E1223" s="11"/>
      <c r="F1223" s="11"/>
      <c r="G1223" s="11"/>
    </row>
    <row r="1224" spans="2:8" x14ac:dyDescent="0.3">
      <c r="B1224" s="38" t="s">
        <v>97</v>
      </c>
    </row>
    <row r="1227" spans="2:8" x14ac:dyDescent="0.3">
      <c r="B1227" t="s">
        <v>229</v>
      </c>
    </row>
    <row r="1228" spans="2:8" ht="15" thickBot="1" x14ac:dyDescent="0.35"/>
    <row r="1229" spans="2:8" x14ac:dyDescent="0.3">
      <c r="B1229" s="2" t="s">
        <v>89</v>
      </c>
      <c r="C1229" s="3" t="s">
        <v>99</v>
      </c>
      <c r="D1229" s="3" t="s">
        <v>100</v>
      </c>
      <c r="E1229" s="3" t="s">
        <v>101</v>
      </c>
      <c r="F1229" s="3" t="s">
        <v>102</v>
      </c>
      <c r="G1229" s="3" t="s">
        <v>103</v>
      </c>
      <c r="H1229" s="3" t="s">
        <v>104</v>
      </c>
    </row>
    <row r="1230" spans="2:8" x14ac:dyDescent="0.3">
      <c r="B1230" s="4" t="s">
        <v>105</v>
      </c>
      <c r="C1230" s="9">
        <v>20.966666666666672</v>
      </c>
      <c r="D1230" s="9">
        <v>1.1421025121013217</v>
      </c>
      <c r="E1230" s="9">
        <v>18.35795512619152</v>
      </c>
      <c r="F1230" s="41" t="s">
        <v>106</v>
      </c>
      <c r="G1230" s="9">
        <v>18.598091026205566</v>
      </c>
      <c r="H1230" s="9">
        <v>23.335242307127778</v>
      </c>
    </row>
    <row r="1231" spans="2:8" x14ac:dyDescent="0.3">
      <c r="B1231" s="1" t="s">
        <v>53</v>
      </c>
      <c r="C1231" s="10">
        <v>0</v>
      </c>
      <c r="D1231" s="10">
        <v>0</v>
      </c>
      <c r="E1231" s="10"/>
      <c r="F1231" s="10"/>
      <c r="G1231" s="10"/>
      <c r="H1231" s="10"/>
    </row>
    <row r="1232" spans="2:8" x14ac:dyDescent="0.3">
      <c r="B1232" s="1" t="s">
        <v>54</v>
      </c>
      <c r="C1232" s="10">
        <v>1.7249999999999992</v>
      </c>
      <c r="D1232" s="10">
        <v>0.74768160187193167</v>
      </c>
      <c r="E1232" s="10">
        <v>2.3071318000619598</v>
      </c>
      <c r="F1232" s="10">
        <v>3.0839844085135494E-2</v>
      </c>
      <c r="G1232" s="10">
        <v>0.17440326262263794</v>
      </c>
      <c r="H1232" s="10">
        <v>3.2755967373773602</v>
      </c>
    </row>
    <row r="1233" spans="2:8" x14ac:dyDescent="0.3">
      <c r="B1233" s="1" t="s">
        <v>55</v>
      </c>
      <c r="C1233" s="10">
        <v>1.3749999999999991</v>
      </c>
      <c r="D1233" s="10">
        <v>0.74768160187193178</v>
      </c>
      <c r="E1233" s="10">
        <v>1.8390181014986628</v>
      </c>
      <c r="F1233" s="10">
        <v>7.944968352421139E-2</v>
      </c>
      <c r="G1233" s="10">
        <v>-0.17559673737736237</v>
      </c>
      <c r="H1233" s="10">
        <v>2.9255967373773606</v>
      </c>
    </row>
    <row r="1234" spans="2:8" x14ac:dyDescent="0.3">
      <c r="B1234" s="1" t="s">
        <v>56</v>
      </c>
      <c r="C1234" s="10">
        <v>0</v>
      </c>
      <c r="D1234" s="10">
        <v>0</v>
      </c>
      <c r="E1234" s="10"/>
      <c r="F1234" s="10"/>
      <c r="G1234" s="10"/>
      <c r="H1234" s="10"/>
    </row>
    <row r="1235" spans="2:8" x14ac:dyDescent="0.3">
      <c r="B1235" s="1" t="s">
        <v>57</v>
      </c>
      <c r="C1235" s="10">
        <v>-1.6666666666666656</v>
      </c>
      <c r="D1235" s="10">
        <v>1.4953632037438642</v>
      </c>
      <c r="E1235" s="10">
        <v>-1.1145564251507043</v>
      </c>
      <c r="F1235" s="10">
        <v>0.27706886129046504</v>
      </c>
      <c r="G1235" s="10">
        <v>-4.7678601414213899</v>
      </c>
      <c r="H1235" s="10">
        <v>1.4345268080880587</v>
      </c>
    </row>
    <row r="1236" spans="2:8" x14ac:dyDescent="0.3">
      <c r="B1236" s="1" t="s">
        <v>58</v>
      </c>
      <c r="C1236" s="10">
        <v>-0.99999999999999944</v>
      </c>
      <c r="D1236" s="10">
        <v>1.4953632037438642</v>
      </c>
      <c r="E1236" s="10">
        <v>-0.6687338550904226</v>
      </c>
      <c r="F1236" s="10">
        <v>0.51062200571866045</v>
      </c>
      <c r="G1236" s="10">
        <v>-4.1011934747547238</v>
      </c>
      <c r="H1236" s="10">
        <v>2.1011934747547247</v>
      </c>
    </row>
    <row r="1237" spans="2:8" x14ac:dyDescent="0.3">
      <c r="B1237" s="1" t="s">
        <v>59</v>
      </c>
      <c r="C1237" s="10">
        <v>-0.83333333333333304</v>
      </c>
      <c r="D1237" s="10">
        <v>1.4953632037438642</v>
      </c>
      <c r="E1237" s="10">
        <v>-0.55727821257535226</v>
      </c>
      <c r="F1237" s="10">
        <v>0.58296344171265979</v>
      </c>
      <c r="G1237" s="10">
        <v>-3.9345268080880573</v>
      </c>
      <c r="H1237" s="10">
        <v>2.2678601414213913</v>
      </c>
    </row>
    <row r="1238" spans="2:8" x14ac:dyDescent="0.3">
      <c r="B1238" s="1" t="s">
        <v>60</v>
      </c>
      <c r="C1238" s="10">
        <v>-0.66666666666666619</v>
      </c>
      <c r="D1238" s="10">
        <v>1.4953632037438642</v>
      </c>
      <c r="E1238" s="10">
        <v>-0.4458225700602817</v>
      </c>
      <c r="F1238" s="10">
        <v>0.6600820356721302</v>
      </c>
      <c r="G1238" s="10">
        <v>-3.7678601414213904</v>
      </c>
      <c r="H1238" s="10">
        <v>2.4345268080880582</v>
      </c>
    </row>
    <row r="1239" spans="2:8" x14ac:dyDescent="0.3">
      <c r="B1239" s="1" t="s">
        <v>61</v>
      </c>
      <c r="C1239" s="10">
        <v>1.1666666666666674</v>
      </c>
      <c r="D1239" s="10">
        <v>1.4953632037438642</v>
      </c>
      <c r="E1239" s="10">
        <v>0.78018949760549405</v>
      </c>
      <c r="F1239" s="10">
        <v>0.44359298643471096</v>
      </c>
      <c r="G1239" s="10">
        <v>-1.9345268080880569</v>
      </c>
      <c r="H1239" s="10">
        <v>4.2678601414213917</v>
      </c>
    </row>
    <row r="1240" spans="2:8" x14ac:dyDescent="0.3">
      <c r="B1240" s="1" t="s">
        <v>62</v>
      </c>
      <c r="C1240" s="10">
        <v>-0.16666666666666627</v>
      </c>
      <c r="D1240" s="10">
        <v>1.4953632037438642</v>
      </c>
      <c r="E1240" s="10">
        <v>-0.11145564251507023</v>
      </c>
      <c r="F1240" s="10">
        <v>0.91226566411651366</v>
      </c>
      <c r="G1240" s="10">
        <v>-3.2678601414213904</v>
      </c>
      <c r="H1240" s="10">
        <v>2.9345268080880582</v>
      </c>
    </row>
    <row r="1241" spans="2:8" x14ac:dyDescent="0.3">
      <c r="B1241" s="1" t="s">
        <v>63</v>
      </c>
      <c r="C1241" s="10">
        <v>0.53333333333333433</v>
      </c>
      <c r="D1241" s="10">
        <v>1.4953632037438642</v>
      </c>
      <c r="E1241" s="10">
        <v>0.35665805604822626</v>
      </c>
      <c r="F1241" s="10">
        <v>0.72474582036494217</v>
      </c>
      <c r="G1241" s="10">
        <v>-2.5678601414213897</v>
      </c>
      <c r="H1241" s="10">
        <v>3.6345268080880588</v>
      </c>
    </row>
    <row r="1242" spans="2:8" x14ac:dyDescent="0.3">
      <c r="B1242" s="1" t="s">
        <v>64</v>
      </c>
      <c r="C1242" s="10">
        <v>0.53333333333333444</v>
      </c>
      <c r="D1242" s="10">
        <v>1.4953632037438647</v>
      </c>
      <c r="E1242" s="10">
        <v>0.35665805604822626</v>
      </c>
      <c r="F1242" s="10">
        <v>0.72474582036494217</v>
      </c>
      <c r="G1242" s="10">
        <v>-2.5678601414213906</v>
      </c>
      <c r="H1242" s="10">
        <v>3.6345268080880597</v>
      </c>
    </row>
    <row r="1243" spans="2:8" x14ac:dyDescent="0.3">
      <c r="B1243" s="1" t="s">
        <v>65</v>
      </c>
      <c r="C1243" s="10">
        <v>2.6666666666666665</v>
      </c>
      <c r="D1243" s="10">
        <v>1.4953632037438647</v>
      </c>
      <c r="E1243" s="10">
        <v>1.7832902802411275</v>
      </c>
      <c r="F1243" s="10">
        <v>8.8342977926378422E-2</v>
      </c>
      <c r="G1243" s="10">
        <v>-0.43452680808805866</v>
      </c>
      <c r="H1243" s="10">
        <v>5.7678601414213917</v>
      </c>
    </row>
    <row r="1244" spans="2:8" x14ac:dyDescent="0.3">
      <c r="B1244" s="1" t="s">
        <v>66</v>
      </c>
      <c r="C1244" s="10">
        <v>2.6666666666666661</v>
      </c>
      <c r="D1244" s="10">
        <v>1.4953632037438642</v>
      </c>
      <c r="E1244" s="10">
        <v>1.7832902802411277</v>
      </c>
      <c r="F1244" s="10">
        <v>8.8342977926378422E-2</v>
      </c>
      <c r="G1244" s="10">
        <v>-0.43452680808805821</v>
      </c>
      <c r="H1244" s="10">
        <v>5.7678601414213908</v>
      </c>
    </row>
    <row r="1245" spans="2:8" ht="15" thickBot="1" x14ac:dyDescent="0.35">
      <c r="B1245" s="5" t="s">
        <v>67</v>
      </c>
      <c r="C1245" s="11">
        <v>1.1666666666666672</v>
      </c>
      <c r="D1245" s="11">
        <v>1.4953632037438644</v>
      </c>
      <c r="E1245" s="11">
        <v>0.78018949760549372</v>
      </c>
      <c r="F1245" s="11">
        <v>0.44359298643471096</v>
      </c>
      <c r="G1245" s="11">
        <v>-1.9345268080880575</v>
      </c>
      <c r="H1245" s="11">
        <v>4.2678601414213917</v>
      </c>
    </row>
    <row r="1248" spans="2:8" x14ac:dyDescent="0.3">
      <c r="B1248" t="s">
        <v>230</v>
      </c>
    </row>
    <row r="1250" spans="2:8" x14ac:dyDescent="0.3">
      <c r="B1250" s="42" t="s">
        <v>231</v>
      </c>
    </row>
    <row r="1253" spans="2:8" x14ac:dyDescent="0.3">
      <c r="B1253" t="s">
        <v>232</v>
      </c>
    </row>
    <row r="1254" spans="2:8" ht="15" thickBot="1" x14ac:dyDescent="0.35"/>
    <row r="1255" spans="2:8" x14ac:dyDescent="0.3">
      <c r="B1255" s="2" t="s">
        <v>89</v>
      </c>
      <c r="C1255" s="3" t="s">
        <v>99</v>
      </c>
      <c r="D1255" s="3" t="s">
        <v>100</v>
      </c>
      <c r="E1255" s="3" t="s">
        <v>101</v>
      </c>
      <c r="F1255" s="3" t="s">
        <v>102</v>
      </c>
      <c r="G1255" s="3" t="s">
        <v>103</v>
      </c>
      <c r="H1255" s="3" t="s">
        <v>104</v>
      </c>
    </row>
    <row r="1256" spans="2:8" x14ac:dyDescent="0.3">
      <c r="B1256" s="4" t="s">
        <v>53</v>
      </c>
      <c r="C1256" s="9">
        <v>0</v>
      </c>
      <c r="D1256" s="9">
        <v>0</v>
      </c>
      <c r="E1256" s="9"/>
      <c r="F1256" s="9"/>
      <c r="G1256" s="9"/>
      <c r="H1256" s="9"/>
    </row>
    <row r="1257" spans="2:8" x14ac:dyDescent="0.3">
      <c r="B1257" s="1" t="s">
        <v>54</v>
      </c>
      <c r="C1257" s="10">
        <v>0.39028547760738663</v>
      </c>
      <c r="D1257" s="10">
        <v>0.169164794831793</v>
      </c>
      <c r="E1257" s="10">
        <v>2.3071318000619594</v>
      </c>
      <c r="F1257" s="10">
        <v>3.0839844085135494E-2</v>
      </c>
      <c r="G1257" s="10">
        <v>3.9459165593601575E-2</v>
      </c>
      <c r="H1257" s="10">
        <v>0.74111178962117163</v>
      </c>
    </row>
    <row r="1258" spans="2:8" x14ac:dyDescent="0.3">
      <c r="B1258" s="1" t="s">
        <v>55</v>
      </c>
      <c r="C1258" s="10">
        <v>0.31109711983197474</v>
      </c>
      <c r="D1258" s="10">
        <v>0.16916479483179298</v>
      </c>
      <c r="E1258" s="10">
        <v>1.8390181014986628</v>
      </c>
      <c r="F1258" s="10">
        <v>7.944968352421139E-2</v>
      </c>
      <c r="G1258" s="10">
        <v>-3.9729192181810258E-2</v>
      </c>
      <c r="H1258" s="10">
        <v>0.66192343184575975</v>
      </c>
    </row>
    <row r="1259" spans="2:8" x14ac:dyDescent="0.3">
      <c r="B1259" s="1" t="s">
        <v>56</v>
      </c>
      <c r="C1259" s="10">
        <v>0</v>
      </c>
      <c r="D1259" s="10">
        <v>0</v>
      </c>
      <c r="E1259" s="10"/>
      <c r="F1259" s="10"/>
      <c r="G1259" s="10"/>
      <c r="H1259" s="10"/>
    </row>
    <row r="1260" spans="2:8" x14ac:dyDescent="0.3">
      <c r="B1260" s="1" t="s">
        <v>57</v>
      </c>
      <c r="C1260" s="10">
        <v>-0.22108709601448062</v>
      </c>
      <c r="D1260" s="10">
        <v>0.19836330492158477</v>
      </c>
      <c r="E1260" s="10">
        <v>-1.1145564251507043</v>
      </c>
      <c r="F1260" s="10">
        <v>0.27706886129046504</v>
      </c>
      <c r="G1260" s="10">
        <v>-0.63246741172202803</v>
      </c>
      <c r="H1260" s="10">
        <v>0.19029321969306678</v>
      </c>
    </row>
    <row r="1261" spans="2:8" x14ac:dyDescent="0.3">
      <c r="B1261" s="1" t="s">
        <v>58</v>
      </c>
      <c r="C1261" s="10">
        <v>-0.13265225760868837</v>
      </c>
      <c r="D1261" s="10">
        <v>0.19836330492158477</v>
      </c>
      <c r="E1261" s="10">
        <v>-0.6687338550904226</v>
      </c>
      <c r="F1261" s="10">
        <v>0.51062200571866045</v>
      </c>
      <c r="G1261" s="10">
        <v>-0.54403257331623578</v>
      </c>
      <c r="H1261" s="10">
        <v>0.27872805809885903</v>
      </c>
    </row>
    <row r="1262" spans="2:8" x14ac:dyDescent="0.3">
      <c r="B1262" s="1" t="s">
        <v>59</v>
      </c>
      <c r="C1262" s="10">
        <v>-0.11054354800724034</v>
      </c>
      <c r="D1262" s="10">
        <v>0.19836330492158477</v>
      </c>
      <c r="E1262" s="10">
        <v>-0.55727821257535226</v>
      </c>
      <c r="F1262" s="10">
        <v>0.58296344171265979</v>
      </c>
      <c r="G1262" s="10">
        <v>-0.52192386371478772</v>
      </c>
      <c r="H1262" s="10">
        <v>0.3008367677003071</v>
      </c>
    </row>
    <row r="1263" spans="2:8" x14ac:dyDescent="0.3">
      <c r="B1263" s="1" t="s">
        <v>60</v>
      </c>
      <c r="C1263" s="10">
        <v>-8.8434838405792235E-2</v>
      </c>
      <c r="D1263" s="10">
        <v>0.19836330492158477</v>
      </c>
      <c r="E1263" s="10">
        <v>-0.44582257006028164</v>
      </c>
      <c r="F1263" s="10">
        <v>0.6600820356721302</v>
      </c>
      <c r="G1263" s="10">
        <v>-0.49981515411333965</v>
      </c>
      <c r="H1263" s="10">
        <v>0.32294547730175516</v>
      </c>
    </row>
    <row r="1264" spans="2:8" x14ac:dyDescent="0.3">
      <c r="B1264" s="1" t="s">
        <v>61</v>
      </c>
      <c r="C1264" s="10">
        <v>0.15476096721013663</v>
      </c>
      <c r="D1264" s="10">
        <v>0.19836330492158477</v>
      </c>
      <c r="E1264" s="10">
        <v>0.78018949760549394</v>
      </c>
      <c r="F1264" s="10">
        <v>0.44359298643471096</v>
      </c>
      <c r="G1264" s="10">
        <v>-0.25661934849741075</v>
      </c>
      <c r="H1264" s="10">
        <v>0.56614128291768406</v>
      </c>
    </row>
    <row r="1265" spans="2:8" x14ac:dyDescent="0.3">
      <c r="B1265" s="1" t="s">
        <v>62</v>
      </c>
      <c r="C1265" s="10">
        <v>-2.2108709601448024E-2</v>
      </c>
      <c r="D1265" s="10">
        <v>0.19836330492158477</v>
      </c>
      <c r="E1265" s="10">
        <v>-0.11145564251507023</v>
      </c>
      <c r="F1265" s="10">
        <v>0.91226566411651366</v>
      </c>
      <c r="G1265" s="10">
        <v>-0.43348902530899541</v>
      </c>
      <c r="H1265" s="10">
        <v>0.3892716061060994</v>
      </c>
    </row>
    <row r="1266" spans="2:8" x14ac:dyDescent="0.3">
      <c r="B1266" s="1" t="s">
        <v>63</v>
      </c>
      <c r="C1266" s="10">
        <v>7.0747870724633968E-2</v>
      </c>
      <c r="D1266" s="10">
        <v>0.19836330492158477</v>
      </c>
      <c r="E1266" s="10">
        <v>0.3566580560482262</v>
      </c>
      <c r="F1266" s="10">
        <v>0.72474582036494217</v>
      </c>
      <c r="G1266" s="10">
        <v>-0.34063244498291345</v>
      </c>
      <c r="H1266" s="10">
        <v>0.48212818643218136</v>
      </c>
    </row>
    <row r="1267" spans="2:8" x14ac:dyDescent="0.3">
      <c r="B1267" s="1" t="s">
        <v>64</v>
      </c>
      <c r="C1267" s="10">
        <v>7.0747870724633996E-2</v>
      </c>
      <c r="D1267" s="10">
        <v>0.19836330492158483</v>
      </c>
      <c r="E1267" s="10">
        <v>0.35665805604822626</v>
      </c>
      <c r="F1267" s="10">
        <v>0.72474582036494217</v>
      </c>
      <c r="G1267" s="10">
        <v>-0.34063244498291351</v>
      </c>
      <c r="H1267" s="10">
        <v>0.48212818643218153</v>
      </c>
    </row>
    <row r="1268" spans="2:8" x14ac:dyDescent="0.3">
      <c r="B1268" s="1" t="s">
        <v>65</v>
      </c>
      <c r="C1268" s="10">
        <v>0.35373935362316927</v>
      </c>
      <c r="D1268" s="10">
        <v>0.19836330492158485</v>
      </c>
      <c r="E1268" s="10">
        <v>1.7832902802411275</v>
      </c>
      <c r="F1268" s="10">
        <v>8.8342977926378422E-2</v>
      </c>
      <c r="G1268" s="10">
        <v>-5.76409620843783E-2</v>
      </c>
      <c r="H1268" s="10">
        <v>0.76511966933071685</v>
      </c>
    </row>
    <row r="1269" spans="2:8" x14ac:dyDescent="0.3">
      <c r="B1269" s="1" t="s">
        <v>66</v>
      </c>
      <c r="C1269" s="10">
        <v>0.35373935362316922</v>
      </c>
      <c r="D1269" s="10">
        <v>0.19836330492158483</v>
      </c>
      <c r="E1269" s="10">
        <v>1.7832902802411275</v>
      </c>
      <c r="F1269" s="10">
        <v>8.8342977926378422E-2</v>
      </c>
      <c r="G1269" s="10">
        <v>-5.76409620843783E-2</v>
      </c>
      <c r="H1269" s="10">
        <v>0.76511966933071673</v>
      </c>
    </row>
    <row r="1270" spans="2:8" ht="15" thickBot="1" x14ac:dyDescent="0.35">
      <c r="B1270" s="5" t="s">
        <v>67</v>
      </c>
      <c r="C1270" s="11">
        <v>0.1547609672101366</v>
      </c>
      <c r="D1270" s="11">
        <v>0.19836330492158477</v>
      </c>
      <c r="E1270" s="11">
        <v>0.78018949760549383</v>
      </c>
      <c r="F1270" s="11">
        <v>0.44359298643471096</v>
      </c>
      <c r="G1270" s="11">
        <v>-0.2566193484974108</v>
      </c>
      <c r="H1270" s="11">
        <v>0.56614128291768395</v>
      </c>
    </row>
    <row r="1290" spans="2:14" x14ac:dyDescent="0.3">
      <c r="G1290" t="s">
        <v>110</v>
      </c>
    </row>
    <row r="1293" spans="2:14" x14ac:dyDescent="0.3">
      <c r="B1293" t="s">
        <v>233</v>
      </c>
    </row>
    <row r="1294" spans="2:14" ht="15" thickBot="1" x14ac:dyDescent="0.35"/>
    <row r="1295" spans="2:14" x14ac:dyDescent="0.3">
      <c r="B1295" s="2" t="s">
        <v>112</v>
      </c>
      <c r="C1295" s="3" t="s">
        <v>113</v>
      </c>
      <c r="D1295" s="3" t="s">
        <v>6</v>
      </c>
      <c r="E1295" s="3" t="s">
        <v>234</v>
      </c>
      <c r="F1295" s="3" t="s">
        <v>115</v>
      </c>
      <c r="G1295" s="3" t="s">
        <v>116</v>
      </c>
      <c r="H1295" s="3" t="s">
        <v>117</v>
      </c>
      <c r="I1295" s="3" t="s">
        <v>118</v>
      </c>
      <c r="J1295" s="3" t="s">
        <v>119</v>
      </c>
      <c r="K1295" s="3" t="s">
        <v>120</v>
      </c>
      <c r="L1295" s="3" t="s">
        <v>121</v>
      </c>
      <c r="M1295" s="3" t="s">
        <v>122</v>
      </c>
      <c r="N1295" s="3" t="s">
        <v>123</v>
      </c>
    </row>
    <row r="1296" spans="2:14" x14ac:dyDescent="0.3">
      <c r="B1296" s="4" t="s">
        <v>124</v>
      </c>
      <c r="C1296" s="6">
        <v>1</v>
      </c>
      <c r="D1296" s="9">
        <v>22</v>
      </c>
      <c r="E1296" s="9">
        <v>22.69166666666667</v>
      </c>
      <c r="F1296" s="9">
        <v>-0.69166666666666998</v>
      </c>
      <c r="G1296" s="9">
        <v>-0.37766307681043237</v>
      </c>
      <c r="H1296" s="9">
        <v>-0.48310823110228895</v>
      </c>
      <c r="I1296" s="9">
        <v>1.1421025121013224</v>
      </c>
      <c r="J1296" s="9">
        <v>20.32309102620556</v>
      </c>
      <c r="K1296" s="9">
        <v>25.06024230712778</v>
      </c>
      <c r="L1296" s="9">
        <v>2.1583708705444531</v>
      </c>
      <c r="M1296" s="9">
        <v>18.215479448019792</v>
      </c>
      <c r="N1296" s="9">
        <v>27.167853885313548</v>
      </c>
    </row>
    <row r="1297" spans="2:14" x14ac:dyDescent="0.3">
      <c r="B1297" s="1" t="s">
        <v>125</v>
      </c>
      <c r="C1297" s="7">
        <v>1</v>
      </c>
      <c r="D1297" s="10">
        <v>21</v>
      </c>
      <c r="E1297" s="10">
        <v>21.025000000000006</v>
      </c>
      <c r="F1297" s="10">
        <v>-2.5000000000005684E-2</v>
      </c>
      <c r="G1297" s="10">
        <v>-1.36504726558018E-2</v>
      </c>
      <c r="H1297" s="10">
        <v>-1.7461743292857705E-2</v>
      </c>
      <c r="I1297" s="10">
        <v>1.1421025121013226</v>
      </c>
      <c r="J1297" s="10">
        <v>18.656424359538896</v>
      </c>
      <c r="K1297" s="10">
        <v>23.393575640461115</v>
      </c>
      <c r="L1297" s="10">
        <v>2.1583708705444531</v>
      </c>
      <c r="M1297" s="10">
        <v>16.548812781353128</v>
      </c>
      <c r="N1297" s="10">
        <v>25.501187218646884</v>
      </c>
    </row>
    <row r="1298" spans="2:14" x14ac:dyDescent="0.3">
      <c r="B1298" s="1" t="s">
        <v>126</v>
      </c>
      <c r="C1298" s="7">
        <v>1</v>
      </c>
      <c r="D1298" s="10">
        <v>21</v>
      </c>
      <c r="E1298" s="10">
        <v>21.69166666666667</v>
      </c>
      <c r="F1298" s="10">
        <v>-0.69166666666666998</v>
      </c>
      <c r="G1298" s="10">
        <v>-0.37766307681043237</v>
      </c>
      <c r="H1298" s="10">
        <v>-0.48310823110228901</v>
      </c>
      <c r="I1298" s="10">
        <v>1.1421025121013229</v>
      </c>
      <c r="J1298" s="10">
        <v>19.32309102620556</v>
      </c>
      <c r="K1298" s="10">
        <v>24.06024230712778</v>
      </c>
      <c r="L1298" s="10">
        <v>2.1583708705444535</v>
      </c>
      <c r="M1298" s="10">
        <v>17.215479448019792</v>
      </c>
      <c r="N1298" s="10">
        <v>26.167853885313548</v>
      </c>
    </row>
    <row r="1299" spans="2:14" x14ac:dyDescent="0.3">
      <c r="B1299" s="1" t="s">
        <v>127</v>
      </c>
      <c r="C1299" s="7">
        <v>1</v>
      </c>
      <c r="D1299" s="10">
        <v>24.5</v>
      </c>
      <c r="E1299" s="10">
        <v>21.858333333333338</v>
      </c>
      <c r="F1299" s="10">
        <v>2.6416666666666622</v>
      </c>
      <c r="G1299" s="10">
        <v>1.4423999439627264</v>
      </c>
      <c r="H1299" s="10">
        <v>1.8451242079448751</v>
      </c>
      <c r="I1299" s="10">
        <v>1.1421025121013226</v>
      </c>
      <c r="J1299" s="10">
        <v>19.489757692872228</v>
      </c>
      <c r="K1299" s="10">
        <v>24.226908973794448</v>
      </c>
      <c r="L1299" s="10">
        <v>2.1583708705444531</v>
      </c>
      <c r="M1299" s="10">
        <v>17.38214611468646</v>
      </c>
      <c r="N1299" s="10">
        <v>26.334520551980216</v>
      </c>
    </row>
    <row r="1300" spans="2:14" x14ac:dyDescent="0.3">
      <c r="B1300" s="1" t="s">
        <v>128</v>
      </c>
      <c r="C1300" s="7">
        <v>1</v>
      </c>
      <c r="D1300" s="10">
        <v>20</v>
      </c>
      <c r="E1300" s="10">
        <v>22.025000000000002</v>
      </c>
      <c r="F1300" s="10">
        <v>-2.0250000000000021</v>
      </c>
      <c r="G1300" s="10">
        <v>-1.1056882851196956</v>
      </c>
      <c r="H1300" s="10">
        <v>-1.414401206721154</v>
      </c>
      <c r="I1300" s="10">
        <v>1.1421025121013224</v>
      </c>
      <c r="J1300" s="10">
        <v>19.656424359538892</v>
      </c>
      <c r="K1300" s="10">
        <v>24.393575640461112</v>
      </c>
      <c r="L1300" s="10">
        <v>2.1583708705444531</v>
      </c>
      <c r="M1300" s="10">
        <v>17.548812781353124</v>
      </c>
      <c r="N1300" s="10">
        <v>26.50118721864688</v>
      </c>
    </row>
    <row r="1301" spans="2:14" x14ac:dyDescent="0.3">
      <c r="B1301" s="1" t="s">
        <v>129</v>
      </c>
      <c r="C1301" s="7">
        <v>1</v>
      </c>
      <c r="D1301" s="10">
        <v>25</v>
      </c>
      <c r="E1301" s="10">
        <v>23.858333333333338</v>
      </c>
      <c r="F1301" s="10">
        <v>1.1416666666666622</v>
      </c>
      <c r="G1301" s="10">
        <v>0.62337158461480469</v>
      </c>
      <c r="H1301" s="10">
        <v>0.79741961037365072</v>
      </c>
      <c r="I1301" s="10">
        <v>1.1421025121013224</v>
      </c>
      <c r="J1301" s="10">
        <v>21.489757692872228</v>
      </c>
      <c r="K1301" s="10">
        <v>26.226908973794448</v>
      </c>
      <c r="L1301" s="10">
        <v>2.1583708705444531</v>
      </c>
      <c r="M1301" s="10">
        <v>19.38214611468646</v>
      </c>
      <c r="N1301" s="10">
        <v>28.334520551980216</v>
      </c>
    </row>
    <row r="1302" spans="2:14" x14ac:dyDescent="0.3">
      <c r="B1302" s="1" t="s">
        <v>130</v>
      </c>
      <c r="C1302" s="7">
        <v>1</v>
      </c>
      <c r="D1302" s="10">
        <v>20.5</v>
      </c>
      <c r="E1302" s="10">
        <v>22.525000000000002</v>
      </c>
      <c r="F1302" s="10">
        <v>-2.0250000000000021</v>
      </c>
      <c r="G1302" s="10">
        <v>-1.1056882851196956</v>
      </c>
      <c r="H1302" s="10">
        <v>-1.4144012067211538</v>
      </c>
      <c r="I1302" s="10">
        <v>1.1421025121013222</v>
      </c>
      <c r="J1302" s="10">
        <v>20.156424359538892</v>
      </c>
      <c r="K1302" s="10">
        <v>24.893575640461112</v>
      </c>
      <c r="L1302" s="10">
        <v>2.1583708705444531</v>
      </c>
      <c r="M1302" s="10">
        <v>18.048812781353124</v>
      </c>
      <c r="N1302" s="10">
        <v>27.00118721864688</v>
      </c>
    </row>
    <row r="1303" spans="2:14" x14ac:dyDescent="0.3">
      <c r="B1303" s="1" t="s">
        <v>131</v>
      </c>
      <c r="C1303" s="7">
        <v>1</v>
      </c>
      <c r="D1303" s="10">
        <v>23.6</v>
      </c>
      <c r="E1303" s="10">
        <v>23.225000000000005</v>
      </c>
      <c r="F1303" s="10">
        <v>0.37499999999999645</v>
      </c>
      <c r="G1303" s="10">
        <v>0.20475708983697849</v>
      </c>
      <c r="H1303" s="10">
        <v>0.26192614939280351</v>
      </c>
      <c r="I1303" s="10">
        <v>1.1421025121013222</v>
      </c>
      <c r="J1303" s="10">
        <v>20.856424359538895</v>
      </c>
      <c r="K1303" s="10">
        <v>25.593575640461115</v>
      </c>
      <c r="L1303" s="10">
        <v>2.1583708705444531</v>
      </c>
      <c r="M1303" s="10">
        <v>18.748812781353127</v>
      </c>
      <c r="N1303" s="10">
        <v>27.701187218646883</v>
      </c>
    </row>
    <row r="1304" spans="2:14" x14ac:dyDescent="0.3">
      <c r="B1304" s="1" t="s">
        <v>132</v>
      </c>
      <c r="C1304" s="7">
        <v>1</v>
      </c>
      <c r="D1304" s="10">
        <v>23.6</v>
      </c>
      <c r="E1304" s="10">
        <v>23.225000000000005</v>
      </c>
      <c r="F1304" s="10">
        <v>0.37499999999999645</v>
      </c>
      <c r="G1304" s="10">
        <v>0.20475708983697849</v>
      </c>
      <c r="H1304" s="10">
        <v>0.26192614939280345</v>
      </c>
      <c r="I1304" s="10">
        <v>1.142102512101322</v>
      </c>
      <c r="J1304" s="10">
        <v>20.856424359538895</v>
      </c>
      <c r="K1304" s="10">
        <v>25.593575640461115</v>
      </c>
      <c r="L1304" s="10">
        <v>2.1583708705444531</v>
      </c>
      <c r="M1304" s="10">
        <v>18.748812781353127</v>
      </c>
      <c r="N1304" s="10">
        <v>27.701187218646883</v>
      </c>
    </row>
    <row r="1305" spans="2:14" x14ac:dyDescent="0.3">
      <c r="B1305" s="1" t="s">
        <v>133</v>
      </c>
      <c r="C1305" s="7">
        <v>1</v>
      </c>
      <c r="D1305" s="10">
        <v>27</v>
      </c>
      <c r="E1305" s="10">
        <v>25.358333333333338</v>
      </c>
      <c r="F1305" s="10">
        <v>1.6416666666666622</v>
      </c>
      <c r="G1305" s="10">
        <v>0.8963810377307786</v>
      </c>
      <c r="H1305" s="10">
        <v>1.1466544762307249</v>
      </c>
      <c r="I1305" s="10">
        <v>1.142102512101322</v>
      </c>
      <c r="J1305" s="10">
        <v>22.989757692872228</v>
      </c>
      <c r="K1305" s="10">
        <v>27.726908973794448</v>
      </c>
      <c r="L1305" s="10">
        <v>2.1583708705444531</v>
      </c>
      <c r="M1305" s="10">
        <v>20.88214611468646</v>
      </c>
      <c r="N1305" s="10">
        <v>29.834520551980216</v>
      </c>
    </row>
    <row r="1306" spans="2:14" x14ac:dyDescent="0.3">
      <c r="B1306" s="1" t="s">
        <v>134</v>
      </c>
      <c r="C1306" s="7">
        <v>1</v>
      </c>
      <c r="D1306" s="10">
        <v>26</v>
      </c>
      <c r="E1306" s="10">
        <v>25.358333333333334</v>
      </c>
      <c r="F1306" s="10">
        <v>0.64166666666666572</v>
      </c>
      <c r="G1306" s="10">
        <v>0.35036213149883266</v>
      </c>
      <c r="H1306" s="10">
        <v>0.4481847445165783</v>
      </c>
      <c r="I1306" s="10">
        <v>1.1421025121013215</v>
      </c>
      <c r="J1306" s="10">
        <v>22.989757692872228</v>
      </c>
      <c r="K1306" s="10">
        <v>27.726908973794441</v>
      </c>
      <c r="L1306" s="10">
        <v>2.1583708705444526</v>
      </c>
      <c r="M1306" s="10">
        <v>20.882146114686456</v>
      </c>
      <c r="N1306" s="10">
        <v>29.834520551980212</v>
      </c>
    </row>
    <row r="1307" spans="2:14" x14ac:dyDescent="0.3">
      <c r="B1307" s="1" t="s">
        <v>135</v>
      </c>
      <c r="C1307" s="7">
        <v>1</v>
      </c>
      <c r="D1307" s="10">
        <v>22.5</v>
      </c>
      <c r="E1307" s="10">
        <v>23.858333333333338</v>
      </c>
      <c r="F1307" s="10">
        <v>-1.3583333333333378</v>
      </c>
      <c r="G1307" s="10">
        <v>-0.74167568096506498</v>
      </c>
      <c r="H1307" s="10">
        <v>-0.94875471891172225</v>
      </c>
      <c r="I1307" s="10">
        <v>1.1421025121013215</v>
      </c>
      <c r="J1307" s="10">
        <v>21.489757692872232</v>
      </c>
      <c r="K1307" s="10">
        <v>26.226908973794444</v>
      </c>
      <c r="L1307" s="10">
        <v>2.1583708705444526</v>
      </c>
      <c r="M1307" s="10">
        <v>19.38214611468646</v>
      </c>
      <c r="N1307" s="10">
        <v>28.334520551980216</v>
      </c>
    </row>
    <row r="1308" spans="2:14" x14ac:dyDescent="0.3">
      <c r="B1308" s="1" t="s">
        <v>136</v>
      </c>
      <c r="C1308" s="7">
        <v>1</v>
      </c>
      <c r="D1308" s="10">
        <v>23</v>
      </c>
      <c r="E1308" s="10">
        <v>22.341666666666672</v>
      </c>
      <c r="F1308" s="10">
        <v>0.65833333333332789</v>
      </c>
      <c r="G1308" s="10">
        <v>0.359462446602696</v>
      </c>
      <c r="H1308" s="10">
        <v>0.45982590671181117</v>
      </c>
      <c r="I1308" s="10">
        <v>1.1421025121013224</v>
      </c>
      <c r="J1308" s="10">
        <v>19.973091026205562</v>
      </c>
      <c r="K1308" s="10">
        <v>24.710242307127782</v>
      </c>
      <c r="L1308" s="10">
        <v>2.1583708705444531</v>
      </c>
      <c r="M1308" s="10">
        <v>17.865479448019794</v>
      </c>
      <c r="N1308" s="10">
        <v>26.81785388531355</v>
      </c>
    </row>
    <row r="1309" spans="2:14" x14ac:dyDescent="0.3">
      <c r="B1309" s="1" t="s">
        <v>137</v>
      </c>
      <c r="C1309" s="7">
        <v>1</v>
      </c>
      <c r="D1309" s="10">
        <v>21</v>
      </c>
      <c r="E1309" s="10">
        <v>20.675000000000008</v>
      </c>
      <c r="F1309" s="10">
        <v>0.32499999999999218</v>
      </c>
      <c r="G1309" s="10">
        <v>0.17745614452537878</v>
      </c>
      <c r="H1309" s="10">
        <v>0.22700266280709311</v>
      </c>
      <c r="I1309" s="10">
        <v>1.1421025121013226</v>
      </c>
      <c r="J1309" s="10">
        <v>18.306424359538898</v>
      </c>
      <c r="K1309" s="10">
        <v>23.043575640461118</v>
      </c>
      <c r="L1309" s="10">
        <v>2.1583708705444531</v>
      </c>
      <c r="M1309" s="10">
        <v>16.19881278135313</v>
      </c>
      <c r="N1309" s="10">
        <v>25.151187218646886</v>
      </c>
    </row>
    <row r="1310" spans="2:14" x14ac:dyDescent="0.3">
      <c r="B1310" s="1" t="s">
        <v>138</v>
      </c>
      <c r="C1310" s="7">
        <v>1</v>
      </c>
      <c r="D1310" s="10">
        <v>21</v>
      </c>
      <c r="E1310" s="10">
        <v>21.341666666666672</v>
      </c>
      <c r="F1310" s="10">
        <v>-0.34166666666667211</v>
      </c>
      <c r="G1310" s="10">
        <v>-0.18655645962925183</v>
      </c>
      <c r="H1310" s="10">
        <v>-0.23864382500233819</v>
      </c>
      <c r="I1310" s="10">
        <v>1.1421025121013229</v>
      </c>
      <c r="J1310" s="10">
        <v>18.973091026205562</v>
      </c>
      <c r="K1310" s="10">
        <v>23.710242307127782</v>
      </c>
      <c r="L1310" s="10">
        <v>2.1583708705444535</v>
      </c>
      <c r="M1310" s="10">
        <v>16.865479448019794</v>
      </c>
      <c r="N1310" s="10">
        <v>25.81785388531355</v>
      </c>
    </row>
    <row r="1311" spans="2:14" x14ac:dyDescent="0.3">
      <c r="B1311" s="1" t="s">
        <v>139</v>
      </c>
      <c r="C1311" s="7">
        <v>1</v>
      </c>
      <c r="D1311" s="10">
        <v>19</v>
      </c>
      <c r="E1311" s="10">
        <v>21.50833333333334</v>
      </c>
      <c r="F1311" s="10">
        <v>-2.50833333333334</v>
      </c>
      <c r="G1311" s="10">
        <v>-1.3695974231318062</v>
      </c>
      <c r="H1311" s="10">
        <v>-1.7519949103829962</v>
      </c>
      <c r="I1311" s="10">
        <v>1.1421025121013226</v>
      </c>
      <c r="J1311" s="10">
        <v>19.13975769287223</v>
      </c>
      <c r="K1311" s="10">
        <v>23.87690897379445</v>
      </c>
      <c r="L1311" s="10">
        <v>2.1583708705444531</v>
      </c>
      <c r="M1311" s="10">
        <v>17.032146114686462</v>
      </c>
      <c r="N1311" s="10">
        <v>25.984520551980218</v>
      </c>
    </row>
    <row r="1312" spans="2:14" x14ac:dyDescent="0.3">
      <c r="B1312" s="1" t="s">
        <v>140</v>
      </c>
      <c r="C1312" s="7">
        <v>1</v>
      </c>
      <c r="D1312" s="10">
        <v>20</v>
      </c>
      <c r="E1312" s="10">
        <v>21.675000000000004</v>
      </c>
      <c r="F1312" s="10">
        <v>-1.6750000000000043</v>
      </c>
      <c r="G1312" s="10">
        <v>-0.91458166793851492</v>
      </c>
      <c r="H1312" s="10">
        <v>-1.1699368006212032</v>
      </c>
      <c r="I1312" s="10">
        <v>1.1421025121013224</v>
      </c>
      <c r="J1312" s="10">
        <v>19.306424359538894</v>
      </c>
      <c r="K1312" s="10">
        <v>24.043575640461114</v>
      </c>
      <c r="L1312" s="10">
        <v>2.1583708705444531</v>
      </c>
      <c r="M1312" s="10">
        <v>17.198812781353126</v>
      </c>
      <c r="N1312" s="10">
        <v>26.151187218646882</v>
      </c>
    </row>
    <row r="1313" spans="2:14" x14ac:dyDescent="0.3">
      <c r="B1313" s="1" t="s">
        <v>141</v>
      </c>
      <c r="C1313" s="7">
        <v>1</v>
      </c>
      <c r="D1313" s="10">
        <v>25.5</v>
      </c>
      <c r="E1313" s="10">
        <v>23.50833333333334</v>
      </c>
      <c r="F1313" s="10">
        <v>1.99166666666666</v>
      </c>
      <c r="G1313" s="10">
        <v>1.0874876549119592</v>
      </c>
      <c r="H1313" s="10">
        <v>1.3911188823306764</v>
      </c>
      <c r="I1313" s="10">
        <v>1.1421025121013226</v>
      </c>
      <c r="J1313" s="10">
        <v>21.13975769287223</v>
      </c>
      <c r="K1313" s="10">
        <v>25.87690897379445</v>
      </c>
      <c r="L1313" s="10">
        <v>2.1583708705444531</v>
      </c>
      <c r="M1313" s="10">
        <v>19.032146114686462</v>
      </c>
      <c r="N1313" s="10">
        <v>27.984520551980218</v>
      </c>
    </row>
    <row r="1314" spans="2:14" x14ac:dyDescent="0.3">
      <c r="B1314" s="1" t="s">
        <v>142</v>
      </c>
      <c r="C1314" s="7">
        <v>1</v>
      </c>
      <c r="D1314" s="10">
        <v>22</v>
      </c>
      <c r="E1314" s="10">
        <v>22.175000000000004</v>
      </c>
      <c r="F1314" s="10">
        <v>-0.17500000000000426</v>
      </c>
      <c r="G1314" s="10">
        <v>-9.5553308590593203E-2</v>
      </c>
      <c r="H1314" s="10">
        <v>-0.12223220304997909</v>
      </c>
      <c r="I1314" s="10">
        <v>1.1421025121013222</v>
      </c>
      <c r="J1314" s="10">
        <v>19.806424359538894</v>
      </c>
      <c r="K1314" s="10">
        <v>24.543575640461114</v>
      </c>
      <c r="L1314" s="10">
        <v>2.1583708705444531</v>
      </c>
      <c r="M1314" s="10">
        <v>17.698812781353126</v>
      </c>
      <c r="N1314" s="10">
        <v>26.651187218646882</v>
      </c>
    </row>
    <row r="1315" spans="2:14" x14ac:dyDescent="0.3">
      <c r="B1315" s="1" t="s">
        <v>143</v>
      </c>
      <c r="C1315" s="7">
        <v>1</v>
      </c>
      <c r="D1315" s="10">
        <v>23</v>
      </c>
      <c r="E1315" s="10">
        <v>22.875000000000007</v>
      </c>
      <c r="F1315" s="10">
        <v>0.12499999999999289</v>
      </c>
      <c r="G1315" s="10">
        <v>6.8252363278989606E-2</v>
      </c>
      <c r="H1315" s="10">
        <v>8.7308716464263691E-2</v>
      </c>
      <c r="I1315" s="10">
        <v>1.1421025121013222</v>
      </c>
      <c r="J1315" s="10">
        <v>20.506424359538897</v>
      </c>
      <c r="K1315" s="10">
        <v>25.243575640461117</v>
      </c>
      <c r="L1315" s="10">
        <v>2.1583708705444531</v>
      </c>
      <c r="M1315" s="10">
        <v>18.398812781353129</v>
      </c>
      <c r="N1315" s="10">
        <v>27.351187218646885</v>
      </c>
    </row>
    <row r="1316" spans="2:14" x14ac:dyDescent="0.3">
      <c r="B1316" s="1" t="s">
        <v>144</v>
      </c>
      <c r="C1316" s="7">
        <v>1</v>
      </c>
      <c r="D1316" s="10">
        <v>24</v>
      </c>
      <c r="E1316" s="10">
        <v>22.875000000000007</v>
      </c>
      <c r="F1316" s="10">
        <v>1.1249999999999929</v>
      </c>
      <c r="G1316" s="10">
        <v>0.61427126951093747</v>
      </c>
      <c r="H1316" s="10">
        <v>0.7857784481784128</v>
      </c>
      <c r="I1316" s="10">
        <v>1.142102512101322</v>
      </c>
      <c r="J1316" s="10">
        <v>20.506424359538897</v>
      </c>
      <c r="K1316" s="10">
        <v>25.243575640461117</v>
      </c>
      <c r="L1316" s="10">
        <v>2.1583708705444531</v>
      </c>
      <c r="M1316" s="10">
        <v>18.398812781353129</v>
      </c>
      <c r="N1316" s="10">
        <v>27.351187218646885</v>
      </c>
    </row>
    <row r="1317" spans="2:14" x14ac:dyDescent="0.3">
      <c r="B1317" s="1" t="s">
        <v>145</v>
      </c>
      <c r="C1317" s="7">
        <v>1</v>
      </c>
      <c r="D1317" s="10">
        <v>24</v>
      </c>
      <c r="E1317" s="10">
        <v>25.00833333333334</v>
      </c>
      <c r="F1317" s="10">
        <v>-1.00833333333334</v>
      </c>
      <c r="G1317" s="10">
        <v>-0.55056906378388437</v>
      </c>
      <c r="H1317" s="10">
        <v>-0.70429031281177157</v>
      </c>
      <c r="I1317" s="10">
        <v>1.142102512101322</v>
      </c>
      <c r="J1317" s="10">
        <v>22.63975769287223</v>
      </c>
      <c r="K1317" s="10">
        <v>27.37690897379445</v>
      </c>
      <c r="L1317" s="10">
        <v>2.1583708705444531</v>
      </c>
      <c r="M1317" s="10">
        <v>20.532146114686462</v>
      </c>
      <c r="N1317" s="10">
        <v>29.484520551980218</v>
      </c>
    </row>
    <row r="1318" spans="2:14" x14ac:dyDescent="0.3">
      <c r="B1318" s="1" t="s">
        <v>146</v>
      </c>
      <c r="C1318" s="7">
        <v>1</v>
      </c>
      <c r="D1318" s="10">
        <v>25</v>
      </c>
      <c r="E1318" s="10">
        <v>25.00833333333334</v>
      </c>
      <c r="F1318" s="10">
        <v>-8.3333333333399651E-3</v>
      </c>
      <c r="G1318" s="10">
        <v>-4.5501575519365199E-3</v>
      </c>
      <c r="H1318" s="10">
        <v>-5.8205810976225403E-3</v>
      </c>
      <c r="I1318" s="10">
        <v>1.1421025121013215</v>
      </c>
      <c r="J1318" s="10">
        <v>22.639757692872234</v>
      </c>
      <c r="K1318" s="10">
        <v>27.376908973794446</v>
      </c>
      <c r="L1318" s="10">
        <v>2.1583708705444526</v>
      </c>
      <c r="M1318" s="10">
        <v>20.532146114686462</v>
      </c>
      <c r="N1318" s="10">
        <v>29.484520551980218</v>
      </c>
    </row>
    <row r="1319" spans="2:14" x14ac:dyDescent="0.3">
      <c r="B1319" s="1" t="s">
        <v>147</v>
      </c>
      <c r="C1319" s="7">
        <v>1</v>
      </c>
      <c r="D1319" s="10">
        <v>25</v>
      </c>
      <c r="E1319" s="10">
        <v>23.50833333333334</v>
      </c>
      <c r="F1319" s="10">
        <v>1.49166666666666</v>
      </c>
      <c r="G1319" s="10">
        <v>0.81447820179598518</v>
      </c>
      <c r="H1319" s="10">
        <v>1.041884016473601</v>
      </c>
      <c r="I1319" s="10">
        <v>1.1421025121013215</v>
      </c>
      <c r="J1319" s="10">
        <v>21.139757692872234</v>
      </c>
      <c r="K1319" s="10">
        <v>25.876908973794446</v>
      </c>
      <c r="L1319" s="10">
        <v>2.1583708705444526</v>
      </c>
      <c r="M1319" s="10">
        <v>19.032146114686462</v>
      </c>
      <c r="N1319" s="10">
        <v>27.984520551980218</v>
      </c>
    </row>
    <row r="1320" spans="2:14" x14ac:dyDescent="0.3">
      <c r="B1320" s="1" t="s">
        <v>148</v>
      </c>
      <c r="C1320" s="7">
        <v>1</v>
      </c>
      <c r="D1320" s="10">
        <v>21</v>
      </c>
      <c r="E1320" s="10">
        <v>20.966666666666672</v>
      </c>
      <c r="F1320" s="10">
        <v>3.3333333333327886E-2</v>
      </c>
      <c r="G1320" s="10">
        <v>1.8200630207728621E-2</v>
      </c>
      <c r="H1320" s="10">
        <v>2.3282324390467839E-2</v>
      </c>
      <c r="I1320" s="10">
        <v>1.1421025121013224</v>
      </c>
      <c r="J1320" s="10">
        <v>18.598091026205562</v>
      </c>
      <c r="K1320" s="10">
        <v>23.335242307127782</v>
      </c>
      <c r="L1320" s="10">
        <v>2.1583708705444531</v>
      </c>
      <c r="M1320" s="10">
        <v>16.490479448019794</v>
      </c>
      <c r="N1320" s="10">
        <v>25.44285388531355</v>
      </c>
    </row>
    <row r="1321" spans="2:14" x14ac:dyDescent="0.3">
      <c r="B1321" s="1" t="s">
        <v>149</v>
      </c>
      <c r="C1321" s="7">
        <v>1</v>
      </c>
      <c r="D1321" s="10">
        <v>19</v>
      </c>
      <c r="E1321" s="10">
        <v>19.300000000000008</v>
      </c>
      <c r="F1321" s="10">
        <v>-0.30000000000000782</v>
      </c>
      <c r="G1321" s="10">
        <v>-0.16380567186958861</v>
      </c>
      <c r="H1321" s="10">
        <v>-0.2095409195142503</v>
      </c>
      <c r="I1321" s="10">
        <v>1.1421025121013226</v>
      </c>
      <c r="J1321" s="10">
        <v>16.931424359538898</v>
      </c>
      <c r="K1321" s="10">
        <v>21.668575640461118</v>
      </c>
      <c r="L1321" s="10">
        <v>2.1583708705444531</v>
      </c>
      <c r="M1321" s="10">
        <v>14.82381278135313</v>
      </c>
      <c r="N1321" s="10">
        <v>23.776187218646886</v>
      </c>
    </row>
    <row r="1322" spans="2:14" x14ac:dyDescent="0.3">
      <c r="B1322" s="1" t="s">
        <v>150</v>
      </c>
      <c r="C1322" s="7">
        <v>1</v>
      </c>
      <c r="D1322" s="10">
        <v>21</v>
      </c>
      <c r="E1322" s="10">
        <v>19.966666666666672</v>
      </c>
      <c r="F1322" s="10">
        <v>1.0333333333333279</v>
      </c>
      <c r="G1322" s="10">
        <v>0.56421953643967648</v>
      </c>
      <c r="H1322" s="10">
        <v>0.72175205610461735</v>
      </c>
      <c r="I1322" s="10">
        <v>1.1421025121013229</v>
      </c>
      <c r="J1322" s="10">
        <v>17.598091026205562</v>
      </c>
      <c r="K1322" s="10">
        <v>22.335242307127782</v>
      </c>
      <c r="L1322" s="10">
        <v>2.1583708705444535</v>
      </c>
      <c r="M1322" s="10">
        <v>15.490479448019794</v>
      </c>
      <c r="N1322" s="10">
        <v>24.44285388531355</v>
      </c>
    </row>
    <row r="1323" spans="2:14" x14ac:dyDescent="0.3">
      <c r="B1323" s="1" t="s">
        <v>151</v>
      </c>
      <c r="C1323" s="7">
        <v>1</v>
      </c>
      <c r="D1323" s="10">
        <v>20</v>
      </c>
      <c r="E1323" s="10">
        <v>20.13333333333334</v>
      </c>
      <c r="F1323" s="10">
        <v>-0.13333333333333997</v>
      </c>
      <c r="G1323" s="10">
        <v>-7.2802520830930001E-2</v>
      </c>
      <c r="H1323" s="10">
        <v>-9.3129297561891228E-2</v>
      </c>
      <c r="I1323" s="10">
        <v>1.1421025121013226</v>
      </c>
      <c r="J1323" s="10">
        <v>17.76475769287223</v>
      </c>
      <c r="K1323" s="10">
        <v>22.50190897379445</v>
      </c>
      <c r="L1323" s="10">
        <v>2.1583708705444531</v>
      </c>
      <c r="M1323" s="10">
        <v>15.657146114686462</v>
      </c>
      <c r="N1323" s="10">
        <v>24.609520551980218</v>
      </c>
    </row>
    <row r="1324" spans="2:14" x14ac:dyDescent="0.3">
      <c r="B1324" s="1" t="s">
        <v>152</v>
      </c>
      <c r="C1324" s="7">
        <v>1</v>
      </c>
      <c r="D1324" s="10">
        <v>24</v>
      </c>
      <c r="E1324" s="10">
        <v>20.300000000000004</v>
      </c>
      <c r="F1324" s="10">
        <v>3.6999999999999957</v>
      </c>
      <c r="G1324" s="10">
        <v>2.0202699530582047</v>
      </c>
      <c r="H1324" s="10">
        <v>2.5843380073423496</v>
      </c>
      <c r="I1324" s="10">
        <v>1.1421025121013224</v>
      </c>
      <c r="J1324" s="10">
        <v>17.931424359538894</v>
      </c>
      <c r="K1324" s="10">
        <v>22.668575640461114</v>
      </c>
      <c r="L1324" s="10">
        <v>2.1583708705444531</v>
      </c>
      <c r="M1324" s="10">
        <v>15.823812781353126</v>
      </c>
      <c r="N1324" s="10">
        <v>24.776187218646882</v>
      </c>
    </row>
    <row r="1325" spans="2:14" x14ac:dyDescent="0.3">
      <c r="B1325" s="1" t="s">
        <v>153</v>
      </c>
      <c r="C1325" s="7">
        <v>1</v>
      </c>
      <c r="D1325" s="10">
        <v>19</v>
      </c>
      <c r="E1325" s="10">
        <v>22.13333333333334</v>
      </c>
      <c r="F1325" s="10">
        <v>-3.13333333333334</v>
      </c>
      <c r="G1325" s="10">
        <v>-1.7108592395267734</v>
      </c>
      <c r="H1325" s="10">
        <v>-2.1885384927043394</v>
      </c>
      <c r="I1325" s="10">
        <v>1.1421025121013226</v>
      </c>
      <c r="J1325" s="10">
        <v>19.76475769287223</v>
      </c>
      <c r="K1325" s="10">
        <v>24.50190897379445</v>
      </c>
      <c r="L1325" s="10">
        <v>2.1583708705444531</v>
      </c>
      <c r="M1325" s="10">
        <v>17.657146114686462</v>
      </c>
      <c r="N1325" s="10">
        <v>26.609520551980218</v>
      </c>
    </row>
    <row r="1326" spans="2:14" x14ac:dyDescent="0.3">
      <c r="B1326" s="1" t="s">
        <v>154</v>
      </c>
      <c r="C1326" s="7">
        <v>1</v>
      </c>
      <c r="D1326" s="10">
        <v>23</v>
      </c>
      <c r="E1326" s="10">
        <v>20.800000000000004</v>
      </c>
      <c r="F1326" s="10">
        <v>2.1999999999999957</v>
      </c>
      <c r="G1326" s="10">
        <v>1.2012415937102829</v>
      </c>
      <c r="H1326" s="10">
        <v>1.5366334097711254</v>
      </c>
      <c r="I1326" s="10">
        <v>1.1421025121013222</v>
      </c>
      <c r="J1326" s="10">
        <v>18.431424359538894</v>
      </c>
      <c r="K1326" s="10">
        <v>23.168575640461114</v>
      </c>
      <c r="L1326" s="10">
        <v>2.1583708705444531</v>
      </c>
      <c r="M1326" s="10">
        <v>16.323812781353126</v>
      </c>
      <c r="N1326" s="10">
        <v>25.276187218646882</v>
      </c>
    </row>
    <row r="1327" spans="2:14" x14ac:dyDescent="0.3">
      <c r="B1327" s="1" t="s">
        <v>155</v>
      </c>
      <c r="C1327" s="7">
        <v>1</v>
      </c>
      <c r="D1327" s="10">
        <v>21</v>
      </c>
      <c r="E1327" s="10">
        <v>21.500000000000007</v>
      </c>
      <c r="F1327" s="10">
        <v>-0.50000000000000711</v>
      </c>
      <c r="G1327" s="10">
        <v>-0.2730094531159778</v>
      </c>
      <c r="H1327" s="10">
        <v>-0.34923486585707958</v>
      </c>
      <c r="I1327" s="10">
        <v>1.1421025121013222</v>
      </c>
      <c r="J1327" s="10">
        <v>19.131424359538897</v>
      </c>
      <c r="K1327" s="10">
        <v>23.868575640461117</v>
      </c>
      <c r="L1327" s="10">
        <v>2.1583708705444531</v>
      </c>
      <c r="M1327" s="10">
        <v>17.023812781353129</v>
      </c>
      <c r="N1327" s="10">
        <v>25.976187218646885</v>
      </c>
    </row>
    <row r="1328" spans="2:14" x14ac:dyDescent="0.3">
      <c r="B1328" s="1" t="s">
        <v>156</v>
      </c>
      <c r="C1328" s="7">
        <v>1</v>
      </c>
      <c r="D1328" s="10">
        <v>20</v>
      </c>
      <c r="E1328" s="10">
        <v>21.500000000000007</v>
      </c>
      <c r="F1328" s="10">
        <v>-1.5000000000000071</v>
      </c>
      <c r="G1328" s="10">
        <v>-0.81902835934792562</v>
      </c>
      <c r="H1328" s="10">
        <v>-1.0477045975712287</v>
      </c>
      <c r="I1328" s="10">
        <v>1.142102512101322</v>
      </c>
      <c r="J1328" s="10">
        <v>19.131424359538897</v>
      </c>
      <c r="K1328" s="10">
        <v>23.868575640461117</v>
      </c>
      <c r="L1328" s="10">
        <v>2.1583708705444531</v>
      </c>
      <c r="M1328" s="10">
        <v>17.023812781353129</v>
      </c>
      <c r="N1328" s="10">
        <v>25.976187218646885</v>
      </c>
    </row>
    <row r="1329" spans="2:14" x14ac:dyDescent="0.3">
      <c r="B1329" s="1" t="s">
        <v>157</v>
      </c>
      <c r="C1329" s="7">
        <v>1</v>
      </c>
      <c r="D1329" s="10">
        <v>23</v>
      </c>
      <c r="E1329" s="10">
        <v>23.63333333333334</v>
      </c>
      <c r="F1329" s="10">
        <v>-0.63333333333333997</v>
      </c>
      <c r="G1329" s="10">
        <v>-0.34581197394690394</v>
      </c>
      <c r="H1329" s="10">
        <v>-0.44236416341896567</v>
      </c>
      <c r="I1329" s="10">
        <v>1.142102512101322</v>
      </c>
      <c r="J1329" s="10">
        <v>21.26475769287223</v>
      </c>
      <c r="K1329" s="10">
        <v>26.00190897379445</v>
      </c>
      <c r="L1329" s="10">
        <v>2.1583708705444531</v>
      </c>
      <c r="M1329" s="10">
        <v>19.157146114686462</v>
      </c>
      <c r="N1329" s="10">
        <v>28.109520551980218</v>
      </c>
    </row>
    <row r="1330" spans="2:14" x14ac:dyDescent="0.3">
      <c r="B1330" s="1" t="s">
        <v>158</v>
      </c>
      <c r="C1330" s="7">
        <v>1</v>
      </c>
      <c r="D1330" s="10">
        <v>23</v>
      </c>
      <c r="E1330" s="10">
        <v>23.63333333333334</v>
      </c>
      <c r="F1330" s="10">
        <v>-0.63333333333333997</v>
      </c>
      <c r="G1330" s="10">
        <v>-0.34581197394690394</v>
      </c>
      <c r="H1330" s="10">
        <v>-0.44236416341896567</v>
      </c>
      <c r="I1330" s="10">
        <v>1.1421025121013215</v>
      </c>
      <c r="J1330" s="10">
        <v>21.264757692872234</v>
      </c>
      <c r="K1330" s="10">
        <v>26.001908973794446</v>
      </c>
      <c r="L1330" s="10">
        <v>2.1583708705444526</v>
      </c>
      <c r="M1330" s="10">
        <v>19.157146114686462</v>
      </c>
      <c r="N1330" s="10">
        <v>28.109520551980218</v>
      </c>
    </row>
    <row r="1331" spans="2:14" ht="15" thickBot="1" x14ac:dyDescent="0.35">
      <c r="B1331" s="5" t="s">
        <v>159</v>
      </c>
      <c r="C1331" s="8">
        <v>1</v>
      </c>
      <c r="D1331" s="11">
        <v>22</v>
      </c>
      <c r="E1331" s="11">
        <v>22.13333333333334</v>
      </c>
      <c r="F1331" s="11">
        <v>-0.13333333333333997</v>
      </c>
      <c r="G1331" s="11">
        <v>-7.2802520830930001E-2</v>
      </c>
      <c r="H1331" s="11">
        <v>-9.3129297561891172E-2</v>
      </c>
      <c r="I1331" s="11">
        <v>1.1421025121013215</v>
      </c>
      <c r="J1331" s="11">
        <v>19.764757692872234</v>
      </c>
      <c r="K1331" s="11">
        <v>24.501908973794446</v>
      </c>
      <c r="L1331" s="11">
        <v>2.1583708705444526</v>
      </c>
      <c r="M1331" s="11">
        <v>17.657146114686462</v>
      </c>
      <c r="N1331" s="11">
        <v>26.609520551980218</v>
      </c>
    </row>
    <row r="1351" spans="2:7" x14ac:dyDescent="0.3">
      <c r="G1351" t="s">
        <v>110</v>
      </c>
    </row>
    <row r="1354" spans="2:7" x14ac:dyDescent="0.3">
      <c r="B1354" t="s">
        <v>160</v>
      </c>
    </row>
    <row r="1373" spans="7:7" x14ac:dyDescent="0.3">
      <c r="G1373" t="s">
        <v>110</v>
      </c>
    </row>
    <row r="1393" spans="2:8" x14ac:dyDescent="0.3">
      <c r="G1393" t="s">
        <v>110</v>
      </c>
    </row>
    <row r="1396" spans="2:8" x14ac:dyDescent="0.3">
      <c r="B1396" t="s">
        <v>161</v>
      </c>
    </row>
    <row r="1397" spans="2:8" ht="15" thickBot="1" x14ac:dyDescent="0.35"/>
    <row r="1398" spans="2:8" x14ac:dyDescent="0.3">
      <c r="B1398" s="2" t="s">
        <v>162</v>
      </c>
      <c r="C1398" s="3" t="s">
        <v>163</v>
      </c>
      <c r="D1398" s="3" t="s">
        <v>164</v>
      </c>
      <c r="E1398" s="3" t="s">
        <v>165</v>
      </c>
      <c r="F1398" s="3" t="s">
        <v>166</v>
      </c>
      <c r="G1398" s="3" t="s">
        <v>167</v>
      </c>
      <c r="H1398" s="3" t="s">
        <v>168</v>
      </c>
    </row>
    <row r="1399" spans="2:8" x14ac:dyDescent="0.3">
      <c r="B1399" s="4" t="s">
        <v>170</v>
      </c>
      <c r="C1399" s="41">
        <v>1.7249999999999992</v>
      </c>
      <c r="D1399" s="41">
        <v>2.3071318000619598</v>
      </c>
      <c r="E1399" s="41">
        <v>2.362709534125651</v>
      </c>
      <c r="F1399" s="41">
        <v>1.7665544492331522</v>
      </c>
      <c r="G1399" s="41">
        <v>5.6082880437329667E-2</v>
      </c>
      <c r="H1399" s="45" t="s">
        <v>171</v>
      </c>
    </row>
    <row r="1400" spans="2:8" ht="15" thickBot="1" x14ac:dyDescent="0.35">
      <c r="B1400" s="5" t="s">
        <v>169</v>
      </c>
      <c r="C1400" s="44">
        <v>0.35000000000000009</v>
      </c>
      <c r="D1400" s="44">
        <v>0.46811369856329643</v>
      </c>
      <c r="E1400" s="44">
        <v>2.362709534125651</v>
      </c>
      <c r="F1400" s="44">
        <v>1.7665544492331524</v>
      </c>
      <c r="G1400" s="44">
        <v>0.85454424830609599</v>
      </c>
      <c r="H1400" s="46" t="s">
        <v>171</v>
      </c>
    </row>
    <row r="1403" spans="2:8" x14ac:dyDescent="0.3">
      <c r="B1403" t="s">
        <v>172</v>
      </c>
    </row>
    <row r="1404" spans="2:8" ht="15" thickBot="1" x14ac:dyDescent="0.35"/>
    <row r="1405" spans="2:8" x14ac:dyDescent="0.3">
      <c r="B1405" s="2" t="s">
        <v>162</v>
      </c>
      <c r="C1405" s="3" t="s">
        <v>163</v>
      </c>
      <c r="D1405" s="3" t="s">
        <v>164</v>
      </c>
      <c r="E1405" s="3" t="s">
        <v>165</v>
      </c>
      <c r="F1405" s="3" t="s">
        <v>166</v>
      </c>
      <c r="G1405" s="3" t="s">
        <v>167</v>
      </c>
      <c r="H1405" s="3" t="s">
        <v>168</v>
      </c>
    </row>
    <row r="1406" spans="2:8" x14ac:dyDescent="0.3">
      <c r="B1406" s="4" t="s">
        <v>182</v>
      </c>
      <c r="C1406" s="41">
        <v>-4.3333333333333321</v>
      </c>
      <c r="D1406" s="41">
        <v>-2.8978467053918333</v>
      </c>
      <c r="E1406" s="41">
        <v>2.9894695455313647</v>
      </c>
      <c r="F1406" s="41">
        <v>4.4703427571004939</v>
      </c>
      <c r="G1406" s="41">
        <v>6.0585120757603778E-2</v>
      </c>
      <c r="H1406" s="45" t="s">
        <v>171</v>
      </c>
    </row>
    <row r="1407" spans="2:8" x14ac:dyDescent="0.3">
      <c r="B1407" s="1" t="s">
        <v>178</v>
      </c>
      <c r="C1407" s="47">
        <v>-4.3333333333333321</v>
      </c>
      <c r="D1407" s="47">
        <v>-2.8978467053918324</v>
      </c>
      <c r="E1407" s="47">
        <v>2.9894695455313647</v>
      </c>
      <c r="F1407" s="47">
        <v>4.4703427571004957</v>
      </c>
      <c r="G1407" s="47">
        <v>6.0585120757604E-2</v>
      </c>
      <c r="H1407" s="48" t="s">
        <v>171</v>
      </c>
    </row>
    <row r="1408" spans="2:8" x14ac:dyDescent="0.3">
      <c r="B1408" s="1" t="s">
        <v>183</v>
      </c>
      <c r="C1408" s="47">
        <v>-2.833333333333333</v>
      </c>
      <c r="D1408" s="47">
        <v>-1.8947459227561982</v>
      </c>
      <c r="E1408" s="47">
        <v>2.9894695455313647</v>
      </c>
      <c r="F1408" s="47">
        <v>4.4703427571004957</v>
      </c>
      <c r="G1408" s="47">
        <v>0.37798169262994452</v>
      </c>
      <c r="H1408" s="48" t="s">
        <v>171</v>
      </c>
    </row>
    <row r="1409" spans="2:10" x14ac:dyDescent="0.3">
      <c r="B1409" s="1" t="s">
        <v>175</v>
      </c>
      <c r="C1409" s="47">
        <v>-2.833333333333333</v>
      </c>
      <c r="D1409" s="47">
        <v>-1.8947459227561982</v>
      </c>
      <c r="E1409" s="47">
        <v>2.9894695455313647</v>
      </c>
      <c r="F1409" s="47">
        <v>4.4703427571004957</v>
      </c>
      <c r="G1409" s="47">
        <v>0.37798169262994452</v>
      </c>
      <c r="H1409" s="48" t="s">
        <v>171</v>
      </c>
    </row>
    <row r="1410" spans="2:10" x14ac:dyDescent="0.3">
      <c r="B1410" s="1" t="s">
        <v>176</v>
      </c>
      <c r="C1410" s="47">
        <v>-2.2000000000000002</v>
      </c>
      <c r="D1410" s="47">
        <v>-1.4712144811989307</v>
      </c>
      <c r="E1410" s="47">
        <v>2.9894695455313647</v>
      </c>
      <c r="F1410" s="47">
        <v>4.4703427571004957</v>
      </c>
      <c r="G1410" s="47">
        <v>0.65480259837770882</v>
      </c>
      <c r="H1410" s="48" t="s">
        <v>171</v>
      </c>
    </row>
    <row r="1411" spans="2:10" x14ac:dyDescent="0.3">
      <c r="B1411" s="1" t="s">
        <v>174</v>
      </c>
      <c r="C1411" s="47">
        <v>-2.2000000000000002</v>
      </c>
      <c r="D1411" s="47">
        <v>-1.4712144811989307</v>
      </c>
      <c r="E1411" s="47">
        <v>2.9894695455313647</v>
      </c>
      <c r="F1411" s="47">
        <v>4.4703427571004957</v>
      </c>
      <c r="G1411" s="47">
        <v>0.65480259837770882</v>
      </c>
      <c r="H1411" s="48" t="s">
        <v>171</v>
      </c>
    </row>
    <row r="1412" spans="2:10" x14ac:dyDescent="0.3">
      <c r="B1412" s="1" t="s">
        <v>177</v>
      </c>
      <c r="C1412" s="47">
        <v>-1.6666666666666656</v>
      </c>
      <c r="D1412" s="47">
        <v>-1.1145564251507043</v>
      </c>
      <c r="E1412" s="47">
        <v>2.9894695455313647</v>
      </c>
      <c r="F1412" s="47">
        <v>4.4703427571004957</v>
      </c>
      <c r="G1412" s="47">
        <v>0.87982448644410838</v>
      </c>
      <c r="H1412" s="48" t="s">
        <v>171</v>
      </c>
    </row>
    <row r="1413" spans="2:10" x14ac:dyDescent="0.3">
      <c r="B1413" s="1" t="s">
        <v>179</v>
      </c>
      <c r="C1413" s="47">
        <v>-1.4999999999999993</v>
      </c>
      <c r="D1413" s="47">
        <v>-1.0031007826356342</v>
      </c>
      <c r="E1413" s="47">
        <v>2.9894695455313647</v>
      </c>
      <c r="F1413" s="47">
        <v>4.4703427571004957</v>
      </c>
      <c r="G1413" s="47">
        <v>0.92892334997179016</v>
      </c>
      <c r="H1413" s="48" t="s">
        <v>171</v>
      </c>
    </row>
    <row r="1414" spans="2:10" x14ac:dyDescent="0.3">
      <c r="B1414" s="1" t="s">
        <v>181</v>
      </c>
      <c r="C1414" s="47">
        <v>-0.99999999999999944</v>
      </c>
      <c r="D1414" s="47">
        <v>-0.66873385509042282</v>
      </c>
      <c r="E1414" s="47">
        <v>2.9894695455313647</v>
      </c>
      <c r="F1414" s="47">
        <v>4.4703427571004939</v>
      </c>
      <c r="G1414" s="47">
        <v>0.9949651181986271</v>
      </c>
      <c r="H1414" s="48" t="s">
        <v>171</v>
      </c>
    </row>
    <row r="1415" spans="2:10" x14ac:dyDescent="0.3">
      <c r="B1415" s="1" t="s">
        <v>173</v>
      </c>
      <c r="C1415" s="47">
        <v>-0.83333333333333259</v>
      </c>
      <c r="D1415" s="47">
        <v>-0.55727821257535204</v>
      </c>
      <c r="E1415" s="47">
        <v>2.9894695455313647</v>
      </c>
      <c r="F1415" s="47">
        <v>4.4703427571004957</v>
      </c>
      <c r="G1415" s="47">
        <v>0.99884540754216944</v>
      </c>
      <c r="H1415" s="48" t="s">
        <v>171</v>
      </c>
    </row>
    <row r="1416" spans="2:10" ht="15" thickBot="1" x14ac:dyDescent="0.35">
      <c r="B1416" s="5" t="s">
        <v>180</v>
      </c>
      <c r="C1416" s="44">
        <v>-0.66666666666666619</v>
      </c>
      <c r="D1416" s="44">
        <v>-0.4458225700602817</v>
      </c>
      <c r="E1416" s="44">
        <v>2.9894695455313647</v>
      </c>
      <c r="F1416" s="44">
        <v>4.4703427571004957</v>
      </c>
      <c r="G1416" s="44">
        <v>0.99984117105119896</v>
      </c>
      <c r="H1416" s="46" t="s">
        <v>171</v>
      </c>
    </row>
    <row r="1419" spans="2:10" x14ac:dyDescent="0.3">
      <c r="B1419" s="33" t="s">
        <v>235</v>
      </c>
    </row>
    <row r="1421" spans="2:10" x14ac:dyDescent="0.3">
      <c r="B1421" t="s">
        <v>236</v>
      </c>
    </row>
    <row r="1422" spans="2:10" ht="15" thickBot="1" x14ac:dyDescent="0.35"/>
    <row r="1423" spans="2:10" x14ac:dyDescent="0.3">
      <c r="B1423" s="3" t="s">
        <v>75</v>
      </c>
      <c r="C1423" s="3" t="s">
        <v>52</v>
      </c>
      <c r="D1423" s="3" t="s">
        <v>76</v>
      </c>
      <c r="E1423" s="3" t="s">
        <v>77</v>
      </c>
      <c r="F1423" s="3" t="s">
        <v>78</v>
      </c>
      <c r="G1423" s="3" t="s">
        <v>79</v>
      </c>
      <c r="H1423" s="3" t="s">
        <v>80</v>
      </c>
      <c r="I1423" s="3" t="s">
        <v>81</v>
      </c>
      <c r="J1423" s="3" t="s">
        <v>82</v>
      </c>
    </row>
    <row r="1424" spans="2:10" ht="15" thickBot="1" x14ac:dyDescent="0.35">
      <c r="B1424" s="34">
        <v>2</v>
      </c>
      <c r="C1424" s="35" t="s">
        <v>74</v>
      </c>
      <c r="D1424" s="36">
        <v>243.19444444444437</v>
      </c>
      <c r="E1424" s="36">
        <v>0.62424013047515747</v>
      </c>
      <c r="F1424" s="37">
        <v>0.40220020757411412</v>
      </c>
      <c r="G1424" s="36">
        <v>14</v>
      </c>
      <c r="H1424" s="36">
        <v>208.04985356197773</v>
      </c>
      <c r="I1424" s="36">
        <v>230.21911870036325</v>
      </c>
      <c r="J1424" s="36">
        <v>0.61060978797786924</v>
      </c>
    </row>
    <row r="1425" spans="2:3" x14ac:dyDescent="0.3">
      <c r="B1425" s="38" t="s">
        <v>83</v>
      </c>
    </row>
    <row r="1428" spans="2:3" x14ac:dyDescent="0.3">
      <c r="B1428" t="s">
        <v>237</v>
      </c>
    </row>
    <row r="1429" spans="2:3" ht="15" thickBot="1" x14ac:dyDescent="0.35"/>
    <row r="1430" spans="2:3" x14ac:dyDescent="0.3">
      <c r="B1430" s="39" t="s">
        <v>28</v>
      </c>
      <c r="C1430" s="40">
        <v>36</v>
      </c>
    </row>
    <row r="1431" spans="2:3" x14ac:dyDescent="0.3">
      <c r="B1431" s="1" t="s">
        <v>85</v>
      </c>
      <c r="C1431" s="10">
        <v>36</v>
      </c>
    </row>
    <row r="1432" spans="2:3" x14ac:dyDescent="0.3">
      <c r="B1432" s="1" t="s">
        <v>4</v>
      </c>
      <c r="C1432" s="10">
        <v>22</v>
      </c>
    </row>
    <row r="1433" spans="2:3" x14ac:dyDescent="0.3">
      <c r="B1433" s="1" t="s">
        <v>77</v>
      </c>
      <c r="C1433" s="10">
        <v>0.62424013047515747</v>
      </c>
    </row>
    <row r="1434" spans="2:3" x14ac:dyDescent="0.3">
      <c r="B1434" s="1" t="s">
        <v>78</v>
      </c>
      <c r="C1434" s="10">
        <v>0.40220020757411412</v>
      </c>
    </row>
    <row r="1435" spans="2:3" x14ac:dyDescent="0.3">
      <c r="B1435" s="1" t="s">
        <v>76</v>
      </c>
      <c r="C1435" s="10">
        <v>243.19444444444443</v>
      </c>
    </row>
    <row r="1436" spans="2:3" x14ac:dyDescent="0.3">
      <c r="B1436" s="1" t="s">
        <v>86</v>
      </c>
      <c r="C1436" s="10">
        <v>15.594692829435418</v>
      </c>
    </row>
    <row r="1437" spans="2:3" ht="15" thickBot="1" x14ac:dyDescent="0.35">
      <c r="B1437" s="5" t="s">
        <v>87</v>
      </c>
      <c r="C1437" s="11">
        <v>1.9472366439956388</v>
      </c>
    </row>
    <row r="1440" spans="2:3" x14ac:dyDescent="0.3">
      <c r="B1440" t="s">
        <v>238</v>
      </c>
    </row>
    <row r="1441" spans="2:8" ht="15" thickBot="1" x14ac:dyDescent="0.35"/>
    <row r="1442" spans="2:8" x14ac:dyDescent="0.3">
      <c r="B1442" s="2" t="s">
        <v>89</v>
      </c>
      <c r="C1442" s="3" t="s">
        <v>4</v>
      </c>
      <c r="D1442" s="3" t="s">
        <v>90</v>
      </c>
      <c r="E1442" s="3" t="s">
        <v>91</v>
      </c>
      <c r="F1442" s="3" t="s">
        <v>92</v>
      </c>
      <c r="G1442" s="3" t="s">
        <v>93</v>
      </c>
    </row>
    <row r="1443" spans="2:8" x14ac:dyDescent="0.3">
      <c r="B1443" s="4" t="s">
        <v>94</v>
      </c>
      <c r="C1443" s="6">
        <v>13</v>
      </c>
      <c r="D1443" s="9">
        <v>8888.2777777777774</v>
      </c>
      <c r="E1443" s="9">
        <v>683.71367521367517</v>
      </c>
      <c r="F1443" s="9">
        <v>2.8113868997935247</v>
      </c>
      <c r="G1443" s="9">
        <v>1.580461373529473E-2</v>
      </c>
    </row>
    <row r="1444" spans="2:8" x14ac:dyDescent="0.3">
      <c r="B1444" s="1" t="s">
        <v>95</v>
      </c>
      <c r="C1444" s="7">
        <v>22</v>
      </c>
      <c r="D1444" s="10">
        <v>5350.2777777777774</v>
      </c>
      <c r="E1444" s="10">
        <v>243.19444444444443</v>
      </c>
      <c r="F1444" s="10"/>
      <c r="G1444" s="10"/>
    </row>
    <row r="1445" spans="2:8" ht="15" thickBot="1" x14ac:dyDescent="0.35">
      <c r="B1445" s="5" t="s">
        <v>96</v>
      </c>
      <c r="C1445" s="8">
        <v>35</v>
      </c>
      <c r="D1445" s="11">
        <v>14238.555555555555</v>
      </c>
      <c r="E1445" s="11"/>
      <c r="F1445" s="11"/>
      <c r="G1445" s="11"/>
    </row>
    <row r="1446" spans="2:8" x14ac:dyDescent="0.3">
      <c r="B1446" s="38" t="s">
        <v>97</v>
      </c>
    </row>
    <row r="1449" spans="2:8" x14ac:dyDescent="0.3">
      <c r="B1449" t="s">
        <v>239</v>
      </c>
    </row>
    <row r="1450" spans="2:8" ht="15" thickBot="1" x14ac:dyDescent="0.35"/>
    <row r="1451" spans="2:8" x14ac:dyDescent="0.3">
      <c r="B1451" s="2" t="s">
        <v>89</v>
      </c>
      <c r="C1451" s="3" t="s">
        <v>99</v>
      </c>
      <c r="D1451" s="3" t="s">
        <v>100</v>
      </c>
      <c r="E1451" s="3" t="s">
        <v>101</v>
      </c>
      <c r="F1451" s="3" t="s">
        <v>102</v>
      </c>
      <c r="G1451" s="3" t="s">
        <v>103</v>
      </c>
      <c r="H1451" s="3" t="s">
        <v>104</v>
      </c>
    </row>
    <row r="1452" spans="2:8" x14ac:dyDescent="0.3">
      <c r="B1452" s="4" t="s">
        <v>105</v>
      </c>
      <c r="C1452" s="9">
        <v>178.861111111111</v>
      </c>
      <c r="D1452" s="9">
        <v>9.7249996032879391</v>
      </c>
      <c r="E1452" s="9">
        <v>18.391888782251424</v>
      </c>
      <c r="F1452" s="41" t="s">
        <v>106</v>
      </c>
      <c r="G1452" s="9">
        <v>158.6926963499339</v>
      </c>
      <c r="H1452" s="9">
        <v>199.0295258722881</v>
      </c>
    </row>
    <row r="1453" spans="2:8" x14ac:dyDescent="0.3">
      <c r="B1453" s="1" t="s">
        <v>53</v>
      </c>
      <c r="C1453" s="10">
        <v>0</v>
      </c>
      <c r="D1453" s="10">
        <v>0</v>
      </c>
      <c r="E1453" s="10"/>
      <c r="F1453" s="10"/>
      <c r="G1453" s="10"/>
      <c r="H1453" s="10"/>
    </row>
    <row r="1454" spans="2:8" x14ac:dyDescent="0.3">
      <c r="B1454" s="1" t="s">
        <v>54</v>
      </c>
      <c r="C1454" s="10">
        <v>5.2499999999999964</v>
      </c>
      <c r="D1454" s="10">
        <v>6.3665066879260701</v>
      </c>
      <c r="E1454" s="10">
        <v>0.82462805072623224</v>
      </c>
      <c r="F1454" s="10">
        <v>0.41843438077247824</v>
      </c>
      <c r="G1454" s="10">
        <v>-7.9533267557655449</v>
      </c>
      <c r="H1454" s="10">
        <v>18.453326755765538</v>
      </c>
    </row>
    <row r="1455" spans="2:8" x14ac:dyDescent="0.3">
      <c r="B1455" s="1" t="s">
        <v>55</v>
      </c>
      <c r="C1455" s="10">
        <v>-0.83333333333333603</v>
      </c>
      <c r="D1455" s="10">
        <v>6.3665066879260701</v>
      </c>
      <c r="E1455" s="10">
        <v>-0.13089334138511674</v>
      </c>
      <c r="F1455" s="10">
        <v>0.8970492551362319</v>
      </c>
      <c r="G1455" s="10">
        <v>-14.036660089098877</v>
      </c>
      <c r="H1455" s="10">
        <v>12.369993422432206</v>
      </c>
    </row>
    <row r="1456" spans="2:8" x14ac:dyDescent="0.3">
      <c r="B1456" s="1" t="s">
        <v>56</v>
      </c>
      <c r="C1456" s="10">
        <v>0</v>
      </c>
      <c r="D1456" s="10">
        <v>0</v>
      </c>
      <c r="E1456" s="10"/>
      <c r="F1456" s="10"/>
      <c r="G1456" s="10"/>
      <c r="H1456" s="10"/>
    </row>
    <row r="1457" spans="2:8" x14ac:dyDescent="0.3">
      <c r="B1457" s="1" t="s">
        <v>57</v>
      </c>
      <c r="C1457" s="10">
        <v>-22.999999999999968</v>
      </c>
      <c r="D1457" s="10">
        <v>12.733013375852147</v>
      </c>
      <c r="E1457" s="10">
        <v>-1.8063281111146017</v>
      </c>
      <c r="F1457" s="10">
        <v>8.4567304687818937E-2</v>
      </c>
      <c r="G1457" s="10">
        <v>-49.406653511531061</v>
      </c>
      <c r="H1457" s="10">
        <v>3.4066535115311289</v>
      </c>
    </row>
    <row r="1458" spans="2:8" x14ac:dyDescent="0.3">
      <c r="B1458" s="1" t="s">
        <v>58</v>
      </c>
      <c r="C1458" s="10">
        <v>-21.3333333333333</v>
      </c>
      <c r="D1458" s="10">
        <v>12.733013375852147</v>
      </c>
      <c r="E1458" s="10">
        <v>-1.6754347697294854</v>
      </c>
      <c r="F1458" s="10">
        <v>0.10800574044919783</v>
      </c>
      <c r="G1458" s="10">
        <v>-47.739986844864397</v>
      </c>
      <c r="H1458" s="10">
        <v>5.0733201781977968</v>
      </c>
    </row>
    <row r="1459" spans="2:8" x14ac:dyDescent="0.3">
      <c r="B1459" s="1" t="s">
        <v>59</v>
      </c>
      <c r="C1459" s="10">
        <v>-26.3333333333333</v>
      </c>
      <c r="D1459" s="10">
        <v>12.733013375852147</v>
      </c>
      <c r="E1459" s="10">
        <v>-2.0681147938848343</v>
      </c>
      <c r="F1459" s="10">
        <v>5.0585809740246838E-2</v>
      </c>
      <c r="G1459" s="10">
        <v>-52.739986844864397</v>
      </c>
      <c r="H1459" s="10">
        <v>7.3320178197796793E-2</v>
      </c>
    </row>
    <row r="1460" spans="2:8" x14ac:dyDescent="0.3">
      <c r="B1460" s="1" t="s">
        <v>60</v>
      </c>
      <c r="C1460" s="10">
        <v>-10.99999999999997</v>
      </c>
      <c r="D1460" s="10">
        <v>12.733013375852147</v>
      </c>
      <c r="E1460" s="10">
        <v>-0.86389605314176487</v>
      </c>
      <c r="F1460" s="10">
        <v>0.39696635503430922</v>
      </c>
      <c r="G1460" s="10">
        <v>-37.406653511531069</v>
      </c>
      <c r="H1460" s="10">
        <v>15.406653511531127</v>
      </c>
    </row>
    <row r="1461" spans="2:8" x14ac:dyDescent="0.3">
      <c r="B1461" s="1" t="s">
        <v>61</v>
      </c>
      <c r="C1461" s="10">
        <v>9.0000000000000338</v>
      </c>
      <c r="D1461" s="10">
        <v>12.733013375852147</v>
      </c>
      <c r="E1461" s="10">
        <v>0.70682404347963046</v>
      </c>
      <c r="F1461" s="10">
        <v>0.48709553117646276</v>
      </c>
      <c r="G1461" s="10">
        <v>-17.406653511531061</v>
      </c>
      <c r="H1461" s="10">
        <v>35.406653511531132</v>
      </c>
    </row>
    <row r="1462" spans="2:8" x14ac:dyDescent="0.3">
      <c r="B1462" s="1" t="s">
        <v>62</v>
      </c>
      <c r="C1462" s="10">
        <v>-10.333333333333302</v>
      </c>
      <c r="D1462" s="10">
        <v>12.733013375852147</v>
      </c>
      <c r="E1462" s="10">
        <v>-0.81153871658771826</v>
      </c>
      <c r="F1462" s="10">
        <v>0.4257500592178825</v>
      </c>
      <c r="G1462" s="10">
        <v>-36.739986844864397</v>
      </c>
      <c r="H1462" s="10">
        <v>16.073320178197797</v>
      </c>
    </row>
    <row r="1463" spans="2:8" x14ac:dyDescent="0.3">
      <c r="B1463" s="1" t="s">
        <v>63</v>
      </c>
      <c r="C1463" s="10">
        <v>-28.999999999999972</v>
      </c>
      <c r="D1463" s="10">
        <v>12.733013375852147</v>
      </c>
      <c r="E1463" s="10">
        <v>-2.2775441401010204</v>
      </c>
      <c r="F1463" s="10">
        <v>3.2827916330353715E-2</v>
      </c>
      <c r="G1463" s="10">
        <v>-55.406653511531069</v>
      </c>
      <c r="H1463" s="10">
        <v>-2.5933464884688746</v>
      </c>
    </row>
    <row r="1464" spans="2:8" x14ac:dyDescent="0.3">
      <c r="B1464" s="1" t="s">
        <v>64</v>
      </c>
      <c r="C1464" s="10">
        <v>21.333333333333371</v>
      </c>
      <c r="D1464" s="10">
        <v>12.733013375852153</v>
      </c>
      <c r="E1464" s="10">
        <v>1.6754347697294902</v>
      </c>
      <c r="F1464" s="10">
        <v>0.1080057404491967</v>
      </c>
      <c r="G1464" s="10">
        <v>-5.0733201781977364</v>
      </c>
      <c r="H1464" s="10">
        <v>47.739986844864475</v>
      </c>
    </row>
    <row r="1465" spans="2:8" x14ac:dyDescent="0.3">
      <c r="B1465" s="1" t="s">
        <v>65</v>
      </c>
      <c r="C1465" s="10">
        <v>6.6666666666666865</v>
      </c>
      <c r="D1465" s="10">
        <v>12.733013375852149</v>
      </c>
      <c r="E1465" s="10">
        <v>0.52357336554046652</v>
      </c>
      <c r="F1465" s="10">
        <v>0.60580986263348624</v>
      </c>
      <c r="G1465" s="10">
        <v>-19.739986844864415</v>
      </c>
      <c r="H1465" s="10">
        <v>33.07332017819779</v>
      </c>
    </row>
    <row r="1466" spans="2:8" x14ac:dyDescent="0.3">
      <c r="B1466" s="1" t="s">
        <v>66</v>
      </c>
      <c r="C1466" s="10">
        <v>5.3333333333333597</v>
      </c>
      <c r="D1466" s="10">
        <v>12.733013375852146</v>
      </c>
      <c r="E1466" s="10">
        <v>0.41885869243237411</v>
      </c>
      <c r="F1466" s="10">
        <v>0.67938054028797157</v>
      </c>
      <c r="G1466" s="10">
        <v>-21.073320178197733</v>
      </c>
      <c r="H1466" s="10">
        <v>31.739986844864454</v>
      </c>
    </row>
    <row r="1467" spans="2:8" ht="15" thickBot="1" x14ac:dyDescent="0.35">
      <c r="B1467" s="5" t="s">
        <v>67</v>
      </c>
      <c r="C1467" s="11">
        <v>-16.666666666666639</v>
      </c>
      <c r="D1467" s="11">
        <v>12.733013375852147</v>
      </c>
      <c r="E1467" s="11">
        <v>-1.3089334138511604</v>
      </c>
      <c r="F1467" s="11">
        <v>0.20406522162693264</v>
      </c>
      <c r="G1467" s="11">
        <v>-43.073320178197733</v>
      </c>
      <c r="H1467" s="11">
        <v>9.7399868448644575</v>
      </c>
    </row>
    <row r="1470" spans="2:8" x14ac:dyDescent="0.3">
      <c r="B1470" t="s">
        <v>240</v>
      </c>
    </row>
    <row r="1472" spans="2:8" x14ac:dyDescent="0.3">
      <c r="B1472" s="42" t="s">
        <v>241</v>
      </c>
    </row>
    <row r="1475" spans="2:8" x14ac:dyDescent="0.3">
      <c r="B1475" t="s">
        <v>242</v>
      </c>
    </row>
    <row r="1476" spans="2:8" ht="15" thickBot="1" x14ac:dyDescent="0.35"/>
    <row r="1477" spans="2:8" x14ac:dyDescent="0.3">
      <c r="B1477" s="2" t="s">
        <v>89</v>
      </c>
      <c r="C1477" s="3" t="s">
        <v>99</v>
      </c>
      <c r="D1477" s="3" t="s">
        <v>100</v>
      </c>
      <c r="E1477" s="3" t="s">
        <v>101</v>
      </c>
      <c r="F1477" s="3" t="s">
        <v>102</v>
      </c>
      <c r="G1477" s="3" t="s">
        <v>103</v>
      </c>
      <c r="H1477" s="3" t="s">
        <v>104</v>
      </c>
    </row>
    <row r="1478" spans="2:8" x14ac:dyDescent="0.3">
      <c r="B1478" s="4" t="s">
        <v>53</v>
      </c>
      <c r="C1478" s="9">
        <v>0</v>
      </c>
      <c r="D1478" s="9">
        <v>0</v>
      </c>
      <c r="E1478" s="9"/>
      <c r="F1478" s="9"/>
      <c r="G1478" s="9"/>
      <c r="H1478" s="9"/>
    </row>
    <row r="1479" spans="2:8" x14ac:dyDescent="0.3">
      <c r="B1479" s="1" t="s">
        <v>54</v>
      </c>
      <c r="C1479" s="10">
        <v>0.12444324572850919</v>
      </c>
      <c r="D1479" s="10">
        <v>0.15090833451386318</v>
      </c>
      <c r="E1479" s="10">
        <v>0.82462805072623224</v>
      </c>
      <c r="F1479" s="10">
        <v>0.41843438077247824</v>
      </c>
      <c r="G1479" s="10">
        <v>-0.18852148491940174</v>
      </c>
      <c r="H1479" s="10">
        <v>0.43740797637642009</v>
      </c>
    </row>
    <row r="1480" spans="2:8" x14ac:dyDescent="0.3">
      <c r="B1480" s="1" t="s">
        <v>55</v>
      </c>
      <c r="C1480" s="10">
        <v>-1.9752896147382491E-2</v>
      </c>
      <c r="D1480" s="10">
        <v>0.15090833451386318</v>
      </c>
      <c r="E1480" s="10">
        <v>-0.13089334138511677</v>
      </c>
      <c r="F1480" s="10">
        <v>0.8970492551362319</v>
      </c>
      <c r="G1480" s="10">
        <v>-0.33271762679529343</v>
      </c>
      <c r="H1480" s="10">
        <v>0.2932118345005284</v>
      </c>
    </row>
    <row r="1481" spans="2:8" x14ac:dyDescent="0.3">
      <c r="B1481" s="1" t="s">
        <v>56</v>
      </c>
      <c r="C1481" s="10">
        <v>0</v>
      </c>
      <c r="D1481" s="10">
        <v>0</v>
      </c>
      <c r="E1481" s="10"/>
      <c r="F1481" s="10"/>
      <c r="G1481" s="10"/>
      <c r="H1481" s="10"/>
    </row>
    <row r="1482" spans="2:8" x14ac:dyDescent="0.3">
      <c r="B1482" s="1" t="s">
        <v>57</v>
      </c>
      <c r="C1482" s="10">
        <v>-0.31964006910184067</v>
      </c>
      <c r="D1482" s="10">
        <v>0.17695570762313251</v>
      </c>
      <c r="E1482" s="10">
        <v>-1.8063281111146017</v>
      </c>
      <c r="F1482" s="10">
        <v>8.4567304687818937E-2</v>
      </c>
      <c r="G1482" s="10">
        <v>-0.68662374532680481</v>
      </c>
      <c r="H1482" s="10">
        <v>4.7343607123123466E-2</v>
      </c>
    </row>
    <row r="1483" spans="2:8" x14ac:dyDescent="0.3">
      <c r="B1483" s="1" t="s">
        <v>58</v>
      </c>
      <c r="C1483" s="10">
        <v>-0.29647774525388115</v>
      </c>
      <c r="D1483" s="10">
        <v>0.17695570762313251</v>
      </c>
      <c r="E1483" s="10">
        <v>-1.6754347697294854</v>
      </c>
      <c r="F1483" s="10">
        <v>0.10800574044919783</v>
      </c>
      <c r="G1483" s="10">
        <v>-0.66346142147884524</v>
      </c>
      <c r="H1483" s="10">
        <v>7.0505930971082986E-2</v>
      </c>
    </row>
    <row r="1484" spans="2:8" x14ac:dyDescent="0.3">
      <c r="B1484" s="1" t="s">
        <v>59</v>
      </c>
      <c r="C1484" s="10">
        <v>-0.36596471679775966</v>
      </c>
      <c r="D1484" s="10">
        <v>0.17695570762313251</v>
      </c>
      <c r="E1484" s="10">
        <v>-2.0681147938848343</v>
      </c>
      <c r="F1484" s="10">
        <v>5.0585809740246838E-2</v>
      </c>
      <c r="G1484" s="10">
        <v>-0.73294839302272385</v>
      </c>
      <c r="H1484" s="10">
        <v>1.01895942720448E-3</v>
      </c>
    </row>
    <row r="1485" spans="2:8" x14ac:dyDescent="0.3">
      <c r="B1485" s="1" t="s">
        <v>60</v>
      </c>
      <c r="C1485" s="10">
        <v>-0.1528713373965323</v>
      </c>
      <c r="D1485" s="10">
        <v>0.17695570762313251</v>
      </c>
      <c r="E1485" s="10">
        <v>-0.86389605314176499</v>
      </c>
      <c r="F1485" s="10">
        <v>0.39696635503430922</v>
      </c>
      <c r="G1485" s="10">
        <v>-0.51985501362149644</v>
      </c>
      <c r="H1485" s="10">
        <v>0.21411233882843184</v>
      </c>
    </row>
    <row r="1486" spans="2:8" x14ac:dyDescent="0.3">
      <c r="B1486" s="1" t="s">
        <v>61</v>
      </c>
      <c r="C1486" s="10">
        <v>0.12507654877898178</v>
      </c>
      <c r="D1486" s="10">
        <v>0.17695570762313251</v>
      </c>
      <c r="E1486" s="10">
        <v>0.70682404347963046</v>
      </c>
      <c r="F1486" s="10">
        <v>0.48709553117646276</v>
      </c>
      <c r="G1486" s="10">
        <v>-0.24190712744598236</v>
      </c>
      <c r="H1486" s="10">
        <v>0.49206022500394592</v>
      </c>
    </row>
    <row r="1487" spans="2:8" x14ac:dyDescent="0.3">
      <c r="B1487" s="1" t="s">
        <v>62</v>
      </c>
      <c r="C1487" s="10">
        <v>-0.14360640785734849</v>
      </c>
      <c r="D1487" s="10">
        <v>0.17695570762313251</v>
      </c>
      <c r="E1487" s="10">
        <v>-0.81153871658771837</v>
      </c>
      <c r="F1487" s="10">
        <v>0.4257500592178825</v>
      </c>
      <c r="G1487" s="10">
        <v>-0.51059008408231266</v>
      </c>
      <c r="H1487" s="10">
        <v>0.22337726836761565</v>
      </c>
    </row>
    <row r="1488" spans="2:8" x14ac:dyDescent="0.3">
      <c r="B1488" s="1" t="s">
        <v>63</v>
      </c>
      <c r="C1488" s="10">
        <v>-0.40302443495449497</v>
      </c>
      <c r="D1488" s="10">
        <v>0.17695570762313251</v>
      </c>
      <c r="E1488" s="10">
        <v>-2.2775441401010208</v>
      </c>
      <c r="F1488" s="10">
        <v>3.2827916330353715E-2</v>
      </c>
      <c r="G1488" s="10">
        <v>-0.77000811117945911</v>
      </c>
      <c r="H1488" s="10">
        <v>-3.6040758729530831E-2</v>
      </c>
    </row>
    <row r="1489" spans="2:8" x14ac:dyDescent="0.3">
      <c r="B1489" s="1" t="s">
        <v>64</v>
      </c>
      <c r="C1489" s="10">
        <v>0.29647774525388215</v>
      </c>
      <c r="D1489" s="10">
        <v>0.17695570762313259</v>
      </c>
      <c r="E1489" s="10">
        <v>1.6754347697294902</v>
      </c>
      <c r="F1489" s="10">
        <v>0.1080057404491967</v>
      </c>
      <c r="G1489" s="10">
        <v>-7.0505930971082154E-2</v>
      </c>
      <c r="H1489" s="10">
        <v>0.66346142147884646</v>
      </c>
    </row>
    <row r="1490" spans="2:8" x14ac:dyDescent="0.3">
      <c r="B1490" s="1" t="s">
        <v>65</v>
      </c>
      <c r="C1490" s="10">
        <v>9.2649295391838304E-2</v>
      </c>
      <c r="D1490" s="10">
        <v>0.17695570762313259</v>
      </c>
      <c r="E1490" s="10">
        <v>0.52357336554046641</v>
      </c>
      <c r="F1490" s="10">
        <v>0.60580986263348624</v>
      </c>
      <c r="G1490" s="10">
        <v>-0.274334380833126</v>
      </c>
      <c r="H1490" s="10">
        <v>0.45963297161680261</v>
      </c>
    </row>
    <row r="1491" spans="2:8" x14ac:dyDescent="0.3">
      <c r="B1491" s="1" t="s">
        <v>66</v>
      </c>
      <c r="C1491" s="10">
        <v>7.4119436313470788E-2</v>
      </c>
      <c r="D1491" s="10">
        <v>0.17695570762313251</v>
      </c>
      <c r="E1491" s="10">
        <v>0.41885869243237417</v>
      </c>
      <c r="F1491" s="10">
        <v>0.67938054028797157</v>
      </c>
      <c r="G1491" s="10">
        <v>-0.29286423991149335</v>
      </c>
      <c r="H1491" s="10">
        <v>0.44110311253843493</v>
      </c>
    </row>
    <row r="1492" spans="2:8" ht="15" thickBot="1" x14ac:dyDescent="0.35">
      <c r="B1492" s="5" t="s">
        <v>67</v>
      </c>
      <c r="C1492" s="11">
        <v>-0.23162323847959465</v>
      </c>
      <c r="D1492" s="11">
        <v>0.17695570762313251</v>
      </c>
      <c r="E1492" s="11">
        <v>-1.3089334138511604</v>
      </c>
      <c r="F1492" s="11">
        <v>0.20406522162693264</v>
      </c>
      <c r="G1492" s="11">
        <v>-0.59860691470455873</v>
      </c>
      <c r="H1492" s="11">
        <v>0.13536043774536949</v>
      </c>
    </row>
    <row r="1512" spans="2:14" x14ac:dyDescent="0.3">
      <c r="G1512" t="s">
        <v>110</v>
      </c>
    </row>
    <row r="1515" spans="2:14" x14ac:dyDescent="0.3">
      <c r="B1515" t="s">
        <v>243</v>
      </c>
    </row>
    <row r="1516" spans="2:14" ht="15" thickBot="1" x14ac:dyDescent="0.35"/>
    <row r="1517" spans="2:14" x14ac:dyDescent="0.3">
      <c r="B1517" s="2" t="s">
        <v>112</v>
      </c>
      <c r="C1517" s="3" t="s">
        <v>113</v>
      </c>
      <c r="D1517" s="3" t="s">
        <v>7</v>
      </c>
      <c r="E1517" s="3" t="s">
        <v>244</v>
      </c>
      <c r="F1517" s="3" t="s">
        <v>115</v>
      </c>
      <c r="G1517" s="3" t="s">
        <v>116</v>
      </c>
      <c r="H1517" s="3" t="s">
        <v>117</v>
      </c>
      <c r="I1517" s="3" t="s">
        <v>118</v>
      </c>
      <c r="J1517" s="3" t="s">
        <v>119</v>
      </c>
      <c r="K1517" s="3" t="s">
        <v>120</v>
      </c>
      <c r="L1517" s="3" t="s">
        <v>121</v>
      </c>
      <c r="M1517" s="3" t="s">
        <v>122</v>
      </c>
      <c r="N1517" s="3" t="s">
        <v>123</v>
      </c>
    </row>
    <row r="1518" spans="2:14" x14ac:dyDescent="0.3">
      <c r="B1518" s="4" t="s">
        <v>124</v>
      </c>
      <c r="C1518" s="6">
        <v>1</v>
      </c>
      <c r="D1518" s="9">
        <v>171</v>
      </c>
      <c r="E1518" s="9">
        <v>184.111111111111</v>
      </c>
      <c r="F1518" s="9">
        <v>-13.111111111111001</v>
      </c>
      <c r="G1518" s="9">
        <v>-0.84074186356293035</v>
      </c>
      <c r="H1518" s="9">
        <v>-1.0754806054906063</v>
      </c>
      <c r="I1518" s="9">
        <v>9.7249996032879498</v>
      </c>
      <c r="J1518" s="9">
        <v>163.94269634993387</v>
      </c>
      <c r="K1518" s="9">
        <v>204.27952587228813</v>
      </c>
      <c r="L1518" s="9">
        <v>18.378521750358356</v>
      </c>
      <c r="M1518" s="9">
        <v>145.99638982791186</v>
      </c>
      <c r="N1518" s="9">
        <v>222.22583239431015</v>
      </c>
    </row>
    <row r="1519" spans="2:14" x14ac:dyDescent="0.3">
      <c r="B1519" s="1" t="s">
        <v>125</v>
      </c>
      <c r="C1519" s="7">
        <v>1</v>
      </c>
      <c r="D1519" s="10">
        <v>166</v>
      </c>
      <c r="E1519" s="10">
        <v>161.11111111111103</v>
      </c>
      <c r="F1519" s="10">
        <v>4.888888888888971</v>
      </c>
      <c r="G1519" s="10">
        <v>0.31349696607432093</v>
      </c>
      <c r="H1519" s="10">
        <v>0.40102666645413459</v>
      </c>
      <c r="I1519" s="10">
        <v>9.7249996032879498</v>
      </c>
      <c r="J1519" s="10">
        <v>140.9426963499339</v>
      </c>
      <c r="K1519" s="10">
        <v>181.27952587228816</v>
      </c>
      <c r="L1519" s="10">
        <v>18.378521750358356</v>
      </c>
      <c r="M1519" s="10">
        <v>122.99638982791188</v>
      </c>
      <c r="N1519" s="10">
        <v>199.22583239431017</v>
      </c>
    </row>
    <row r="1520" spans="2:14" x14ac:dyDescent="0.3">
      <c r="B1520" s="1" t="s">
        <v>126</v>
      </c>
      <c r="C1520" s="7">
        <v>1</v>
      </c>
      <c r="D1520" s="10">
        <v>175</v>
      </c>
      <c r="E1520" s="10">
        <v>162.77777777777771</v>
      </c>
      <c r="F1520" s="10">
        <v>12.222222222222285</v>
      </c>
      <c r="G1520" s="10">
        <v>0.78374241518579313</v>
      </c>
      <c r="H1520" s="10">
        <v>1.0025666661353247</v>
      </c>
      <c r="I1520" s="10">
        <v>9.7249996032879515</v>
      </c>
      <c r="J1520" s="10">
        <v>142.60936301660058</v>
      </c>
      <c r="K1520" s="10">
        <v>182.94619253895485</v>
      </c>
      <c r="L1520" s="10">
        <v>18.37852175035836</v>
      </c>
      <c r="M1520" s="10">
        <v>124.66305649457857</v>
      </c>
      <c r="N1520" s="10">
        <v>200.89249906097686</v>
      </c>
    </row>
    <row r="1521" spans="2:14" x14ac:dyDescent="0.3">
      <c r="B1521" s="1" t="s">
        <v>127</v>
      </c>
      <c r="C1521" s="7">
        <v>1</v>
      </c>
      <c r="D1521" s="10">
        <v>163</v>
      </c>
      <c r="E1521" s="10">
        <v>157.77777777777771</v>
      </c>
      <c r="F1521" s="10">
        <v>5.2222222222222854</v>
      </c>
      <c r="G1521" s="10">
        <v>0.3348717592157503</v>
      </c>
      <c r="H1521" s="10">
        <v>0.42836939371236904</v>
      </c>
      <c r="I1521" s="10">
        <v>9.7249996032879498</v>
      </c>
      <c r="J1521" s="10">
        <v>137.60936301660058</v>
      </c>
      <c r="K1521" s="10">
        <v>177.94619253895485</v>
      </c>
      <c r="L1521" s="10">
        <v>18.378521750358356</v>
      </c>
      <c r="M1521" s="10">
        <v>119.66305649457857</v>
      </c>
      <c r="N1521" s="10">
        <v>195.89249906097686</v>
      </c>
    </row>
    <row r="1522" spans="2:14" x14ac:dyDescent="0.3">
      <c r="B1522" s="1" t="s">
        <v>128</v>
      </c>
      <c r="C1522" s="7">
        <v>1</v>
      </c>
      <c r="D1522" s="10">
        <v>174</v>
      </c>
      <c r="E1522" s="10">
        <v>173.11111111111103</v>
      </c>
      <c r="F1522" s="10">
        <v>0.888888888888971</v>
      </c>
      <c r="G1522" s="10">
        <v>5.6999448377153566E-2</v>
      </c>
      <c r="H1522" s="10">
        <v>7.2913939355302701E-2</v>
      </c>
      <c r="I1522" s="10">
        <v>9.724999603287948</v>
      </c>
      <c r="J1522" s="10">
        <v>152.9426963499339</v>
      </c>
      <c r="K1522" s="10">
        <v>193.27952587228816</v>
      </c>
      <c r="L1522" s="10">
        <v>18.378521750358356</v>
      </c>
      <c r="M1522" s="10">
        <v>134.99638982791188</v>
      </c>
      <c r="N1522" s="10">
        <v>211.22583239431017</v>
      </c>
    </row>
    <row r="1523" spans="2:14" x14ac:dyDescent="0.3">
      <c r="B1523" s="1" t="s">
        <v>129</v>
      </c>
      <c r="C1523" s="7">
        <v>1</v>
      </c>
      <c r="D1523" s="10">
        <v>189</v>
      </c>
      <c r="E1523" s="10">
        <v>193.11111111111103</v>
      </c>
      <c r="F1523" s="10">
        <v>-4.111111111111029</v>
      </c>
      <c r="G1523" s="10">
        <v>-0.26362244874430563</v>
      </c>
      <c r="H1523" s="10">
        <v>-0.33722696951823711</v>
      </c>
      <c r="I1523" s="10">
        <v>9.724999603287948</v>
      </c>
      <c r="J1523" s="10">
        <v>172.9426963499339</v>
      </c>
      <c r="K1523" s="10">
        <v>213.27952587228816</v>
      </c>
      <c r="L1523" s="10">
        <v>18.378521750358356</v>
      </c>
      <c r="M1523" s="10">
        <v>154.99638982791188</v>
      </c>
      <c r="N1523" s="10">
        <v>231.22583239431017</v>
      </c>
    </row>
    <row r="1524" spans="2:14" x14ac:dyDescent="0.3">
      <c r="B1524" s="1" t="s">
        <v>130</v>
      </c>
      <c r="C1524" s="7">
        <v>1</v>
      </c>
      <c r="D1524" s="10">
        <v>180</v>
      </c>
      <c r="E1524" s="10">
        <v>173.77777777777769</v>
      </c>
      <c r="F1524" s="10">
        <v>6.2222222222223138</v>
      </c>
      <c r="G1524" s="10">
        <v>0.39899613864004396</v>
      </c>
      <c r="H1524" s="10">
        <v>0.5103975754870792</v>
      </c>
      <c r="I1524" s="10">
        <v>9.7249996032879462</v>
      </c>
      <c r="J1524" s="10">
        <v>153.60936301660055</v>
      </c>
      <c r="K1524" s="10">
        <v>193.94619253895482</v>
      </c>
      <c r="L1524" s="10">
        <v>18.378521750358356</v>
      </c>
      <c r="M1524" s="10">
        <v>135.66305649457854</v>
      </c>
      <c r="N1524" s="10">
        <v>211.89249906097683</v>
      </c>
    </row>
    <row r="1525" spans="2:14" x14ac:dyDescent="0.3">
      <c r="B1525" s="1" t="s">
        <v>131</v>
      </c>
      <c r="C1525" s="7">
        <v>1</v>
      </c>
      <c r="D1525" s="10">
        <v>165</v>
      </c>
      <c r="E1525" s="10">
        <v>155.11111111111103</v>
      </c>
      <c r="F1525" s="10">
        <v>9.888888888888971</v>
      </c>
      <c r="G1525" s="10">
        <v>0.63411886319578015</v>
      </c>
      <c r="H1525" s="10">
        <v>0.81116757532767425</v>
      </c>
      <c r="I1525" s="10">
        <v>9.7249996032879462</v>
      </c>
      <c r="J1525" s="10">
        <v>134.9426963499339</v>
      </c>
      <c r="K1525" s="10">
        <v>175.27952587228816</v>
      </c>
      <c r="L1525" s="10">
        <v>18.378521750358356</v>
      </c>
      <c r="M1525" s="10">
        <v>116.99638982791188</v>
      </c>
      <c r="N1525" s="10">
        <v>193.22583239431017</v>
      </c>
    </row>
    <row r="1526" spans="2:14" x14ac:dyDescent="0.3">
      <c r="B1526" s="1" t="s">
        <v>132</v>
      </c>
      <c r="C1526" s="7">
        <v>1</v>
      </c>
      <c r="D1526" s="10">
        <v>183</v>
      </c>
      <c r="E1526" s="10">
        <v>205.44444444444437</v>
      </c>
      <c r="F1526" s="10">
        <v>-22.444444444444372</v>
      </c>
      <c r="G1526" s="10">
        <v>-1.4392360715229899</v>
      </c>
      <c r="H1526" s="10">
        <v>-1.841076968721217</v>
      </c>
      <c r="I1526" s="10">
        <v>9.7249996032879444</v>
      </c>
      <c r="J1526" s="10">
        <v>185.27602968326727</v>
      </c>
      <c r="K1526" s="10">
        <v>225.61285920562148</v>
      </c>
      <c r="L1526" s="10">
        <v>18.378521750358352</v>
      </c>
      <c r="M1526" s="10">
        <v>167.32972316124523</v>
      </c>
      <c r="N1526" s="10">
        <v>243.55916572764352</v>
      </c>
    </row>
    <row r="1527" spans="2:14" x14ac:dyDescent="0.3">
      <c r="B1527" s="1" t="s">
        <v>133</v>
      </c>
      <c r="C1527" s="7">
        <v>1</v>
      </c>
      <c r="D1527" s="10">
        <v>187</v>
      </c>
      <c r="E1527" s="10">
        <v>190.77777777777769</v>
      </c>
      <c r="F1527" s="10">
        <v>-3.7777777777776862</v>
      </c>
      <c r="G1527" s="10">
        <v>-0.2422476556028744</v>
      </c>
      <c r="H1527" s="10">
        <v>-0.30988424226000022</v>
      </c>
      <c r="I1527" s="10">
        <v>9.7249996032879444</v>
      </c>
      <c r="J1527" s="10">
        <v>170.60936301660058</v>
      </c>
      <c r="K1527" s="10">
        <v>210.94619253895479</v>
      </c>
      <c r="L1527" s="10">
        <v>18.378521750358352</v>
      </c>
      <c r="M1527" s="10">
        <v>152.66305649457854</v>
      </c>
      <c r="N1527" s="10">
        <v>228.89249906097683</v>
      </c>
    </row>
    <row r="1528" spans="2:14" x14ac:dyDescent="0.3">
      <c r="B1528" s="1" t="s">
        <v>134</v>
      </c>
      <c r="C1528" s="7">
        <v>1</v>
      </c>
      <c r="D1528" s="10">
        <v>177</v>
      </c>
      <c r="E1528" s="10">
        <v>189.44444444444437</v>
      </c>
      <c r="F1528" s="10">
        <v>-12.444444444444372</v>
      </c>
      <c r="G1528" s="10">
        <v>-0.79799227728007149</v>
      </c>
      <c r="H1528" s="10">
        <v>-1.0207951509741371</v>
      </c>
      <c r="I1528" s="10">
        <v>9.7249996032879409</v>
      </c>
      <c r="J1528" s="10">
        <v>169.27602968326727</v>
      </c>
      <c r="K1528" s="10">
        <v>209.61285920562148</v>
      </c>
      <c r="L1528" s="10">
        <v>18.378521750358352</v>
      </c>
      <c r="M1528" s="10">
        <v>151.32972316124523</v>
      </c>
      <c r="N1528" s="10">
        <v>227.55916572764352</v>
      </c>
    </row>
    <row r="1529" spans="2:14" x14ac:dyDescent="0.3">
      <c r="B1529" s="1" t="s">
        <v>135</v>
      </c>
      <c r="C1529" s="7">
        <v>1</v>
      </c>
      <c r="D1529" s="10">
        <v>184</v>
      </c>
      <c r="E1529" s="10">
        <v>167.44444444444437</v>
      </c>
      <c r="F1529" s="10">
        <v>16.555555555555628</v>
      </c>
      <c r="G1529" s="10">
        <v>1.0616147260243918</v>
      </c>
      <c r="H1529" s="10">
        <v>1.3580221204923928</v>
      </c>
      <c r="I1529" s="10">
        <v>9.7249996032879409</v>
      </c>
      <c r="J1529" s="10">
        <v>147.27602968326727</v>
      </c>
      <c r="K1529" s="10">
        <v>187.61285920562148</v>
      </c>
      <c r="L1529" s="10">
        <v>18.378521750358352</v>
      </c>
      <c r="M1529" s="10">
        <v>129.32972316124523</v>
      </c>
      <c r="N1529" s="10">
        <v>205.55916572764352</v>
      </c>
    </row>
    <row r="1530" spans="2:14" x14ac:dyDescent="0.3">
      <c r="B1530" s="1" t="s">
        <v>136</v>
      </c>
      <c r="C1530" s="7">
        <v>1</v>
      </c>
      <c r="D1530" s="10">
        <v>188</v>
      </c>
      <c r="E1530" s="10">
        <v>178.02777777777766</v>
      </c>
      <c r="F1530" s="10">
        <v>9.9722222222223422</v>
      </c>
      <c r="G1530" s="10">
        <v>0.63946256148114022</v>
      </c>
      <c r="H1530" s="10">
        <v>0.81800325714223643</v>
      </c>
      <c r="I1530" s="10">
        <v>9.7249996032879498</v>
      </c>
      <c r="J1530" s="10">
        <v>157.85936301660053</v>
      </c>
      <c r="K1530" s="10">
        <v>198.19619253895479</v>
      </c>
      <c r="L1530" s="10">
        <v>18.378521750358356</v>
      </c>
      <c r="M1530" s="10">
        <v>139.91305649457851</v>
      </c>
      <c r="N1530" s="10">
        <v>216.1424990609768</v>
      </c>
    </row>
    <row r="1531" spans="2:14" x14ac:dyDescent="0.3">
      <c r="B1531" s="1" t="s">
        <v>137</v>
      </c>
      <c r="C1531" s="7">
        <v>1</v>
      </c>
      <c r="D1531" s="10">
        <v>157</v>
      </c>
      <c r="E1531" s="10">
        <v>155.02777777777769</v>
      </c>
      <c r="F1531" s="10">
        <v>1.9722222222223138</v>
      </c>
      <c r="G1531" s="10">
        <v>0.12646752608680367</v>
      </c>
      <c r="H1531" s="10">
        <v>0.16177780294457045</v>
      </c>
      <c r="I1531" s="10">
        <v>9.7249996032879498</v>
      </c>
      <c r="J1531" s="10">
        <v>134.85936301660055</v>
      </c>
      <c r="K1531" s="10">
        <v>175.19619253895482</v>
      </c>
      <c r="L1531" s="10">
        <v>18.378521750358356</v>
      </c>
      <c r="M1531" s="10">
        <v>116.91305649457854</v>
      </c>
      <c r="N1531" s="10">
        <v>193.14249906097683</v>
      </c>
    </row>
    <row r="1532" spans="2:14" x14ac:dyDescent="0.3">
      <c r="B1532" s="1" t="s">
        <v>138</v>
      </c>
      <c r="C1532" s="7">
        <v>1</v>
      </c>
      <c r="D1532" s="10">
        <v>144</v>
      </c>
      <c r="E1532" s="10">
        <v>156.69444444444434</v>
      </c>
      <c r="F1532" s="10">
        <v>-12.694444444444343</v>
      </c>
      <c r="G1532" s="10">
        <v>-0.81402337213614273</v>
      </c>
      <c r="H1532" s="10">
        <v>-1.0413021964178124</v>
      </c>
      <c r="I1532" s="10">
        <v>9.7249996032879515</v>
      </c>
      <c r="J1532" s="10">
        <v>136.52602968326721</v>
      </c>
      <c r="K1532" s="10">
        <v>176.86285920562148</v>
      </c>
      <c r="L1532" s="10">
        <v>18.37852175035836</v>
      </c>
      <c r="M1532" s="10">
        <v>118.5797231612452</v>
      </c>
      <c r="N1532" s="10">
        <v>194.80916572764349</v>
      </c>
    </row>
    <row r="1533" spans="2:14" x14ac:dyDescent="0.3">
      <c r="B1533" s="1" t="s">
        <v>139</v>
      </c>
      <c r="C1533" s="7">
        <v>1</v>
      </c>
      <c r="D1533" s="10">
        <v>154</v>
      </c>
      <c r="E1533" s="10">
        <v>151.69444444444434</v>
      </c>
      <c r="F1533" s="10">
        <v>2.3055555555556566</v>
      </c>
      <c r="G1533" s="10">
        <v>0.14784231922823488</v>
      </c>
      <c r="H1533" s="10">
        <v>0.18912053020280722</v>
      </c>
      <c r="I1533" s="10">
        <v>9.7249996032879498</v>
      </c>
      <c r="J1533" s="10">
        <v>131.52602968326721</v>
      </c>
      <c r="K1533" s="10">
        <v>171.86285920562148</v>
      </c>
      <c r="L1533" s="10">
        <v>18.378521750358356</v>
      </c>
      <c r="M1533" s="10">
        <v>113.5797231612452</v>
      </c>
      <c r="N1533" s="10">
        <v>189.80916572764349</v>
      </c>
    </row>
    <row r="1534" spans="2:14" x14ac:dyDescent="0.3">
      <c r="B1534" s="1" t="s">
        <v>140</v>
      </c>
      <c r="C1534" s="7">
        <v>1</v>
      </c>
      <c r="D1534" s="10">
        <v>179</v>
      </c>
      <c r="E1534" s="10">
        <v>167.02777777777769</v>
      </c>
      <c r="F1534" s="10">
        <v>11.972222222222314</v>
      </c>
      <c r="G1534" s="10">
        <v>0.767711320329722</v>
      </c>
      <c r="H1534" s="10">
        <v>0.98205962069164998</v>
      </c>
      <c r="I1534" s="10">
        <v>9.724999603287948</v>
      </c>
      <c r="J1534" s="10">
        <v>146.85936301660055</v>
      </c>
      <c r="K1534" s="10">
        <v>187.19619253895482</v>
      </c>
      <c r="L1534" s="10">
        <v>18.378521750358356</v>
      </c>
      <c r="M1534" s="10">
        <v>128.91305649457854</v>
      </c>
      <c r="N1534" s="10">
        <v>205.14249906097683</v>
      </c>
    </row>
    <row r="1535" spans="2:14" x14ac:dyDescent="0.3">
      <c r="B1535" s="1" t="s">
        <v>141</v>
      </c>
      <c r="C1535" s="7">
        <v>1</v>
      </c>
      <c r="D1535" s="10">
        <v>177</v>
      </c>
      <c r="E1535" s="10">
        <v>187.02777777777769</v>
      </c>
      <c r="F1535" s="10">
        <v>-10.027777777777686</v>
      </c>
      <c r="G1535" s="10">
        <v>-0.64302502700469844</v>
      </c>
      <c r="H1535" s="10">
        <v>-0.82256037835192519</v>
      </c>
      <c r="I1535" s="10">
        <v>9.7249996032879498</v>
      </c>
      <c r="J1535" s="10">
        <v>166.85936301660055</v>
      </c>
      <c r="K1535" s="10">
        <v>207.19619253895482</v>
      </c>
      <c r="L1535" s="10">
        <v>18.378521750358356</v>
      </c>
      <c r="M1535" s="10">
        <v>148.91305649457854</v>
      </c>
      <c r="N1535" s="10">
        <v>225.14249906097683</v>
      </c>
    </row>
    <row r="1536" spans="2:14" x14ac:dyDescent="0.3">
      <c r="B1536" s="1" t="s">
        <v>142</v>
      </c>
      <c r="C1536" s="7">
        <v>1</v>
      </c>
      <c r="D1536" s="10">
        <v>163</v>
      </c>
      <c r="E1536" s="10">
        <v>167.69444444444434</v>
      </c>
      <c r="F1536" s="10">
        <v>-4.6944444444443434</v>
      </c>
      <c r="G1536" s="10">
        <v>-0.30102833674180796</v>
      </c>
      <c r="H1536" s="10">
        <v>-0.38507674222014848</v>
      </c>
      <c r="I1536" s="10">
        <v>9.7249996032879462</v>
      </c>
      <c r="J1536" s="10">
        <v>147.52602968326721</v>
      </c>
      <c r="K1536" s="10">
        <v>187.86285920562148</v>
      </c>
      <c r="L1536" s="10">
        <v>18.378521750358356</v>
      </c>
      <c r="M1536" s="10">
        <v>129.5797231612452</v>
      </c>
      <c r="N1536" s="10">
        <v>205.80916572764349</v>
      </c>
    </row>
    <row r="1537" spans="2:14" x14ac:dyDescent="0.3">
      <c r="B1537" s="1" t="s">
        <v>143</v>
      </c>
      <c r="C1537" s="7">
        <v>1</v>
      </c>
      <c r="D1537" s="10">
        <v>148</v>
      </c>
      <c r="E1537" s="10">
        <v>149.02777777777769</v>
      </c>
      <c r="F1537" s="10">
        <v>-1.0277777777776862</v>
      </c>
      <c r="G1537" s="10">
        <v>-6.5905612186071855E-2</v>
      </c>
      <c r="H1537" s="10">
        <v>-8.4306742379553434E-2</v>
      </c>
      <c r="I1537" s="10">
        <v>9.7249996032879462</v>
      </c>
      <c r="J1537" s="10">
        <v>128.85936301660055</v>
      </c>
      <c r="K1537" s="10">
        <v>169.19619253895482</v>
      </c>
      <c r="L1537" s="10">
        <v>18.378521750358356</v>
      </c>
      <c r="M1537" s="10">
        <v>110.91305649457854</v>
      </c>
      <c r="N1537" s="10">
        <v>187.14249906097683</v>
      </c>
    </row>
    <row r="1538" spans="2:14" x14ac:dyDescent="0.3">
      <c r="B1538" s="1" t="s">
        <v>144</v>
      </c>
      <c r="C1538" s="7">
        <v>1</v>
      </c>
      <c r="D1538" s="10">
        <v>198</v>
      </c>
      <c r="E1538" s="10">
        <v>199.36111111111103</v>
      </c>
      <c r="F1538" s="10">
        <v>-1.361111111111029</v>
      </c>
      <c r="G1538" s="10">
        <v>-8.7280405327503072E-2</v>
      </c>
      <c r="H1538" s="10">
        <v>-0.1116494696377902</v>
      </c>
      <c r="I1538" s="10">
        <v>9.7249996032879444</v>
      </c>
      <c r="J1538" s="10">
        <v>179.1926963499339</v>
      </c>
      <c r="K1538" s="10">
        <v>219.52952587228816</v>
      </c>
      <c r="L1538" s="10">
        <v>18.378521750358352</v>
      </c>
      <c r="M1538" s="10">
        <v>161.24638982791191</v>
      </c>
      <c r="N1538" s="10">
        <v>237.47583239431015</v>
      </c>
    </row>
    <row r="1539" spans="2:14" x14ac:dyDescent="0.3">
      <c r="B1539" s="1" t="s">
        <v>145</v>
      </c>
      <c r="C1539" s="7">
        <v>1</v>
      </c>
      <c r="D1539" s="10">
        <v>176</v>
      </c>
      <c r="E1539" s="10">
        <v>184.69444444444434</v>
      </c>
      <c r="F1539" s="10">
        <v>-8.6944444444443434</v>
      </c>
      <c r="G1539" s="10">
        <v>-0.55752585443897529</v>
      </c>
      <c r="H1539" s="10">
        <v>-0.7131894693189802</v>
      </c>
      <c r="I1539" s="10">
        <v>9.7249996032879444</v>
      </c>
      <c r="J1539" s="10">
        <v>164.52602968326721</v>
      </c>
      <c r="K1539" s="10">
        <v>204.86285920562148</v>
      </c>
      <c r="L1539" s="10">
        <v>18.378521750358352</v>
      </c>
      <c r="M1539" s="10">
        <v>146.57972316124523</v>
      </c>
      <c r="N1539" s="10">
        <v>222.80916572764346</v>
      </c>
    </row>
    <row r="1540" spans="2:14" x14ac:dyDescent="0.3">
      <c r="B1540" s="1" t="s">
        <v>146</v>
      </c>
      <c r="C1540" s="7">
        <v>1</v>
      </c>
      <c r="D1540" s="10">
        <v>177</v>
      </c>
      <c r="E1540" s="10">
        <v>183.36111111111103</v>
      </c>
      <c r="F1540" s="10">
        <v>-6.361111111111029</v>
      </c>
      <c r="G1540" s="10">
        <v>-0.40790230244896225</v>
      </c>
      <c r="H1540" s="10">
        <v>-0.52179037851132981</v>
      </c>
      <c r="I1540" s="10">
        <v>9.7249996032879409</v>
      </c>
      <c r="J1540" s="10">
        <v>163.19269634993393</v>
      </c>
      <c r="K1540" s="10">
        <v>203.52952587228813</v>
      </c>
      <c r="L1540" s="10">
        <v>18.378521750358352</v>
      </c>
      <c r="M1540" s="10">
        <v>145.24638982791191</v>
      </c>
      <c r="N1540" s="10">
        <v>221.47583239431015</v>
      </c>
    </row>
    <row r="1541" spans="2:14" x14ac:dyDescent="0.3">
      <c r="B1541" s="1" t="s">
        <v>147</v>
      </c>
      <c r="C1541" s="7">
        <v>1</v>
      </c>
      <c r="D1541" s="10">
        <v>180</v>
      </c>
      <c r="E1541" s="10">
        <v>161.36111111111103</v>
      </c>
      <c r="F1541" s="10">
        <v>18.638888888888971</v>
      </c>
      <c r="G1541" s="10">
        <v>1.1952071831583337</v>
      </c>
      <c r="H1541" s="10">
        <v>1.5289141658563683</v>
      </c>
      <c r="I1541" s="10">
        <v>9.7249996032879409</v>
      </c>
      <c r="J1541" s="10">
        <v>141.19269634993393</v>
      </c>
      <c r="K1541" s="10">
        <v>181.52952587228813</v>
      </c>
      <c r="L1541" s="10">
        <v>18.378521750358352</v>
      </c>
      <c r="M1541" s="10">
        <v>123.2463898279119</v>
      </c>
      <c r="N1541" s="10">
        <v>199.47583239431015</v>
      </c>
    </row>
    <row r="1542" spans="2:14" x14ac:dyDescent="0.3">
      <c r="B1542" s="1" t="s">
        <v>148</v>
      </c>
      <c r="C1542" s="7">
        <v>1</v>
      </c>
      <c r="D1542" s="10">
        <v>182</v>
      </c>
      <c r="E1542" s="10">
        <v>178.861111111111</v>
      </c>
      <c r="F1542" s="10">
        <v>3.1388888888889994</v>
      </c>
      <c r="G1542" s="10">
        <v>0.20127930208181202</v>
      </c>
      <c r="H1542" s="10">
        <v>0.25747734834839792</v>
      </c>
      <c r="I1542" s="10">
        <v>9.7249996032879498</v>
      </c>
      <c r="J1542" s="10">
        <v>158.69269634993387</v>
      </c>
      <c r="K1542" s="10">
        <v>199.02952587228813</v>
      </c>
      <c r="L1542" s="10">
        <v>18.378521750358356</v>
      </c>
      <c r="M1542" s="10">
        <v>140.74638982791186</v>
      </c>
      <c r="N1542" s="10">
        <v>216.97583239431015</v>
      </c>
    </row>
    <row r="1543" spans="2:14" x14ac:dyDescent="0.3">
      <c r="B1543" s="1" t="s">
        <v>149</v>
      </c>
      <c r="C1543" s="7">
        <v>1</v>
      </c>
      <c r="D1543" s="10">
        <v>149</v>
      </c>
      <c r="E1543" s="10">
        <v>155.86111111111103</v>
      </c>
      <c r="F1543" s="10">
        <v>-6.861111111111029</v>
      </c>
      <c r="G1543" s="10">
        <v>-0.43996449216110817</v>
      </c>
      <c r="H1543" s="10">
        <v>-0.56280446939868412</v>
      </c>
      <c r="I1543" s="10">
        <v>9.7249996032879498</v>
      </c>
      <c r="J1543" s="10">
        <v>135.6926963499339</v>
      </c>
      <c r="K1543" s="10">
        <v>176.02952587228816</v>
      </c>
      <c r="L1543" s="10">
        <v>18.378521750358356</v>
      </c>
      <c r="M1543" s="10">
        <v>117.74638982791188</v>
      </c>
      <c r="N1543" s="10">
        <v>193.97583239431017</v>
      </c>
    </row>
    <row r="1544" spans="2:14" x14ac:dyDescent="0.3">
      <c r="B1544" s="1" t="s">
        <v>150</v>
      </c>
      <c r="C1544" s="7">
        <v>1</v>
      </c>
      <c r="D1544" s="10">
        <v>158</v>
      </c>
      <c r="E1544" s="10">
        <v>157.52777777777771</v>
      </c>
      <c r="F1544" s="10">
        <v>0.47222222222228538</v>
      </c>
      <c r="G1544" s="10">
        <v>3.0280956950364084E-2</v>
      </c>
      <c r="H1544" s="10">
        <v>3.8735530282506168E-2</v>
      </c>
      <c r="I1544" s="10">
        <v>9.7249996032879515</v>
      </c>
      <c r="J1544" s="10">
        <v>137.35936301660058</v>
      </c>
      <c r="K1544" s="10">
        <v>177.69619253895485</v>
      </c>
      <c r="L1544" s="10">
        <v>18.37852175035836</v>
      </c>
      <c r="M1544" s="10">
        <v>119.41305649457857</v>
      </c>
      <c r="N1544" s="10">
        <v>195.64249906097686</v>
      </c>
    </row>
    <row r="1545" spans="2:14" x14ac:dyDescent="0.3">
      <c r="B1545" s="1" t="s">
        <v>151</v>
      </c>
      <c r="C1545" s="7">
        <v>1</v>
      </c>
      <c r="D1545" s="10">
        <v>145</v>
      </c>
      <c r="E1545" s="10">
        <v>152.52777777777771</v>
      </c>
      <c r="F1545" s="10">
        <v>-7.5277777777777146</v>
      </c>
      <c r="G1545" s="10">
        <v>-0.48271407844397063</v>
      </c>
      <c r="H1545" s="10">
        <v>-0.61748992391515756</v>
      </c>
      <c r="I1545" s="10">
        <v>9.7249996032879498</v>
      </c>
      <c r="J1545" s="10">
        <v>132.35936301660058</v>
      </c>
      <c r="K1545" s="10">
        <v>172.69619253895485</v>
      </c>
      <c r="L1545" s="10">
        <v>18.378521750358356</v>
      </c>
      <c r="M1545" s="10">
        <v>114.41305649457857</v>
      </c>
      <c r="N1545" s="10">
        <v>190.64249906097686</v>
      </c>
    </row>
    <row r="1546" spans="2:14" x14ac:dyDescent="0.3">
      <c r="B1546" s="1" t="s">
        <v>152</v>
      </c>
      <c r="C1546" s="7">
        <v>1</v>
      </c>
      <c r="D1546" s="10">
        <v>155</v>
      </c>
      <c r="E1546" s="10">
        <v>167.86111111111103</v>
      </c>
      <c r="F1546" s="10">
        <v>-12.861111111111029</v>
      </c>
      <c r="G1546" s="10">
        <v>-0.82471076870685922</v>
      </c>
      <c r="H1546" s="10">
        <v>-1.0549735600469317</v>
      </c>
      <c r="I1546" s="10">
        <v>9.724999603287948</v>
      </c>
      <c r="J1546" s="10">
        <v>147.6926963499339</v>
      </c>
      <c r="K1546" s="10">
        <v>188.02952587228816</v>
      </c>
      <c r="L1546" s="10">
        <v>18.378521750358356</v>
      </c>
      <c r="M1546" s="10">
        <v>129.74638982791188</v>
      </c>
      <c r="N1546" s="10">
        <v>205.97583239431017</v>
      </c>
    </row>
    <row r="1547" spans="2:14" x14ac:dyDescent="0.3">
      <c r="B1547" s="1" t="s">
        <v>153</v>
      </c>
      <c r="C1547" s="7">
        <v>1</v>
      </c>
      <c r="D1547" s="10">
        <v>202</v>
      </c>
      <c r="E1547" s="10">
        <v>187.86111111111103</v>
      </c>
      <c r="F1547" s="10">
        <v>14.138888888888971</v>
      </c>
      <c r="G1547" s="10">
        <v>0.90664747574902038</v>
      </c>
      <c r="H1547" s="10">
        <v>1.1597873478701832</v>
      </c>
      <c r="I1547" s="10">
        <v>9.7249996032879498</v>
      </c>
      <c r="J1547" s="10">
        <v>167.6926963499339</v>
      </c>
      <c r="K1547" s="10">
        <v>208.02952587228816</v>
      </c>
      <c r="L1547" s="10">
        <v>18.378521750358356</v>
      </c>
      <c r="M1547" s="10">
        <v>149.74638982791188</v>
      </c>
      <c r="N1547" s="10">
        <v>225.97583239431017</v>
      </c>
    </row>
    <row r="1548" spans="2:14" x14ac:dyDescent="0.3">
      <c r="B1548" s="1" t="s">
        <v>154</v>
      </c>
      <c r="C1548" s="7">
        <v>1</v>
      </c>
      <c r="D1548" s="10">
        <v>167</v>
      </c>
      <c r="E1548" s="10">
        <v>168.52777777777769</v>
      </c>
      <c r="F1548" s="10">
        <v>-1.5277777777776862</v>
      </c>
      <c r="G1548" s="10">
        <v>-9.7967801898217771E-2</v>
      </c>
      <c r="H1548" s="10">
        <v>-0.12532083326690741</v>
      </c>
      <c r="I1548" s="10">
        <v>9.7249996032879462</v>
      </c>
      <c r="J1548" s="10">
        <v>148.35936301660055</v>
      </c>
      <c r="K1548" s="10">
        <v>188.69619253895482</v>
      </c>
      <c r="L1548" s="10">
        <v>18.378521750358356</v>
      </c>
      <c r="M1548" s="10">
        <v>130.41305649457854</v>
      </c>
      <c r="N1548" s="10">
        <v>206.64249906097683</v>
      </c>
    </row>
    <row r="1549" spans="2:14" x14ac:dyDescent="0.3">
      <c r="B1549" s="1" t="s">
        <v>155</v>
      </c>
      <c r="C1549" s="7">
        <v>1</v>
      </c>
      <c r="D1549" s="10">
        <v>141</v>
      </c>
      <c r="E1549" s="10">
        <v>149.86111111111103</v>
      </c>
      <c r="F1549" s="10">
        <v>-8.861111111111029</v>
      </c>
      <c r="G1549" s="10">
        <v>-0.56821325100969189</v>
      </c>
      <c r="H1549" s="10">
        <v>-0.72686083294809978</v>
      </c>
      <c r="I1549" s="10">
        <v>9.7249996032879462</v>
      </c>
      <c r="J1549" s="10">
        <v>129.6926963499339</v>
      </c>
      <c r="K1549" s="10">
        <v>170.02952587228816</v>
      </c>
      <c r="L1549" s="10">
        <v>18.378521750358356</v>
      </c>
      <c r="M1549" s="10">
        <v>111.74638982791188</v>
      </c>
      <c r="N1549" s="10">
        <v>187.97583239431017</v>
      </c>
    </row>
    <row r="1550" spans="2:14" x14ac:dyDescent="0.3">
      <c r="B1550" s="1" t="s">
        <v>156</v>
      </c>
      <c r="C1550" s="7">
        <v>1</v>
      </c>
      <c r="D1550" s="10">
        <v>224</v>
      </c>
      <c r="E1550" s="10">
        <v>200.19444444444437</v>
      </c>
      <c r="F1550" s="10">
        <v>23.805555555555628</v>
      </c>
      <c r="G1550" s="10">
        <v>1.5265164768505075</v>
      </c>
      <c r="H1550" s="10">
        <v>1.9527264383590257</v>
      </c>
      <c r="I1550" s="10">
        <v>9.7249996032879444</v>
      </c>
      <c r="J1550" s="10">
        <v>180.02602968326727</v>
      </c>
      <c r="K1550" s="10">
        <v>220.36285920562148</v>
      </c>
      <c r="L1550" s="10">
        <v>18.378521750358352</v>
      </c>
      <c r="M1550" s="10">
        <v>162.07972316124523</v>
      </c>
      <c r="N1550" s="10">
        <v>238.30916572764352</v>
      </c>
    </row>
    <row r="1551" spans="2:14" x14ac:dyDescent="0.3">
      <c r="B1551" s="1" t="s">
        <v>157</v>
      </c>
      <c r="C1551" s="7">
        <v>1</v>
      </c>
      <c r="D1551" s="10">
        <v>198</v>
      </c>
      <c r="E1551" s="10">
        <v>185.52777777777769</v>
      </c>
      <c r="F1551" s="10">
        <v>12.472222222222314</v>
      </c>
      <c r="G1551" s="10">
        <v>0.79977351004186792</v>
      </c>
      <c r="H1551" s="10">
        <v>1.0230737115790036</v>
      </c>
      <c r="I1551" s="10">
        <v>9.7249996032879444</v>
      </c>
      <c r="J1551" s="10">
        <v>165.35936301660058</v>
      </c>
      <c r="K1551" s="10">
        <v>205.69619253895479</v>
      </c>
      <c r="L1551" s="10">
        <v>18.378521750358352</v>
      </c>
      <c r="M1551" s="10">
        <v>147.41305649457854</v>
      </c>
      <c r="N1551" s="10">
        <v>223.64249906097683</v>
      </c>
    </row>
    <row r="1552" spans="2:14" x14ac:dyDescent="0.3">
      <c r="B1552" s="1" t="s">
        <v>158</v>
      </c>
      <c r="C1552" s="7">
        <v>1</v>
      </c>
      <c r="D1552" s="10">
        <v>203</v>
      </c>
      <c r="E1552" s="10">
        <v>184.19444444444437</v>
      </c>
      <c r="F1552" s="10">
        <v>18.805555555555628</v>
      </c>
      <c r="G1552" s="10">
        <v>1.2058945797290483</v>
      </c>
      <c r="H1552" s="10">
        <v>1.5425855294854856</v>
      </c>
      <c r="I1552" s="10">
        <v>9.7249996032879409</v>
      </c>
      <c r="J1552" s="10">
        <v>164.02602968326727</v>
      </c>
      <c r="K1552" s="10">
        <v>204.36285920562148</v>
      </c>
      <c r="L1552" s="10">
        <v>18.378521750358352</v>
      </c>
      <c r="M1552" s="10">
        <v>146.07972316124523</v>
      </c>
      <c r="N1552" s="10">
        <v>222.30916572764352</v>
      </c>
    </row>
    <row r="1553" spans="2:14" ht="15" thickBot="1" x14ac:dyDescent="0.35">
      <c r="B1553" s="5" t="s">
        <v>159</v>
      </c>
      <c r="C1553" s="8">
        <v>1</v>
      </c>
      <c r="D1553" s="11">
        <v>127</v>
      </c>
      <c r="E1553" s="11">
        <v>162.19444444444437</v>
      </c>
      <c r="F1553" s="11">
        <v>-35.194444444444372</v>
      </c>
      <c r="G1553" s="11">
        <v>-2.2568219091827109</v>
      </c>
      <c r="H1553" s="11">
        <v>-2.8869362863487424</v>
      </c>
      <c r="I1553" s="11">
        <v>9.7249996032879409</v>
      </c>
      <c r="J1553" s="11">
        <v>142.02602968326727</v>
      </c>
      <c r="K1553" s="11">
        <v>182.36285920562148</v>
      </c>
      <c r="L1553" s="11">
        <v>18.378521750358352</v>
      </c>
      <c r="M1553" s="11">
        <v>124.07972316124524</v>
      </c>
      <c r="N1553" s="11">
        <v>200.30916572764352</v>
      </c>
    </row>
    <row r="1573" spans="2:7" x14ac:dyDescent="0.3">
      <c r="G1573" t="s">
        <v>110</v>
      </c>
    </row>
    <row r="1576" spans="2:7" x14ac:dyDescent="0.3">
      <c r="B1576" t="s">
        <v>160</v>
      </c>
    </row>
    <row r="1595" spans="7:7" x14ac:dyDescent="0.3">
      <c r="G1595" t="s">
        <v>110</v>
      </c>
    </row>
    <row r="1615" spans="7:7" x14ac:dyDescent="0.3">
      <c r="G1615" t="s">
        <v>110</v>
      </c>
    </row>
    <row r="1618" spans="2:8" x14ac:dyDescent="0.3">
      <c r="B1618" t="s">
        <v>161</v>
      </c>
    </row>
    <row r="1619" spans="2:8" ht="15" thickBot="1" x14ac:dyDescent="0.35"/>
    <row r="1620" spans="2:8" x14ac:dyDescent="0.3">
      <c r="B1620" s="2" t="s">
        <v>162</v>
      </c>
      <c r="C1620" s="3" t="s">
        <v>163</v>
      </c>
      <c r="D1620" s="3" t="s">
        <v>164</v>
      </c>
      <c r="E1620" s="3" t="s">
        <v>165</v>
      </c>
      <c r="F1620" s="3" t="s">
        <v>166</v>
      </c>
      <c r="G1620" s="3" t="s">
        <v>167</v>
      </c>
      <c r="H1620" s="3" t="s">
        <v>168</v>
      </c>
    </row>
    <row r="1621" spans="2:8" x14ac:dyDescent="0.3">
      <c r="B1621" s="4" t="s">
        <v>169</v>
      </c>
      <c r="C1621" s="41">
        <v>6.0833333333333321</v>
      </c>
      <c r="D1621" s="41">
        <v>0.95552139211134868</v>
      </c>
      <c r="E1621" s="41">
        <v>2.362709534125651</v>
      </c>
      <c r="F1621" s="41">
        <v>15.042206050637651</v>
      </c>
      <c r="G1621" s="41">
        <v>0.54110530257707645</v>
      </c>
      <c r="H1621" s="45" t="s">
        <v>171</v>
      </c>
    </row>
    <row r="1622" spans="2:8" ht="15" thickBot="1" x14ac:dyDescent="0.35">
      <c r="B1622" s="5" t="s">
        <v>170</v>
      </c>
      <c r="C1622" s="44">
        <v>5.2499999999999964</v>
      </c>
      <c r="D1622" s="44">
        <v>0.82462805072623224</v>
      </c>
      <c r="E1622" s="44">
        <v>2.362709534125651</v>
      </c>
      <c r="F1622" s="44">
        <v>15.042206050637647</v>
      </c>
      <c r="G1622" s="44">
        <v>0.62719137320033858</v>
      </c>
      <c r="H1622" s="46" t="s">
        <v>171</v>
      </c>
    </row>
    <row r="1625" spans="2:8" x14ac:dyDescent="0.3">
      <c r="B1625" t="s">
        <v>172</v>
      </c>
    </row>
    <row r="1626" spans="2:8" ht="15" thickBot="1" x14ac:dyDescent="0.35"/>
    <row r="1627" spans="2:8" x14ac:dyDescent="0.3">
      <c r="B1627" s="2" t="s">
        <v>162</v>
      </c>
      <c r="C1627" s="3" t="s">
        <v>163</v>
      </c>
      <c r="D1627" s="3" t="s">
        <v>164</v>
      </c>
      <c r="E1627" s="3" t="s">
        <v>165</v>
      </c>
      <c r="F1627" s="3" t="s">
        <v>166</v>
      </c>
      <c r="G1627" s="3" t="s">
        <v>167</v>
      </c>
      <c r="H1627" s="3" t="s">
        <v>168</v>
      </c>
    </row>
    <row r="1628" spans="2:8" x14ac:dyDescent="0.3">
      <c r="B1628" s="4" t="s">
        <v>176</v>
      </c>
      <c r="C1628" s="41">
        <v>-44.333333333333343</v>
      </c>
      <c r="D1628" s="41">
        <v>-3.481762880844093</v>
      </c>
      <c r="E1628" s="41">
        <v>2.9894695455313647</v>
      </c>
      <c r="F1628" s="41">
        <v>38.064955709953509</v>
      </c>
      <c r="G1628" s="41">
        <v>1.7031709372161457E-2</v>
      </c>
      <c r="H1628" s="45" t="s">
        <v>214</v>
      </c>
    </row>
    <row r="1629" spans="2:8" x14ac:dyDescent="0.3">
      <c r="B1629" s="1" t="s">
        <v>175</v>
      </c>
      <c r="C1629" s="47">
        <v>-32</v>
      </c>
      <c r="D1629" s="47">
        <v>-2.5131521545942319</v>
      </c>
      <c r="E1629" s="47">
        <v>2.9894695455313647</v>
      </c>
      <c r="F1629" s="47">
        <v>38.064955709953509</v>
      </c>
      <c r="G1629" s="47">
        <v>0.1306184626921735</v>
      </c>
      <c r="H1629" s="48" t="s">
        <v>171</v>
      </c>
    </row>
    <row r="1630" spans="2:8" x14ac:dyDescent="0.3">
      <c r="B1630" s="1" t="s">
        <v>178</v>
      </c>
      <c r="C1630" s="47">
        <v>-29.666666666666654</v>
      </c>
      <c r="D1630" s="47">
        <v>-2.3299014766550683</v>
      </c>
      <c r="E1630" s="47">
        <v>2.9894695455313647</v>
      </c>
      <c r="F1630" s="47">
        <v>38.064955709953509</v>
      </c>
      <c r="G1630" s="47">
        <v>0.18355398204434256</v>
      </c>
      <c r="H1630" s="48" t="s">
        <v>171</v>
      </c>
    </row>
    <row r="1631" spans="2:8" x14ac:dyDescent="0.3">
      <c r="B1631" s="1" t="s">
        <v>182</v>
      </c>
      <c r="C1631" s="47">
        <v>-28.333333333333329</v>
      </c>
      <c r="D1631" s="47">
        <v>-2.2251868035469768</v>
      </c>
      <c r="E1631" s="47">
        <v>2.9894695455313647</v>
      </c>
      <c r="F1631" s="47">
        <v>38.064955709953487</v>
      </c>
      <c r="G1631" s="47">
        <v>0.22099265230756007</v>
      </c>
      <c r="H1631" s="48" t="s">
        <v>171</v>
      </c>
    </row>
    <row r="1632" spans="2:8" x14ac:dyDescent="0.3">
      <c r="B1632" s="1" t="s">
        <v>177</v>
      </c>
      <c r="C1632" s="47">
        <v>-22.999999999999968</v>
      </c>
      <c r="D1632" s="47">
        <v>-1.8063281111146017</v>
      </c>
      <c r="E1632" s="47">
        <v>2.9894695455313647</v>
      </c>
      <c r="F1632" s="47">
        <v>38.064955709953509</v>
      </c>
      <c r="G1632" s="47">
        <v>0.43008035159895452</v>
      </c>
      <c r="H1632" s="48" t="s">
        <v>171</v>
      </c>
    </row>
    <row r="1633" spans="2:10" x14ac:dyDescent="0.3">
      <c r="B1633" s="1" t="s">
        <v>179</v>
      </c>
      <c r="C1633" s="47">
        <v>-12.666666666666666</v>
      </c>
      <c r="D1633" s="47">
        <v>-0.99478939452688342</v>
      </c>
      <c r="E1633" s="47">
        <v>2.9894695455313647</v>
      </c>
      <c r="F1633" s="47">
        <v>38.064955709953509</v>
      </c>
      <c r="G1633" s="47">
        <v>0.93201371415510958</v>
      </c>
      <c r="H1633" s="48" t="s">
        <v>171</v>
      </c>
    </row>
    <row r="1634" spans="2:10" x14ac:dyDescent="0.3">
      <c r="B1634" s="1" t="s">
        <v>181</v>
      </c>
      <c r="C1634" s="47">
        <v>-11.999999999999998</v>
      </c>
      <c r="D1634" s="47">
        <v>-0.94243205797283713</v>
      </c>
      <c r="E1634" s="47">
        <v>2.9894695455313647</v>
      </c>
      <c r="F1634" s="47">
        <v>38.064955709953495</v>
      </c>
      <c r="G1634" s="47">
        <v>0.94960514809254948</v>
      </c>
      <c r="H1634" s="48" t="s">
        <v>171</v>
      </c>
    </row>
    <row r="1635" spans="2:10" x14ac:dyDescent="0.3">
      <c r="B1635" s="1" t="s">
        <v>183</v>
      </c>
      <c r="C1635" s="47">
        <v>-6.3333333333333286</v>
      </c>
      <c r="D1635" s="47">
        <v>-0.49739469726344154</v>
      </c>
      <c r="E1635" s="47">
        <v>2.9894695455313647</v>
      </c>
      <c r="F1635" s="47">
        <v>38.064955709953495</v>
      </c>
      <c r="G1635" s="47">
        <v>0.99957040123426566</v>
      </c>
      <c r="H1635" s="48" t="s">
        <v>171</v>
      </c>
    </row>
    <row r="1636" spans="2:10" x14ac:dyDescent="0.3">
      <c r="B1636" s="1" t="s">
        <v>180</v>
      </c>
      <c r="C1636" s="47">
        <v>-1.6666666666666679</v>
      </c>
      <c r="D1636" s="47">
        <v>-0.13089334138511635</v>
      </c>
      <c r="E1636" s="47">
        <v>2.9894695455313647</v>
      </c>
      <c r="F1636" s="47">
        <v>38.064955709953509</v>
      </c>
      <c r="G1636" s="47">
        <v>0.99999999948310481</v>
      </c>
      <c r="H1636" s="48" t="s">
        <v>171</v>
      </c>
    </row>
    <row r="1637" spans="2:10" x14ac:dyDescent="0.3">
      <c r="B1637" s="1" t="s">
        <v>174</v>
      </c>
      <c r="C1637" s="47">
        <v>6.0000000000000036</v>
      </c>
      <c r="D1637" s="47">
        <v>0.47121602898641879</v>
      </c>
      <c r="E1637" s="47">
        <v>2.9894695455313647</v>
      </c>
      <c r="F1637" s="47">
        <v>38.064955709953509</v>
      </c>
      <c r="G1637" s="47">
        <v>0.99973591773843629</v>
      </c>
      <c r="H1637" s="48" t="s">
        <v>171</v>
      </c>
    </row>
    <row r="1638" spans="2:10" ht="15" thickBot="1" x14ac:dyDescent="0.35">
      <c r="B1638" s="5" t="s">
        <v>173</v>
      </c>
      <c r="C1638" s="44">
        <v>3.3333333333333321</v>
      </c>
      <c r="D1638" s="44">
        <v>0.26178668277023243</v>
      </c>
      <c r="E1638" s="44">
        <v>2.9894695455313647</v>
      </c>
      <c r="F1638" s="44">
        <v>38.064955709953509</v>
      </c>
      <c r="G1638" s="44">
        <v>0.99999917596672283</v>
      </c>
      <c r="H1638" s="46" t="s">
        <v>171</v>
      </c>
    </row>
    <row r="1641" spans="2:10" x14ac:dyDescent="0.3">
      <c r="B1641" s="33" t="s">
        <v>245</v>
      </c>
    </row>
    <row r="1643" spans="2:10" x14ac:dyDescent="0.3">
      <c r="B1643" t="s">
        <v>246</v>
      </c>
    </row>
    <row r="1644" spans="2:10" ht="15" thickBot="1" x14ac:dyDescent="0.35"/>
    <row r="1645" spans="2:10" x14ac:dyDescent="0.3">
      <c r="B1645" s="3" t="s">
        <v>75</v>
      </c>
      <c r="C1645" s="3" t="s">
        <v>52</v>
      </c>
      <c r="D1645" s="3" t="s">
        <v>76</v>
      </c>
      <c r="E1645" s="3" t="s">
        <v>77</v>
      </c>
      <c r="F1645" s="3" t="s">
        <v>78</v>
      </c>
      <c r="G1645" s="3" t="s">
        <v>79</v>
      </c>
      <c r="H1645" s="3" t="s">
        <v>80</v>
      </c>
      <c r="I1645" s="3" t="s">
        <v>81</v>
      </c>
      <c r="J1645" s="3" t="s">
        <v>82</v>
      </c>
    </row>
    <row r="1646" spans="2:10" ht="15" thickBot="1" x14ac:dyDescent="0.35">
      <c r="B1646" s="34">
        <v>2</v>
      </c>
      <c r="C1646" s="35" t="s">
        <v>74</v>
      </c>
      <c r="D1646" s="36">
        <v>21.535353535353533</v>
      </c>
      <c r="E1646" s="36">
        <v>0.21632052931446433</v>
      </c>
      <c r="F1646" s="37">
        <v>-0.24676279427244313</v>
      </c>
      <c r="G1646" s="36">
        <v>14</v>
      </c>
      <c r="H1646" s="36">
        <v>120.77990020192064</v>
      </c>
      <c r="I1646" s="36">
        <v>142.94916534030617</v>
      </c>
      <c r="J1646" s="36">
        <v>1.2734791398639955</v>
      </c>
    </row>
    <row r="1647" spans="2:10" x14ac:dyDescent="0.3">
      <c r="B1647" s="38" t="s">
        <v>83</v>
      </c>
    </row>
    <row r="1650" spans="2:7" x14ac:dyDescent="0.3">
      <c r="B1650" t="s">
        <v>247</v>
      </c>
    </row>
    <row r="1651" spans="2:7" ht="15" thickBot="1" x14ac:dyDescent="0.35"/>
    <row r="1652" spans="2:7" x14ac:dyDescent="0.3">
      <c r="B1652" s="39" t="s">
        <v>28</v>
      </c>
      <c r="C1652" s="40">
        <v>36</v>
      </c>
    </row>
    <row r="1653" spans="2:7" x14ac:dyDescent="0.3">
      <c r="B1653" s="1" t="s">
        <v>85</v>
      </c>
      <c r="C1653" s="10">
        <v>36</v>
      </c>
    </row>
    <row r="1654" spans="2:7" x14ac:dyDescent="0.3">
      <c r="B1654" s="1" t="s">
        <v>4</v>
      </c>
      <c r="C1654" s="10">
        <v>22</v>
      </c>
    </row>
    <row r="1655" spans="2:7" x14ac:dyDescent="0.3">
      <c r="B1655" s="1" t="s">
        <v>77</v>
      </c>
      <c r="C1655" s="10">
        <v>0.21632052931446433</v>
      </c>
    </row>
    <row r="1656" spans="2:7" x14ac:dyDescent="0.3">
      <c r="B1656" s="1" t="s">
        <v>78</v>
      </c>
      <c r="C1656" s="10">
        <v>-0.24676279427244313</v>
      </c>
    </row>
    <row r="1657" spans="2:7" x14ac:dyDescent="0.3">
      <c r="B1657" s="1" t="s">
        <v>76</v>
      </c>
      <c r="C1657" s="10">
        <v>21.535353535353533</v>
      </c>
    </row>
    <row r="1658" spans="2:7" x14ac:dyDescent="0.3">
      <c r="B1658" s="1" t="s">
        <v>86</v>
      </c>
      <c r="C1658" s="10">
        <v>4.640619951617837</v>
      </c>
    </row>
    <row r="1659" spans="2:7" ht="15" thickBot="1" x14ac:dyDescent="0.35">
      <c r="B1659" s="5" t="s">
        <v>87</v>
      </c>
      <c r="C1659" s="11">
        <v>2.4719160412757972</v>
      </c>
    </row>
    <row r="1662" spans="2:7" x14ac:dyDescent="0.3">
      <c r="B1662" t="s">
        <v>248</v>
      </c>
    </row>
    <row r="1663" spans="2:7" ht="15" thickBot="1" x14ac:dyDescent="0.35"/>
    <row r="1664" spans="2:7" x14ac:dyDescent="0.3">
      <c r="B1664" s="2" t="s">
        <v>89</v>
      </c>
      <c r="C1664" s="3" t="s">
        <v>4</v>
      </c>
      <c r="D1664" s="3" t="s">
        <v>90</v>
      </c>
      <c r="E1664" s="3" t="s">
        <v>91</v>
      </c>
      <c r="F1664" s="3" t="s">
        <v>92</v>
      </c>
      <c r="G1664" s="3" t="s">
        <v>93</v>
      </c>
    </row>
    <row r="1665" spans="2:8" x14ac:dyDescent="0.3">
      <c r="B1665" s="4" t="s">
        <v>94</v>
      </c>
      <c r="C1665" s="6">
        <v>13</v>
      </c>
      <c r="D1665" s="9">
        <v>130.77777777777783</v>
      </c>
      <c r="E1665" s="9">
        <v>10.059829059829063</v>
      </c>
      <c r="F1665" s="9">
        <v>0.46713089911964228</v>
      </c>
      <c r="G1665" s="9">
        <v>0.92091612413512525</v>
      </c>
    </row>
    <row r="1666" spans="2:8" x14ac:dyDescent="0.3">
      <c r="B1666" s="1" t="s">
        <v>95</v>
      </c>
      <c r="C1666" s="7">
        <v>22</v>
      </c>
      <c r="D1666" s="10">
        <v>473.77777777777771</v>
      </c>
      <c r="E1666" s="10">
        <v>21.535353535353533</v>
      </c>
      <c r="F1666" s="10"/>
      <c r="G1666" s="10"/>
    </row>
    <row r="1667" spans="2:8" ht="15" thickBot="1" x14ac:dyDescent="0.35">
      <c r="B1667" s="5" t="s">
        <v>96</v>
      </c>
      <c r="C1667" s="8">
        <v>35</v>
      </c>
      <c r="D1667" s="11">
        <v>604.55555555555554</v>
      </c>
      <c r="E1667" s="11"/>
      <c r="F1667" s="11"/>
      <c r="G1667" s="11"/>
    </row>
    <row r="1668" spans="2:8" x14ac:dyDescent="0.3">
      <c r="B1668" s="38" t="s">
        <v>97</v>
      </c>
    </row>
    <row r="1671" spans="2:8" x14ac:dyDescent="0.3">
      <c r="B1671" t="s">
        <v>249</v>
      </c>
    </row>
    <row r="1672" spans="2:8" ht="15" thickBot="1" x14ac:dyDescent="0.35"/>
    <row r="1673" spans="2:8" x14ac:dyDescent="0.3">
      <c r="B1673" s="2" t="s">
        <v>89</v>
      </c>
      <c r="C1673" s="3" t="s">
        <v>99</v>
      </c>
      <c r="D1673" s="3" t="s">
        <v>100</v>
      </c>
      <c r="E1673" s="3" t="s">
        <v>101</v>
      </c>
      <c r="F1673" s="3" t="s">
        <v>102</v>
      </c>
      <c r="G1673" s="3" t="s">
        <v>103</v>
      </c>
      <c r="H1673" s="3" t="s">
        <v>104</v>
      </c>
    </row>
    <row r="1674" spans="2:8" x14ac:dyDescent="0.3">
      <c r="B1674" s="4" t="s">
        <v>105</v>
      </c>
      <c r="C1674" s="9">
        <v>91.3888888888889</v>
      </c>
      <c r="D1674" s="9">
        <v>2.8939349868635706</v>
      </c>
      <c r="E1674" s="9">
        <v>31.579454722974141</v>
      </c>
      <c r="F1674" s="41" t="s">
        <v>106</v>
      </c>
      <c r="G1674" s="9">
        <v>85.38723505980154</v>
      </c>
      <c r="H1674" s="9">
        <v>97.39054271797626</v>
      </c>
    </row>
    <row r="1675" spans="2:8" x14ac:dyDescent="0.3">
      <c r="B1675" s="1" t="s">
        <v>53</v>
      </c>
      <c r="C1675" s="10">
        <v>0</v>
      </c>
      <c r="D1675" s="10">
        <v>0</v>
      </c>
      <c r="E1675" s="10"/>
      <c r="F1675" s="10"/>
      <c r="G1675" s="10"/>
      <c r="H1675" s="10"/>
    </row>
    <row r="1676" spans="2:8" x14ac:dyDescent="0.3">
      <c r="B1676" s="1" t="s">
        <v>54</v>
      </c>
      <c r="C1676" s="10">
        <v>0.16666666666666732</v>
      </c>
      <c r="D1676" s="10">
        <v>1.8945251619404759</v>
      </c>
      <c r="E1676" s="10">
        <v>8.7972791290857402E-2</v>
      </c>
      <c r="F1676" s="10">
        <v>0.93069418165721152</v>
      </c>
      <c r="G1676" s="10">
        <v>-3.7623380428639543</v>
      </c>
      <c r="H1676" s="10">
        <v>4.0956713761972887</v>
      </c>
    </row>
    <row r="1677" spans="2:8" x14ac:dyDescent="0.3">
      <c r="B1677" s="1" t="s">
        <v>55</v>
      </c>
      <c r="C1677" s="10">
        <v>-1.3333333333333328</v>
      </c>
      <c r="D1677" s="10">
        <v>1.8945251619404759</v>
      </c>
      <c r="E1677" s="10">
        <v>-0.70378233032685622</v>
      </c>
      <c r="F1677" s="10">
        <v>0.48895099346149973</v>
      </c>
      <c r="G1677" s="10">
        <v>-5.2623380428639548</v>
      </c>
      <c r="H1677" s="10">
        <v>2.5956713761972887</v>
      </c>
    </row>
    <row r="1678" spans="2:8" x14ac:dyDescent="0.3">
      <c r="B1678" s="1" t="s">
        <v>56</v>
      </c>
      <c r="C1678" s="10">
        <v>0</v>
      </c>
      <c r="D1678" s="10">
        <v>0</v>
      </c>
      <c r="E1678" s="10"/>
      <c r="F1678" s="10"/>
      <c r="G1678" s="10"/>
      <c r="H1678" s="10"/>
    </row>
    <row r="1679" spans="2:8" x14ac:dyDescent="0.3">
      <c r="B1679" s="1" t="s">
        <v>57</v>
      </c>
      <c r="C1679" s="10">
        <v>-2.3333333333333326</v>
      </c>
      <c r="D1679" s="10">
        <v>3.7890503238809532</v>
      </c>
      <c r="E1679" s="10">
        <v>-0.615809539035999</v>
      </c>
      <c r="F1679" s="10">
        <v>0.54433934015198593</v>
      </c>
      <c r="G1679" s="10">
        <v>-10.191342752394579</v>
      </c>
      <c r="H1679" s="10">
        <v>5.5246760857279131</v>
      </c>
    </row>
    <row r="1680" spans="2:8" x14ac:dyDescent="0.3">
      <c r="B1680" s="1" t="s">
        <v>58</v>
      </c>
      <c r="C1680" s="10">
        <v>-2.3333333333333335</v>
      </c>
      <c r="D1680" s="10">
        <v>3.7890503238809532</v>
      </c>
      <c r="E1680" s="10">
        <v>-0.61580953903599922</v>
      </c>
      <c r="F1680" s="10">
        <v>0.54433934015198593</v>
      </c>
      <c r="G1680" s="10">
        <v>-10.191342752394579</v>
      </c>
      <c r="H1680" s="10">
        <v>5.5246760857279131</v>
      </c>
    </row>
    <row r="1681" spans="2:8" x14ac:dyDescent="0.3">
      <c r="B1681" s="1" t="s">
        <v>59</v>
      </c>
      <c r="C1681" s="10">
        <v>-0.66666666666666563</v>
      </c>
      <c r="D1681" s="10">
        <v>3.7890503238809532</v>
      </c>
      <c r="E1681" s="10">
        <v>-0.17594558258171378</v>
      </c>
      <c r="F1681" s="10">
        <v>0.86194618634673215</v>
      </c>
      <c r="G1681" s="10">
        <v>-8.5246760857279114</v>
      </c>
      <c r="H1681" s="10">
        <v>7.191342752394581</v>
      </c>
    </row>
    <row r="1682" spans="2:8" x14ac:dyDescent="0.3">
      <c r="B1682" s="1" t="s">
        <v>60</v>
      </c>
      <c r="C1682" s="10">
        <v>-4</v>
      </c>
      <c r="D1682" s="10">
        <v>3.7890503238809541</v>
      </c>
      <c r="E1682" s="10">
        <v>-1.0556734954902842</v>
      </c>
      <c r="F1682" s="10">
        <v>0.30257315808833107</v>
      </c>
      <c r="G1682" s="10">
        <v>-11.858009419061247</v>
      </c>
      <c r="H1682" s="10">
        <v>3.8580094190612479</v>
      </c>
    </row>
    <row r="1683" spans="2:8" x14ac:dyDescent="0.3">
      <c r="B1683" s="1" t="s">
        <v>61</v>
      </c>
      <c r="C1683" s="10">
        <v>-2.6666666666666656</v>
      </c>
      <c r="D1683" s="10">
        <v>3.7890503238809532</v>
      </c>
      <c r="E1683" s="10">
        <v>-0.703782330326856</v>
      </c>
      <c r="F1683" s="10">
        <v>0.48895099346149973</v>
      </c>
      <c r="G1683" s="10">
        <v>-10.524676085727911</v>
      </c>
      <c r="H1683" s="10">
        <v>5.191342752394581</v>
      </c>
    </row>
    <row r="1684" spans="2:8" x14ac:dyDescent="0.3">
      <c r="B1684" s="1" t="s">
        <v>62</v>
      </c>
      <c r="C1684" s="10">
        <v>-1.666666666666665</v>
      </c>
      <c r="D1684" s="10">
        <v>3.7890503238809532</v>
      </c>
      <c r="E1684" s="10">
        <v>-0.43986395645428472</v>
      </c>
      <c r="F1684" s="10">
        <v>0.6643265509859968</v>
      </c>
      <c r="G1684" s="10">
        <v>-9.5246760857279114</v>
      </c>
      <c r="H1684" s="10">
        <v>6.191342752394581</v>
      </c>
    </row>
    <row r="1685" spans="2:8" x14ac:dyDescent="0.3">
      <c r="B1685" s="1" t="s">
        <v>63</v>
      </c>
      <c r="C1685" s="10">
        <v>-4.6666666666666679</v>
      </c>
      <c r="D1685" s="10">
        <v>3.7890503238809532</v>
      </c>
      <c r="E1685" s="10">
        <v>-1.2316190780719987</v>
      </c>
      <c r="F1685" s="10">
        <v>0.23109461761127181</v>
      </c>
      <c r="G1685" s="10">
        <v>-12.524676085727915</v>
      </c>
      <c r="H1685" s="10">
        <v>3.1913427523945783</v>
      </c>
    </row>
    <row r="1686" spans="2:8" x14ac:dyDescent="0.3">
      <c r="B1686" s="1" t="s">
        <v>64</v>
      </c>
      <c r="C1686" s="10">
        <v>1.333333333333333</v>
      </c>
      <c r="D1686" s="10">
        <v>3.789050323880955</v>
      </c>
      <c r="E1686" s="10">
        <v>0.35189116516342789</v>
      </c>
      <c r="F1686" s="10">
        <v>0.72826814448452204</v>
      </c>
      <c r="G1686" s="10">
        <v>-6.5246760857279167</v>
      </c>
      <c r="H1686" s="10">
        <v>9.1913427523945828</v>
      </c>
    </row>
    <row r="1687" spans="2:8" x14ac:dyDescent="0.3">
      <c r="B1687" s="1" t="s">
        <v>65</v>
      </c>
      <c r="C1687" s="10">
        <v>-0.33333333333333331</v>
      </c>
      <c r="D1687" s="10">
        <v>3.7890503238809545</v>
      </c>
      <c r="E1687" s="10">
        <v>-8.7972791290857E-2</v>
      </c>
      <c r="F1687" s="10">
        <v>0.93069418165721152</v>
      </c>
      <c r="G1687" s="10">
        <v>-8.1913427523945828</v>
      </c>
      <c r="H1687" s="10">
        <v>7.5246760857279158</v>
      </c>
    </row>
    <row r="1688" spans="2:8" x14ac:dyDescent="0.3">
      <c r="B1688" s="1" t="s">
        <v>66</v>
      </c>
      <c r="C1688" s="10">
        <v>0</v>
      </c>
      <c r="D1688" s="10">
        <v>3.7890503238809536</v>
      </c>
      <c r="E1688" s="10">
        <v>0</v>
      </c>
      <c r="F1688" s="10">
        <v>1</v>
      </c>
      <c r="G1688" s="10">
        <v>-7.8580094190612471</v>
      </c>
      <c r="H1688" s="10">
        <v>7.8580094190612471</v>
      </c>
    </row>
    <row r="1689" spans="2:8" ht="15" thickBot="1" x14ac:dyDescent="0.35">
      <c r="B1689" s="5" t="s">
        <v>67</v>
      </c>
      <c r="C1689" s="11">
        <v>0.66666666666666741</v>
      </c>
      <c r="D1689" s="11">
        <v>3.7890503238809545</v>
      </c>
      <c r="E1689" s="11">
        <v>0.17594558258171419</v>
      </c>
      <c r="F1689" s="11">
        <v>0.86194618634673215</v>
      </c>
      <c r="G1689" s="11">
        <v>-7.191342752394581</v>
      </c>
      <c r="H1689" s="11">
        <v>8.5246760857279167</v>
      </c>
    </row>
    <row r="1692" spans="2:8" x14ac:dyDescent="0.3">
      <c r="B1692" t="s">
        <v>250</v>
      </c>
    </row>
    <row r="1694" spans="2:8" x14ac:dyDescent="0.3">
      <c r="B1694" s="42" t="s">
        <v>251</v>
      </c>
    </row>
    <row r="1697" spans="2:8" x14ac:dyDescent="0.3">
      <c r="B1697" t="s">
        <v>252</v>
      </c>
    </row>
    <row r="1698" spans="2:8" ht="15" thickBot="1" x14ac:dyDescent="0.35"/>
    <row r="1699" spans="2:8" x14ac:dyDescent="0.3">
      <c r="B1699" s="2" t="s">
        <v>89</v>
      </c>
      <c r="C1699" s="3" t="s">
        <v>99</v>
      </c>
      <c r="D1699" s="3" t="s">
        <v>100</v>
      </c>
      <c r="E1699" s="3" t="s">
        <v>101</v>
      </c>
      <c r="F1699" s="3" t="s">
        <v>102</v>
      </c>
      <c r="G1699" s="3" t="s">
        <v>103</v>
      </c>
      <c r="H1699" s="3" t="s">
        <v>104</v>
      </c>
    </row>
    <row r="1700" spans="2:8" x14ac:dyDescent="0.3">
      <c r="B1700" s="4" t="s">
        <v>53</v>
      </c>
      <c r="C1700" s="9">
        <v>0</v>
      </c>
      <c r="D1700" s="9">
        <v>0</v>
      </c>
      <c r="E1700" s="9"/>
      <c r="F1700" s="9"/>
      <c r="G1700" s="9"/>
      <c r="H1700" s="9"/>
    </row>
    <row r="1701" spans="2:8" x14ac:dyDescent="0.3">
      <c r="B1701" s="1" t="s">
        <v>54</v>
      </c>
      <c r="C1701" s="10">
        <v>1.9172362636475277E-2</v>
      </c>
      <c r="D1701" s="10">
        <v>0.21793514057189828</v>
      </c>
      <c r="E1701" s="10">
        <v>8.7972791290857402E-2</v>
      </c>
      <c r="F1701" s="10">
        <v>0.93069418165721152</v>
      </c>
      <c r="G1701" s="10">
        <v>-0.43279745591276475</v>
      </c>
      <c r="H1701" s="10">
        <v>0.47114218118571527</v>
      </c>
    </row>
    <row r="1702" spans="2:8" x14ac:dyDescent="0.3">
      <c r="B1702" s="1" t="s">
        <v>55</v>
      </c>
      <c r="C1702" s="10">
        <v>-0.15337890109180155</v>
      </c>
      <c r="D1702" s="10">
        <v>0.21793514057189828</v>
      </c>
      <c r="E1702" s="10">
        <v>-0.70378233032685622</v>
      </c>
      <c r="F1702" s="10">
        <v>0.48895099346149973</v>
      </c>
      <c r="G1702" s="10">
        <v>-0.60534871964104153</v>
      </c>
      <c r="H1702" s="10">
        <v>0.29859091745743849</v>
      </c>
    </row>
    <row r="1703" spans="2:8" x14ac:dyDescent="0.3">
      <c r="B1703" s="1" t="s">
        <v>56</v>
      </c>
      <c r="C1703" s="10">
        <v>0</v>
      </c>
      <c r="D1703" s="10">
        <v>0</v>
      </c>
      <c r="E1703" s="10"/>
      <c r="F1703" s="10"/>
      <c r="G1703" s="10"/>
      <c r="H1703" s="10"/>
    </row>
    <row r="1704" spans="2:8" x14ac:dyDescent="0.3">
      <c r="B1704" s="1" t="s">
        <v>57</v>
      </c>
      <c r="C1704" s="10">
        <v>-0.15737111576055296</v>
      </c>
      <c r="D1704" s="10">
        <v>0.25555160448944153</v>
      </c>
      <c r="E1704" s="10">
        <v>-0.61580953903599911</v>
      </c>
      <c r="F1704" s="10">
        <v>0.54433934015198593</v>
      </c>
      <c r="G1704" s="10">
        <v>-0.68735270573252572</v>
      </c>
      <c r="H1704" s="10">
        <v>0.3726104742114198</v>
      </c>
    </row>
    <row r="1705" spans="2:8" x14ac:dyDescent="0.3">
      <c r="B1705" s="1" t="s">
        <v>58</v>
      </c>
      <c r="C1705" s="10">
        <v>-0.15737111576055302</v>
      </c>
      <c r="D1705" s="10">
        <v>0.25555160448944153</v>
      </c>
      <c r="E1705" s="10">
        <v>-0.61580953903599933</v>
      </c>
      <c r="F1705" s="10">
        <v>0.54433934015198593</v>
      </c>
      <c r="G1705" s="10">
        <v>-0.68735270573252572</v>
      </c>
      <c r="H1705" s="10">
        <v>0.37261047421141974</v>
      </c>
    </row>
    <row r="1706" spans="2:8" x14ac:dyDescent="0.3">
      <c r="B1706" s="1" t="s">
        <v>59</v>
      </c>
      <c r="C1706" s="10">
        <v>-4.4963175931586503E-2</v>
      </c>
      <c r="D1706" s="10">
        <v>0.25555160448944153</v>
      </c>
      <c r="E1706" s="10">
        <v>-0.17594558258171383</v>
      </c>
      <c r="F1706" s="10">
        <v>0.86194618634673215</v>
      </c>
      <c r="G1706" s="10">
        <v>-0.57494476590355925</v>
      </c>
      <c r="H1706" s="10">
        <v>0.48501841404038626</v>
      </c>
    </row>
    <row r="1707" spans="2:8" x14ac:dyDescent="0.3">
      <c r="B1707" s="1" t="s">
        <v>60</v>
      </c>
      <c r="C1707" s="10">
        <v>-0.26977905558951942</v>
      </c>
      <c r="D1707" s="10">
        <v>0.25555160448944159</v>
      </c>
      <c r="E1707" s="10">
        <v>-1.0556734954902842</v>
      </c>
      <c r="F1707" s="10">
        <v>0.30257315808833107</v>
      </c>
      <c r="G1707" s="10">
        <v>-0.79976064556149229</v>
      </c>
      <c r="H1707" s="10">
        <v>0.26020253438245344</v>
      </c>
    </row>
    <row r="1708" spans="2:8" x14ac:dyDescent="0.3">
      <c r="B1708" s="1" t="s">
        <v>61</v>
      </c>
      <c r="C1708" s="10">
        <v>-0.17985270372634621</v>
      </c>
      <c r="D1708" s="10">
        <v>0.25555160448944153</v>
      </c>
      <c r="E1708" s="10">
        <v>-0.703782330326856</v>
      </c>
      <c r="F1708" s="10">
        <v>0.48895099346149973</v>
      </c>
      <c r="G1708" s="10">
        <v>-0.70983429369831896</v>
      </c>
      <c r="H1708" s="10">
        <v>0.35012888624562655</v>
      </c>
    </row>
    <row r="1709" spans="2:8" x14ac:dyDescent="0.3">
      <c r="B1709" s="1" t="s">
        <v>62</v>
      </c>
      <c r="C1709" s="10">
        <v>-0.11240793982896631</v>
      </c>
      <c r="D1709" s="10">
        <v>0.25555160448944153</v>
      </c>
      <c r="E1709" s="10">
        <v>-0.43986395645428478</v>
      </c>
      <c r="F1709" s="10">
        <v>0.6643265509859968</v>
      </c>
      <c r="G1709" s="10">
        <v>-0.64238952980093911</v>
      </c>
      <c r="H1709" s="10">
        <v>0.41757365014300646</v>
      </c>
    </row>
    <row r="1710" spans="2:8" x14ac:dyDescent="0.3">
      <c r="B1710" s="1" t="s">
        <v>63</v>
      </c>
      <c r="C1710" s="10">
        <v>-0.31474223152110609</v>
      </c>
      <c r="D1710" s="10">
        <v>0.25555160448944153</v>
      </c>
      <c r="E1710" s="10">
        <v>-1.2316190780719989</v>
      </c>
      <c r="F1710" s="10">
        <v>0.23109461761127134</v>
      </c>
      <c r="G1710" s="10">
        <v>-0.84472382149307879</v>
      </c>
      <c r="H1710" s="10">
        <v>0.21523935845086667</v>
      </c>
    </row>
    <row r="1711" spans="2:8" x14ac:dyDescent="0.3">
      <c r="B1711" s="1" t="s">
        <v>64</v>
      </c>
      <c r="C1711" s="10">
        <v>8.9926351863173118E-2</v>
      </c>
      <c r="D1711" s="10">
        <v>0.25555160448944164</v>
      </c>
      <c r="E1711" s="10">
        <v>0.35189116516342794</v>
      </c>
      <c r="F1711" s="10">
        <v>0.72826814448452204</v>
      </c>
      <c r="G1711" s="10">
        <v>-0.44005523810879987</v>
      </c>
      <c r="H1711" s="10">
        <v>0.61990794183514608</v>
      </c>
    </row>
    <row r="1712" spans="2:8" x14ac:dyDescent="0.3">
      <c r="B1712" s="1" t="s">
        <v>65</v>
      </c>
      <c r="C1712" s="10">
        <v>-2.248158796579329E-2</v>
      </c>
      <c r="D1712" s="10">
        <v>0.2555516044894417</v>
      </c>
      <c r="E1712" s="10">
        <v>-8.7972791290857E-2</v>
      </c>
      <c r="F1712" s="10">
        <v>0.93069418165721152</v>
      </c>
      <c r="G1712" s="10">
        <v>-0.55246317793776634</v>
      </c>
      <c r="H1712" s="10">
        <v>0.50750000200617984</v>
      </c>
    </row>
    <row r="1713" spans="2:8" x14ac:dyDescent="0.3">
      <c r="B1713" s="1" t="s">
        <v>66</v>
      </c>
      <c r="C1713" s="10">
        <v>0</v>
      </c>
      <c r="D1713" s="10">
        <v>0.25555160448944164</v>
      </c>
      <c r="E1713" s="10">
        <v>0</v>
      </c>
      <c r="F1713" s="10">
        <v>1</v>
      </c>
      <c r="G1713" s="10">
        <v>-0.52998158997197298</v>
      </c>
      <c r="H1713" s="10">
        <v>0.52998158997197298</v>
      </c>
    </row>
    <row r="1714" spans="2:8" ht="15" thickBot="1" x14ac:dyDescent="0.35">
      <c r="B1714" s="5" t="s">
        <v>67</v>
      </c>
      <c r="C1714" s="11">
        <v>4.4963175931586621E-2</v>
      </c>
      <c r="D1714" s="11">
        <v>0.25555160448944164</v>
      </c>
      <c r="E1714" s="11">
        <v>0.17594558258171419</v>
      </c>
      <c r="F1714" s="11">
        <v>0.86194618634673215</v>
      </c>
      <c r="G1714" s="11">
        <v>-0.48501841404038637</v>
      </c>
      <c r="H1714" s="11">
        <v>0.57494476590355958</v>
      </c>
    </row>
    <row r="1734" spans="2:14" x14ac:dyDescent="0.3">
      <c r="G1734" t="s">
        <v>110</v>
      </c>
    </row>
    <row r="1737" spans="2:14" x14ac:dyDescent="0.3">
      <c r="B1737" t="s">
        <v>253</v>
      </c>
    </row>
    <row r="1738" spans="2:14" ht="15" thickBot="1" x14ac:dyDescent="0.35"/>
    <row r="1739" spans="2:14" x14ac:dyDescent="0.3">
      <c r="B1739" s="2" t="s">
        <v>112</v>
      </c>
      <c r="C1739" s="3" t="s">
        <v>113</v>
      </c>
      <c r="D1739" s="3" t="s">
        <v>8</v>
      </c>
      <c r="E1739" s="3" t="s">
        <v>254</v>
      </c>
      <c r="F1739" s="3" t="s">
        <v>115</v>
      </c>
      <c r="G1739" s="3" t="s">
        <v>116</v>
      </c>
      <c r="H1739" s="3" t="s">
        <v>117</v>
      </c>
      <c r="I1739" s="3" t="s">
        <v>118</v>
      </c>
      <c r="J1739" s="3" t="s">
        <v>119</v>
      </c>
      <c r="K1739" s="3" t="s">
        <v>120</v>
      </c>
      <c r="L1739" s="3" t="s">
        <v>121</v>
      </c>
      <c r="M1739" s="3" t="s">
        <v>122</v>
      </c>
      <c r="N1739" s="3" t="s">
        <v>123</v>
      </c>
    </row>
    <row r="1740" spans="2:14" x14ac:dyDescent="0.3">
      <c r="B1740" s="4" t="s">
        <v>124</v>
      </c>
      <c r="C1740" s="6">
        <v>1</v>
      </c>
      <c r="D1740" s="9">
        <v>91</v>
      </c>
      <c r="E1740" s="9">
        <v>91.555555555555571</v>
      </c>
      <c r="F1740" s="9">
        <v>-0.55555555555557135</v>
      </c>
      <c r="G1740" s="9">
        <v>-0.11971580550609207</v>
      </c>
      <c r="H1740" s="9">
        <v>-0.15314097295792664</v>
      </c>
      <c r="I1740" s="9">
        <v>2.8939349868635706</v>
      </c>
      <c r="J1740" s="9">
        <v>85.553901726468212</v>
      </c>
      <c r="K1740" s="9">
        <v>97.557209384642931</v>
      </c>
      <c r="L1740" s="9">
        <v>5.4690230611642683</v>
      </c>
      <c r="M1740" s="9">
        <v>80.213495922081506</v>
      </c>
      <c r="N1740" s="9">
        <v>102.89761518902964</v>
      </c>
    </row>
    <row r="1741" spans="2:14" x14ac:dyDescent="0.3">
      <c r="B1741" s="1" t="s">
        <v>125</v>
      </c>
      <c r="C1741" s="7">
        <v>1</v>
      </c>
      <c r="D1741" s="10">
        <v>88</v>
      </c>
      <c r="E1741" s="10">
        <v>89.222222222222243</v>
      </c>
      <c r="F1741" s="10">
        <v>-1.2222222222222427</v>
      </c>
      <c r="G1741" s="10">
        <v>-0.26337477211339949</v>
      </c>
      <c r="H1741" s="10">
        <v>-0.33691014050743479</v>
      </c>
      <c r="I1741" s="10">
        <v>2.8939349868635711</v>
      </c>
      <c r="J1741" s="10">
        <v>83.220568393134883</v>
      </c>
      <c r="K1741" s="10">
        <v>95.223876051309603</v>
      </c>
      <c r="L1741" s="10">
        <v>5.4690230611642692</v>
      </c>
      <c r="M1741" s="10">
        <v>77.880162588748178</v>
      </c>
      <c r="N1741" s="10">
        <v>100.56428185569631</v>
      </c>
    </row>
    <row r="1742" spans="2:14" x14ac:dyDescent="0.3">
      <c r="B1742" s="1" t="s">
        <v>126</v>
      </c>
      <c r="C1742" s="7">
        <v>1</v>
      </c>
      <c r="D1742" s="10">
        <v>85</v>
      </c>
      <c r="E1742" s="10">
        <v>89.222222222222243</v>
      </c>
      <c r="F1742" s="10">
        <v>-4.2222222222222427</v>
      </c>
      <c r="G1742" s="10">
        <v>-0.90984012184627827</v>
      </c>
      <c r="H1742" s="10">
        <v>-1.1638713944802153</v>
      </c>
      <c r="I1742" s="10">
        <v>2.8939349868635715</v>
      </c>
      <c r="J1742" s="10">
        <v>83.220568393134883</v>
      </c>
      <c r="K1742" s="10">
        <v>95.223876051309603</v>
      </c>
      <c r="L1742" s="10">
        <v>5.4690230611642692</v>
      </c>
      <c r="M1742" s="10">
        <v>77.880162588748178</v>
      </c>
      <c r="N1742" s="10">
        <v>100.56428185569631</v>
      </c>
    </row>
    <row r="1743" spans="2:14" x14ac:dyDescent="0.3">
      <c r="B1743" s="1" t="s">
        <v>127</v>
      </c>
      <c r="C1743" s="7">
        <v>1</v>
      </c>
      <c r="D1743" s="10">
        <v>95</v>
      </c>
      <c r="E1743" s="10">
        <v>90.8888888888889</v>
      </c>
      <c r="F1743" s="10">
        <v>4.1111111111111001</v>
      </c>
      <c r="G1743" s="10">
        <v>0.88589696074505375</v>
      </c>
      <c r="H1743" s="10">
        <v>1.1332431998886221</v>
      </c>
      <c r="I1743" s="10">
        <v>2.8939349868635711</v>
      </c>
      <c r="J1743" s="10">
        <v>84.88723505980154</v>
      </c>
      <c r="K1743" s="10">
        <v>96.89054271797626</v>
      </c>
      <c r="L1743" s="10">
        <v>5.4690230611642692</v>
      </c>
      <c r="M1743" s="10">
        <v>79.546829255414835</v>
      </c>
      <c r="N1743" s="10">
        <v>102.23094852236297</v>
      </c>
    </row>
    <row r="1744" spans="2:14" x14ac:dyDescent="0.3">
      <c r="B1744" s="1" t="s">
        <v>128</v>
      </c>
      <c r="C1744" s="7">
        <v>1</v>
      </c>
      <c r="D1744" s="10">
        <v>89</v>
      </c>
      <c r="E1744" s="10">
        <v>87.555555555555571</v>
      </c>
      <c r="F1744" s="10">
        <v>1.4444444444444287</v>
      </c>
      <c r="G1744" s="10">
        <v>0.3112610943158271</v>
      </c>
      <c r="H1744" s="10">
        <v>0.39816652969059363</v>
      </c>
      <c r="I1744" s="10">
        <v>2.8939349868635702</v>
      </c>
      <c r="J1744" s="10">
        <v>81.553901726468212</v>
      </c>
      <c r="K1744" s="10">
        <v>93.557209384642931</v>
      </c>
      <c r="L1744" s="10">
        <v>5.4690230611642683</v>
      </c>
      <c r="M1744" s="10">
        <v>76.213495922081506</v>
      </c>
      <c r="N1744" s="10">
        <v>98.897615189029636</v>
      </c>
    </row>
    <row r="1745" spans="2:14" x14ac:dyDescent="0.3">
      <c r="B1745" s="1" t="s">
        <v>129</v>
      </c>
      <c r="C1745" s="7">
        <v>1</v>
      </c>
      <c r="D1745" s="10">
        <v>92</v>
      </c>
      <c r="E1745" s="10">
        <v>88.8888888888889</v>
      </c>
      <c r="F1745" s="10">
        <v>3.1111111111111001</v>
      </c>
      <c r="G1745" s="10">
        <v>0.67040851083409414</v>
      </c>
      <c r="H1745" s="10">
        <v>0.85758944856436181</v>
      </c>
      <c r="I1745" s="10">
        <v>2.8939349868635702</v>
      </c>
      <c r="J1745" s="10">
        <v>82.88723505980154</v>
      </c>
      <c r="K1745" s="10">
        <v>94.89054271797626</v>
      </c>
      <c r="L1745" s="10">
        <v>5.4690230611642683</v>
      </c>
      <c r="M1745" s="10">
        <v>77.546829255414835</v>
      </c>
      <c r="N1745" s="10">
        <v>100.23094852236297</v>
      </c>
    </row>
    <row r="1746" spans="2:14" x14ac:dyDescent="0.3">
      <c r="B1746" s="1" t="s">
        <v>130</v>
      </c>
      <c r="C1746" s="7">
        <v>1</v>
      </c>
      <c r="D1746" s="10">
        <v>86</v>
      </c>
      <c r="E1746" s="10">
        <v>89.8888888888889</v>
      </c>
      <c r="F1746" s="10">
        <v>-3.8888888888888999</v>
      </c>
      <c r="G1746" s="10">
        <v>-0.83801063854262303</v>
      </c>
      <c r="H1746" s="10">
        <v>-1.0719868107054591</v>
      </c>
      <c r="I1746" s="10">
        <v>2.8939349868635698</v>
      </c>
      <c r="J1746" s="10">
        <v>83.88723505980154</v>
      </c>
      <c r="K1746" s="10">
        <v>95.89054271797626</v>
      </c>
      <c r="L1746" s="10">
        <v>5.4690230611642683</v>
      </c>
      <c r="M1746" s="10">
        <v>78.546829255414835</v>
      </c>
      <c r="N1746" s="10">
        <v>101.23094852236297</v>
      </c>
    </row>
    <row r="1747" spans="2:14" x14ac:dyDescent="0.3">
      <c r="B1747" s="1" t="s">
        <v>131</v>
      </c>
      <c r="C1747" s="7">
        <v>1</v>
      </c>
      <c r="D1747" s="10">
        <v>84</v>
      </c>
      <c r="E1747" s="10">
        <v>86.8888888888889</v>
      </c>
      <c r="F1747" s="10">
        <v>-2.8888888888888999</v>
      </c>
      <c r="G1747" s="10">
        <v>-0.62252218863166342</v>
      </c>
      <c r="H1747" s="10">
        <v>-0.79633305938119892</v>
      </c>
      <c r="I1747" s="10">
        <v>2.8939349868635698</v>
      </c>
      <c r="J1747" s="10">
        <v>80.88723505980154</v>
      </c>
      <c r="K1747" s="10">
        <v>92.89054271797626</v>
      </c>
      <c r="L1747" s="10">
        <v>5.4690230611642683</v>
      </c>
      <c r="M1747" s="10">
        <v>75.546829255414835</v>
      </c>
      <c r="N1747" s="10">
        <v>98.230948522362965</v>
      </c>
    </row>
    <row r="1748" spans="2:14" x14ac:dyDescent="0.3">
      <c r="B1748" s="1" t="s">
        <v>132</v>
      </c>
      <c r="C1748" s="7">
        <v>1</v>
      </c>
      <c r="D1748" s="10">
        <v>93</v>
      </c>
      <c r="E1748" s="10">
        <v>92.8888888888889</v>
      </c>
      <c r="F1748" s="10">
        <v>0.11111111111110006</v>
      </c>
      <c r="G1748" s="10">
        <v>2.394316110121535E-2</v>
      </c>
      <c r="H1748" s="10">
        <v>3.0628194591581406E-2</v>
      </c>
      <c r="I1748" s="10">
        <v>2.8939349868635693</v>
      </c>
      <c r="J1748" s="10">
        <v>86.88723505980154</v>
      </c>
      <c r="K1748" s="10">
        <v>98.89054271797626</v>
      </c>
      <c r="L1748" s="10">
        <v>5.4690230611642683</v>
      </c>
      <c r="M1748" s="10">
        <v>81.546829255414835</v>
      </c>
      <c r="N1748" s="10">
        <v>104.23094852236297</v>
      </c>
    </row>
    <row r="1749" spans="2:14" x14ac:dyDescent="0.3">
      <c r="B1749" s="1" t="s">
        <v>133</v>
      </c>
      <c r="C1749" s="7">
        <v>1</v>
      </c>
      <c r="D1749" s="10">
        <v>93</v>
      </c>
      <c r="E1749" s="10">
        <v>91.222222222222243</v>
      </c>
      <c r="F1749" s="10">
        <v>1.7777777777777573</v>
      </c>
      <c r="G1749" s="10">
        <v>0.38309057761947929</v>
      </c>
      <c r="H1749" s="10">
        <v>0.49005111346534552</v>
      </c>
      <c r="I1749" s="10">
        <v>2.8939349868635693</v>
      </c>
      <c r="J1749" s="10">
        <v>85.220568393134883</v>
      </c>
      <c r="K1749" s="10">
        <v>97.223876051309603</v>
      </c>
      <c r="L1749" s="10">
        <v>5.4690230611642683</v>
      </c>
      <c r="M1749" s="10">
        <v>79.880162588748178</v>
      </c>
      <c r="N1749" s="10">
        <v>102.56428185569631</v>
      </c>
    </row>
    <row r="1750" spans="2:14" x14ac:dyDescent="0.3">
      <c r="B1750" s="1" t="s">
        <v>134</v>
      </c>
      <c r="C1750" s="7">
        <v>1</v>
      </c>
      <c r="D1750" s="10">
        <v>91</v>
      </c>
      <c r="E1750" s="10">
        <v>91.555555555555571</v>
      </c>
      <c r="F1750" s="10">
        <v>-0.55555555555557135</v>
      </c>
      <c r="G1750" s="10">
        <v>-0.11971580550609207</v>
      </c>
      <c r="H1750" s="10">
        <v>-0.15314097295792656</v>
      </c>
      <c r="I1750" s="10">
        <v>2.893934986863568</v>
      </c>
      <c r="J1750" s="10">
        <v>85.553901726468212</v>
      </c>
      <c r="K1750" s="10">
        <v>97.557209384642931</v>
      </c>
      <c r="L1750" s="10">
        <v>5.4690230611642674</v>
      </c>
      <c r="M1750" s="10">
        <v>80.213495922081506</v>
      </c>
      <c r="N1750" s="10">
        <v>102.89761518902964</v>
      </c>
    </row>
    <row r="1751" spans="2:14" x14ac:dyDescent="0.3">
      <c r="B1751" s="1" t="s">
        <v>135</v>
      </c>
      <c r="C1751" s="7">
        <v>1</v>
      </c>
      <c r="D1751" s="10">
        <v>95</v>
      </c>
      <c r="E1751" s="10">
        <v>92.222222222222243</v>
      </c>
      <c r="F1751" s="10">
        <v>2.7777777777777573</v>
      </c>
      <c r="G1751" s="10">
        <v>0.5985790275304389</v>
      </c>
      <c r="H1751" s="10">
        <v>0.76570486478960542</v>
      </c>
      <c r="I1751" s="10">
        <v>2.893934986863568</v>
      </c>
      <c r="J1751" s="10">
        <v>86.220568393134883</v>
      </c>
      <c r="K1751" s="10">
        <v>98.223876051309603</v>
      </c>
      <c r="L1751" s="10">
        <v>5.4690230611642674</v>
      </c>
      <c r="M1751" s="10">
        <v>80.880162588748178</v>
      </c>
      <c r="N1751" s="10">
        <v>103.56428185569631</v>
      </c>
    </row>
    <row r="1752" spans="2:14" x14ac:dyDescent="0.3">
      <c r="B1752" s="1" t="s">
        <v>136</v>
      </c>
      <c r="C1752" s="7">
        <v>1</v>
      </c>
      <c r="D1752" s="10">
        <v>91</v>
      </c>
      <c r="E1752" s="10">
        <v>90.055555555555571</v>
      </c>
      <c r="F1752" s="10">
        <v>0.94444444444442865</v>
      </c>
      <c r="G1752" s="10">
        <v>0.20351686936034732</v>
      </c>
      <c r="H1752" s="10">
        <v>0.26033965402846354</v>
      </c>
      <c r="I1752" s="10">
        <v>2.8939349868635706</v>
      </c>
      <c r="J1752" s="10">
        <v>84.053901726468212</v>
      </c>
      <c r="K1752" s="10">
        <v>96.057209384642931</v>
      </c>
      <c r="L1752" s="10">
        <v>5.4690230611642683</v>
      </c>
      <c r="M1752" s="10">
        <v>78.713495922081506</v>
      </c>
      <c r="N1752" s="10">
        <v>101.39761518902964</v>
      </c>
    </row>
    <row r="1753" spans="2:14" x14ac:dyDescent="0.3">
      <c r="B1753" s="1" t="s">
        <v>137</v>
      </c>
      <c r="C1753" s="7">
        <v>1</v>
      </c>
      <c r="D1753" s="10">
        <v>92</v>
      </c>
      <c r="E1753" s="10">
        <v>87.722222222222243</v>
      </c>
      <c r="F1753" s="10">
        <v>4.2777777777777573</v>
      </c>
      <c r="G1753" s="10">
        <v>0.92181170239687826</v>
      </c>
      <c r="H1753" s="10">
        <v>1.1791854917759963</v>
      </c>
      <c r="I1753" s="10">
        <v>2.8939349868635711</v>
      </c>
      <c r="J1753" s="10">
        <v>81.720568393134883</v>
      </c>
      <c r="K1753" s="10">
        <v>93.723876051309603</v>
      </c>
      <c r="L1753" s="10">
        <v>5.4690230611642692</v>
      </c>
      <c r="M1753" s="10">
        <v>76.380162588748178</v>
      </c>
      <c r="N1753" s="10">
        <v>99.064281855696308</v>
      </c>
    </row>
    <row r="1754" spans="2:14" x14ac:dyDescent="0.3">
      <c r="B1754" s="1" t="s">
        <v>138</v>
      </c>
      <c r="C1754" s="7">
        <v>1</v>
      </c>
      <c r="D1754" s="10">
        <v>83</v>
      </c>
      <c r="E1754" s="10">
        <v>87.722222222222243</v>
      </c>
      <c r="F1754" s="10">
        <v>-4.7222222222222427</v>
      </c>
      <c r="G1754" s="10">
        <v>-1.017584346801758</v>
      </c>
      <c r="H1754" s="10">
        <v>-1.3016982701423454</v>
      </c>
      <c r="I1754" s="10">
        <v>2.8939349868635715</v>
      </c>
      <c r="J1754" s="10">
        <v>81.720568393134883</v>
      </c>
      <c r="K1754" s="10">
        <v>93.723876051309603</v>
      </c>
      <c r="L1754" s="10">
        <v>5.4690230611642692</v>
      </c>
      <c r="M1754" s="10">
        <v>76.380162588748178</v>
      </c>
      <c r="N1754" s="10">
        <v>99.064281855696308</v>
      </c>
    </row>
    <row r="1755" spans="2:14" x14ac:dyDescent="0.3">
      <c r="B1755" s="1" t="s">
        <v>139</v>
      </c>
      <c r="C1755" s="7">
        <v>1</v>
      </c>
      <c r="D1755" s="10">
        <v>84</v>
      </c>
      <c r="E1755" s="10">
        <v>89.3888888888889</v>
      </c>
      <c r="F1755" s="10">
        <v>-5.3888888888888999</v>
      </c>
      <c r="G1755" s="10">
        <v>-1.1612433134090625</v>
      </c>
      <c r="H1755" s="10">
        <v>-1.4854674376918495</v>
      </c>
      <c r="I1755" s="10">
        <v>2.8939349868635711</v>
      </c>
      <c r="J1755" s="10">
        <v>83.38723505980154</v>
      </c>
      <c r="K1755" s="10">
        <v>95.39054271797626</v>
      </c>
      <c r="L1755" s="10">
        <v>5.4690230611642692</v>
      </c>
      <c r="M1755" s="10">
        <v>78.046829255414835</v>
      </c>
      <c r="N1755" s="10">
        <v>100.73094852236297</v>
      </c>
    </row>
    <row r="1756" spans="2:14" x14ac:dyDescent="0.3">
      <c r="B1756" s="1" t="s">
        <v>140</v>
      </c>
      <c r="C1756" s="7">
        <v>1</v>
      </c>
      <c r="D1756" s="10">
        <v>85</v>
      </c>
      <c r="E1756" s="10">
        <v>86.055555555555571</v>
      </c>
      <c r="F1756" s="10">
        <v>-1.0555555555555713</v>
      </c>
      <c r="G1756" s="10">
        <v>-0.22746003046157187</v>
      </c>
      <c r="H1756" s="10">
        <v>-0.2909678486200567</v>
      </c>
      <c r="I1756" s="10">
        <v>2.8939349868635702</v>
      </c>
      <c r="J1756" s="10">
        <v>80.053901726468212</v>
      </c>
      <c r="K1756" s="10">
        <v>92.057209384642931</v>
      </c>
      <c r="L1756" s="10">
        <v>5.4690230611642683</v>
      </c>
      <c r="M1756" s="10">
        <v>74.713495922081506</v>
      </c>
      <c r="N1756" s="10">
        <v>97.397615189029636</v>
      </c>
    </row>
    <row r="1757" spans="2:14" x14ac:dyDescent="0.3">
      <c r="B1757" s="1" t="s">
        <v>141</v>
      </c>
      <c r="C1757" s="7">
        <v>1</v>
      </c>
      <c r="D1757" s="10">
        <v>90</v>
      </c>
      <c r="E1757" s="10">
        <v>87.3888888888889</v>
      </c>
      <c r="F1757" s="10">
        <v>2.6111111111111001</v>
      </c>
      <c r="G1757" s="10">
        <v>0.56266428587861428</v>
      </c>
      <c r="H1757" s="10">
        <v>0.71976257290223189</v>
      </c>
      <c r="I1757" s="10">
        <v>2.8939349868635711</v>
      </c>
      <c r="J1757" s="10">
        <v>81.38723505980154</v>
      </c>
      <c r="K1757" s="10">
        <v>93.39054271797626</v>
      </c>
      <c r="L1757" s="10">
        <v>5.4690230611642692</v>
      </c>
      <c r="M1757" s="10">
        <v>76.046829255414835</v>
      </c>
      <c r="N1757" s="10">
        <v>98.730948522362965</v>
      </c>
    </row>
    <row r="1758" spans="2:14" x14ac:dyDescent="0.3">
      <c r="B1758" s="1" t="s">
        <v>142</v>
      </c>
      <c r="C1758" s="7">
        <v>1</v>
      </c>
      <c r="D1758" s="10">
        <v>85</v>
      </c>
      <c r="E1758" s="10">
        <v>88.3888888888889</v>
      </c>
      <c r="F1758" s="10">
        <v>-3.3888888888888999</v>
      </c>
      <c r="G1758" s="10">
        <v>-0.73026641358714317</v>
      </c>
      <c r="H1758" s="10">
        <v>-0.93415993504332895</v>
      </c>
      <c r="I1758" s="10">
        <v>2.8939349868635698</v>
      </c>
      <c r="J1758" s="10">
        <v>82.38723505980154</v>
      </c>
      <c r="K1758" s="10">
        <v>94.39054271797626</v>
      </c>
      <c r="L1758" s="10">
        <v>5.4690230611642683</v>
      </c>
      <c r="M1758" s="10">
        <v>77.046829255414835</v>
      </c>
      <c r="N1758" s="10">
        <v>99.730948522362965</v>
      </c>
    </row>
    <row r="1759" spans="2:14" x14ac:dyDescent="0.3">
      <c r="B1759" s="1" t="s">
        <v>143</v>
      </c>
      <c r="C1759" s="7">
        <v>1</v>
      </c>
      <c r="D1759" s="10">
        <v>93</v>
      </c>
      <c r="E1759" s="10">
        <v>85.3888888888889</v>
      </c>
      <c r="F1759" s="10">
        <v>7.6111111111111001</v>
      </c>
      <c r="G1759" s="10">
        <v>1.6401065354334123</v>
      </c>
      <c r="H1759" s="10">
        <v>2.0980313295235322</v>
      </c>
      <c r="I1759" s="10">
        <v>2.8939349868635698</v>
      </c>
      <c r="J1759" s="10">
        <v>79.38723505980154</v>
      </c>
      <c r="K1759" s="10">
        <v>91.39054271797626</v>
      </c>
      <c r="L1759" s="10">
        <v>5.4690230611642683</v>
      </c>
      <c r="M1759" s="10">
        <v>74.046829255414835</v>
      </c>
      <c r="N1759" s="10">
        <v>96.730948522362965</v>
      </c>
    </row>
    <row r="1760" spans="2:14" x14ac:dyDescent="0.3">
      <c r="B1760" s="1" t="s">
        <v>144</v>
      </c>
      <c r="C1760" s="7">
        <v>1</v>
      </c>
      <c r="D1760" s="10">
        <v>90</v>
      </c>
      <c r="E1760" s="10">
        <v>91.3888888888889</v>
      </c>
      <c r="F1760" s="10">
        <v>-1.3888888888888999</v>
      </c>
      <c r="G1760" s="10">
        <v>-0.29928951376522406</v>
      </c>
      <c r="H1760" s="10">
        <v>-0.38285243239480871</v>
      </c>
      <c r="I1760" s="10">
        <v>2.8939349868635693</v>
      </c>
      <c r="J1760" s="10">
        <v>85.38723505980154</v>
      </c>
      <c r="K1760" s="10">
        <v>97.39054271797626</v>
      </c>
      <c r="L1760" s="10">
        <v>5.4690230611642683</v>
      </c>
      <c r="M1760" s="10">
        <v>80.046829255414835</v>
      </c>
      <c r="N1760" s="10">
        <v>102.73094852236297</v>
      </c>
    </row>
    <row r="1761" spans="2:14" x14ac:dyDescent="0.3">
      <c r="B1761" s="1" t="s">
        <v>145</v>
      </c>
      <c r="C1761" s="7">
        <v>1</v>
      </c>
      <c r="D1761" s="10">
        <v>87</v>
      </c>
      <c r="E1761" s="10">
        <v>89.722222222222243</v>
      </c>
      <c r="F1761" s="10">
        <v>-2.7222222222222427</v>
      </c>
      <c r="G1761" s="10">
        <v>-0.58660744697983891</v>
      </c>
      <c r="H1761" s="10">
        <v>-0.75039076749382461</v>
      </c>
      <c r="I1761" s="10">
        <v>2.8939349868635693</v>
      </c>
      <c r="J1761" s="10">
        <v>83.720568393134883</v>
      </c>
      <c r="K1761" s="10">
        <v>95.723876051309603</v>
      </c>
      <c r="L1761" s="10">
        <v>5.4690230611642683</v>
      </c>
      <c r="M1761" s="10">
        <v>78.380162588748178</v>
      </c>
      <c r="N1761" s="10">
        <v>101.06428185569631</v>
      </c>
    </row>
    <row r="1762" spans="2:14" x14ac:dyDescent="0.3">
      <c r="B1762" s="1" t="s">
        <v>146</v>
      </c>
      <c r="C1762" s="7">
        <v>1</v>
      </c>
      <c r="D1762" s="10">
        <v>91</v>
      </c>
      <c r="E1762" s="10">
        <v>90.055555555555571</v>
      </c>
      <c r="F1762" s="10">
        <v>0.94444444444442865</v>
      </c>
      <c r="G1762" s="10">
        <v>0.20351686936034732</v>
      </c>
      <c r="H1762" s="10">
        <v>0.26033965402846337</v>
      </c>
      <c r="I1762" s="10">
        <v>2.8939349868635684</v>
      </c>
      <c r="J1762" s="10">
        <v>84.053901726468212</v>
      </c>
      <c r="K1762" s="10">
        <v>96.057209384642931</v>
      </c>
      <c r="L1762" s="10">
        <v>5.4690230611642674</v>
      </c>
      <c r="M1762" s="10">
        <v>78.713495922081506</v>
      </c>
      <c r="N1762" s="10">
        <v>101.39761518902964</v>
      </c>
    </row>
    <row r="1763" spans="2:14" x14ac:dyDescent="0.3">
      <c r="B1763" s="1" t="s">
        <v>147</v>
      </c>
      <c r="C1763" s="7">
        <v>1</v>
      </c>
      <c r="D1763" s="10">
        <v>93</v>
      </c>
      <c r="E1763" s="10">
        <v>90.722222222222243</v>
      </c>
      <c r="F1763" s="10">
        <v>2.2777777777777573</v>
      </c>
      <c r="G1763" s="10">
        <v>0.49083480257495909</v>
      </c>
      <c r="H1763" s="10">
        <v>0.62787798912747539</v>
      </c>
      <c r="I1763" s="10">
        <v>2.893934986863568</v>
      </c>
      <c r="J1763" s="10">
        <v>84.720568393134883</v>
      </c>
      <c r="K1763" s="10">
        <v>96.723876051309603</v>
      </c>
      <c r="L1763" s="10">
        <v>5.4690230611642674</v>
      </c>
      <c r="M1763" s="10">
        <v>79.380162588748178</v>
      </c>
      <c r="N1763" s="10">
        <v>102.06428185569631</v>
      </c>
    </row>
    <row r="1764" spans="2:14" x14ac:dyDescent="0.3">
      <c r="B1764" s="1" t="s">
        <v>148</v>
      </c>
      <c r="C1764" s="7">
        <v>1</v>
      </c>
      <c r="D1764" s="10">
        <v>91</v>
      </c>
      <c r="E1764" s="10">
        <v>91.3888888888889</v>
      </c>
      <c r="F1764" s="10">
        <v>-0.38888888888889994</v>
      </c>
      <c r="G1764" s="10">
        <v>-8.3801063854264446E-2</v>
      </c>
      <c r="H1764" s="10">
        <v>-0.10719868107054865</v>
      </c>
      <c r="I1764" s="10">
        <v>2.8939349868635706</v>
      </c>
      <c r="J1764" s="10">
        <v>85.38723505980154</v>
      </c>
      <c r="K1764" s="10">
        <v>97.39054271797626</v>
      </c>
      <c r="L1764" s="10">
        <v>5.4690230611642683</v>
      </c>
      <c r="M1764" s="10">
        <v>80.046829255414835</v>
      </c>
      <c r="N1764" s="10">
        <v>102.73094852236297</v>
      </c>
    </row>
    <row r="1765" spans="2:14" x14ac:dyDescent="0.3">
      <c r="B1765" s="1" t="s">
        <v>149</v>
      </c>
      <c r="C1765" s="7">
        <v>1</v>
      </c>
      <c r="D1765" s="10">
        <v>86</v>
      </c>
      <c r="E1765" s="10">
        <v>89.055555555555571</v>
      </c>
      <c r="F1765" s="10">
        <v>-3.0555555555555713</v>
      </c>
      <c r="G1765" s="10">
        <v>-0.65843693028349104</v>
      </c>
      <c r="H1765" s="10">
        <v>-0.84227535126857711</v>
      </c>
      <c r="I1765" s="10">
        <v>2.8939349868635711</v>
      </c>
      <c r="J1765" s="10">
        <v>83.053901726468212</v>
      </c>
      <c r="K1765" s="10">
        <v>95.057209384642931</v>
      </c>
      <c r="L1765" s="10">
        <v>5.4690230611642692</v>
      </c>
      <c r="M1765" s="10">
        <v>77.713495922081506</v>
      </c>
      <c r="N1765" s="10">
        <v>100.39761518902964</v>
      </c>
    </row>
    <row r="1766" spans="2:14" x14ac:dyDescent="0.3">
      <c r="B1766" s="1" t="s">
        <v>150</v>
      </c>
      <c r="C1766" s="7">
        <v>1</v>
      </c>
      <c r="D1766" s="10">
        <v>98</v>
      </c>
      <c r="E1766" s="10">
        <v>89.055555555555571</v>
      </c>
      <c r="F1766" s="10">
        <v>8.9444444444444287</v>
      </c>
      <c r="G1766" s="10">
        <v>1.927424468648024</v>
      </c>
      <c r="H1766" s="10">
        <v>2.4655696646225449</v>
      </c>
      <c r="I1766" s="10">
        <v>2.8939349868635715</v>
      </c>
      <c r="J1766" s="10">
        <v>83.053901726468212</v>
      </c>
      <c r="K1766" s="10">
        <v>95.057209384642931</v>
      </c>
      <c r="L1766" s="10">
        <v>5.4690230611642692</v>
      </c>
      <c r="M1766" s="10">
        <v>77.713495922081506</v>
      </c>
      <c r="N1766" s="10">
        <v>100.39761518902964</v>
      </c>
    </row>
    <row r="1767" spans="2:14" x14ac:dyDescent="0.3">
      <c r="B1767" s="1" t="s">
        <v>151</v>
      </c>
      <c r="C1767" s="7">
        <v>1</v>
      </c>
      <c r="D1767" s="10">
        <v>92</v>
      </c>
      <c r="E1767" s="10">
        <v>90.722222222222229</v>
      </c>
      <c r="F1767" s="10">
        <v>1.2777777777777715</v>
      </c>
      <c r="G1767" s="10">
        <v>0.27534635266400254</v>
      </c>
      <c r="H1767" s="10">
        <v>0.3522242378032196</v>
      </c>
      <c r="I1767" s="10">
        <v>2.8939349868635711</v>
      </c>
      <c r="J1767" s="10">
        <v>84.720568393134869</v>
      </c>
      <c r="K1767" s="10">
        <v>96.723876051309588</v>
      </c>
      <c r="L1767" s="10">
        <v>5.4690230611642692</v>
      </c>
      <c r="M1767" s="10">
        <v>79.380162588748163</v>
      </c>
      <c r="N1767" s="10">
        <v>102.06428185569629</v>
      </c>
    </row>
    <row r="1768" spans="2:14" x14ac:dyDescent="0.3">
      <c r="B1768" s="1" t="s">
        <v>152</v>
      </c>
      <c r="C1768" s="7">
        <v>1</v>
      </c>
      <c r="D1768" s="10">
        <v>87</v>
      </c>
      <c r="E1768" s="10">
        <v>87.3888888888889</v>
      </c>
      <c r="F1768" s="10">
        <v>-0.38888888888889994</v>
      </c>
      <c r="G1768" s="10">
        <v>-8.3801063854264446E-2</v>
      </c>
      <c r="H1768" s="10">
        <v>-0.10719868107054865</v>
      </c>
      <c r="I1768" s="10">
        <v>2.8939349868635702</v>
      </c>
      <c r="J1768" s="10">
        <v>81.38723505980154</v>
      </c>
      <c r="K1768" s="10">
        <v>93.39054271797626</v>
      </c>
      <c r="L1768" s="10">
        <v>5.4690230611642683</v>
      </c>
      <c r="M1768" s="10">
        <v>76.046829255414835</v>
      </c>
      <c r="N1768" s="10">
        <v>98.730948522362965</v>
      </c>
    </row>
    <row r="1769" spans="2:14" x14ac:dyDescent="0.3">
      <c r="B1769" s="1" t="s">
        <v>153</v>
      </c>
      <c r="C1769" s="7">
        <v>1</v>
      </c>
      <c r="D1769" s="10">
        <v>83</v>
      </c>
      <c r="E1769" s="10">
        <v>88.722222222222229</v>
      </c>
      <c r="F1769" s="10">
        <v>-5.7222222222222285</v>
      </c>
      <c r="G1769" s="10">
        <v>-1.2330727967127146</v>
      </c>
      <c r="H1769" s="10">
        <v>-1.5773520214666017</v>
      </c>
      <c r="I1769" s="10">
        <v>2.8939349868635711</v>
      </c>
      <c r="J1769" s="10">
        <v>82.720568393134869</v>
      </c>
      <c r="K1769" s="10">
        <v>94.723876051309588</v>
      </c>
      <c r="L1769" s="10">
        <v>5.4690230611642692</v>
      </c>
      <c r="M1769" s="10">
        <v>77.380162588748163</v>
      </c>
      <c r="N1769" s="10">
        <v>100.06428185569629</v>
      </c>
    </row>
    <row r="1770" spans="2:14" x14ac:dyDescent="0.3">
      <c r="B1770" s="1" t="s">
        <v>154</v>
      </c>
      <c r="C1770" s="7">
        <v>1</v>
      </c>
      <c r="D1770" s="10">
        <v>97</v>
      </c>
      <c r="E1770" s="10">
        <v>89.722222222222229</v>
      </c>
      <c r="F1770" s="10">
        <v>7.2777777777777715</v>
      </c>
      <c r="G1770" s="10">
        <v>1.5682770521297602</v>
      </c>
      <c r="H1770" s="10">
        <v>2.0061467457487803</v>
      </c>
      <c r="I1770" s="10">
        <v>2.8939349868635698</v>
      </c>
      <c r="J1770" s="10">
        <v>83.720568393134869</v>
      </c>
      <c r="K1770" s="10">
        <v>95.723876051309588</v>
      </c>
      <c r="L1770" s="10">
        <v>5.4690230611642683</v>
      </c>
      <c r="M1770" s="10">
        <v>78.380162588748163</v>
      </c>
      <c r="N1770" s="10">
        <v>101.06428185569629</v>
      </c>
    </row>
    <row r="1771" spans="2:14" x14ac:dyDescent="0.3">
      <c r="B1771" s="1" t="s">
        <v>155</v>
      </c>
      <c r="C1771" s="7">
        <v>1</v>
      </c>
      <c r="D1771" s="10">
        <v>82</v>
      </c>
      <c r="E1771" s="10">
        <v>86.722222222222229</v>
      </c>
      <c r="F1771" s="10">
        <v>-4.7222222222222285</v>
      </c>
      <c r="G1771" s="10">
        <v>-1.0175843468017549</v>
      </c>
      <c r="H1771" s="10">
        <v>-1.3016982701423412</v>
      </c>
      <c r="I1771" s="10">
        <v>2.8939349868635698</v>
      </c>
      <c r="J1771" s="10">
        <v>80.720568393134869</v>
      </c>
      <c r="K1771" s="10">
        <v>92.723876051309588</v>
      </c>
      <c r="L1771" s="10">
        <v>5.4690230611642683</v>
      </c>
      <c r="M1771" s="10">
        <v>75.380162588748163</v>
      </c>
      <c r="N1771" s="10">
        <v>98.064281855696294</v>
      </c>
    </row>
    <row r="1772" spans="2:14" x14ac:dyDescent="0.3">
      <c r="B1772" s="1" t="s">
        <v>156</v>
      </c>
      <c r="C1772" s="7">
        <v>1</v>
      </c>
      <c r="D1772" s="10">
        <v>94</v>
      </c>
      <c r="E1772" s="10">
        <v>92.722222222222229</v>
      </c>
      <c r="F1772" s="10">
        <v>1.2777777777777715</v>
      </c>
      <c r="G1772" s="10">
        <v>0.27534635266400254</v>
      </c>
      <c r="H1772" s="10">
        <v>0.35222423780321949</v>
      </c>
      <c r="I1772" s="10">
        <v>2.8939349868635693</v>
      </c>
      <c r="J1772" s="10">
        <v>86.720568393134869</v>
      </c>
      <c r="K1772" s="10">
        <v>98.723876051309588</v>
      </c>
      <c r="L1772" s="10">
        <v>5.4690230611642683</v>
      </c>
      <c r="M1772" s="10">
        <v>81.380162588748163</v>
      </c>
      <c r="N1772" s="10">
        <v>104.06428185569629</v>
      </c>
    </row>
    <row r="1773" spans="2:14" x14ac:dyDescent="0.3">
      <c r="B1773" s="1" t="s">
        <v>157</v>
      </c>
      <c r="C1773" s="7">
        <v>1</v>
      </c>
      <c r="D1773" s="10">
        <v>92</v>
      </c>
      <c r="E1773" s="10">
        <v>91.055555555555571</v>
      </c>
      <c r="F1773" s="10">
        <v>0.94444444444442865</v>
      </c>
      <c r="G1773" s="10">
        <v>0.20351686936034732</v>
      </c>
      <c r="H1773" s="10">
        <v>0.26033965402846349</v>
      </c>
      <c r="I1773" s="10">
        <v>2.8939349868635693</v>
      </c>
      <c r="J1773" s="10">
        <v>85.053901726468212</v>
      </c>
      <c r="K1773" s="10">
        <v>97.057209384642931</v>
      </c>
      <c r="L1773" s="10">
        <v>5.4690230611642683</v>
      </c>
      <c r="M1773" s="10">
        <v>79.713495922081506</v>
      </c>
      <c r="N1773" s="10">
        <v>102.39761518902964</v>
      </c>
    </row>
    <row r="1774" spans="2:14" x14ac:dyDescent="0.3">
      <c r="B1774" s="1" t="s">
        <v>158</v>
      </c>
      <c r="C1774" s="7">
        <v>1</v>
      </c>
      <c r="D1774" s="10">
        <v>91</v>
      </c>
      <c r="E1774" s="10">
        <v>91.3888888888889</v>
      </c>
      <c r="F1774" s="10">
        <v>-0.38888888888889994</v>
      </c>
      <c r="G1774" s="10">
        <v>-8.3801063854264446E-2</v>
      </c>
      <c r="H1774" s="10">
        <v>-0.10719868107054858</v>
      </c>
      <c r="I1774" s="10">
        <v>2.893934986863568</v>
      </c>
      <c r="J1774" s="10">
        <v>85.38723505980154</v>
      </c>
      <c r="K1774" s="10">
        <v>97.39054271797626</v>
      </c>
      <c r="L1774" s="10">
        <v>5.4690230611642674</v>
      </c>
      <c r="M1774" s="10">
        <v>80.046829255414835</v>
      </c>
      <c r="N1774" s="10">
        <v>102.73094852236297</v>
      </c>
    </row>
    <row r="1775" spans="2:14" ht="15" thickBot="1" x14ac:dyDescent="0.35">
      <c r="B1775" s="5" t="s">
        <v>159</v>
      </c>
      <c r="C1775" s="8">
        <v>1</v>
      </c>
      <c r="D1775" s="11">
        <v>87</v>
      </c>
      <c r="E1775" s="11">
        <v>92.055555555555571</v>
      </c>
      <c r="F1775" s="11">
        <v>-5.0555555555555713</v>
      </c>
      <c r="G1775" s="11">
        <v>-1.0894138301054102</v>
      </c>
      <c r="H1775" s="11">
        <v>-1.3935828539170965</v>
      </c>
      <c r="I1775" s="11">
        <v>2.893934986863568</v>
      </c>
      <c r="J1775" s="11">
        <v>86.053901726468212</v>
      </c>
      <c r="K1775" s="11">
        <v>98.057209384642931</v>
      </c>
      <c r="L1775" s="11">
        <v>5.4690230611642674</v>
      </c>
      <c r="M1775" s="11">
        <v>80.713495922081506</v>
      </c>
      <c r="N1775" s="11">
        <v>103.39761518902964</v>
      </c>
    </row>
    <row r="1795" spans="2:7" x14ac:dyDescent="0.3">
      <c r="G1795" t="s">
        <v>110</v>
      </c>
    </row>
    <row r="1798" spans="2:7" x14ac:dyDescent="0.3">
      <c r="B1798" t="s">
        <v>160</v>
      </c>
    </row>
    <row r="1817" spans="7:7" x14ac:dyDescent="0.3">
      <c r="G1817" t="s">
        <v>110</v>
      </c>
    </row>
    <row r="1837" spans="2:7" x14ac:dyDescent="0.3">
      <c r="G1837" t="s">
        <v>110</v>
      </c>
    </row>
    <row r="1840" spans="2:7" x14ac:dyDescent="0.3">
      <c r="B1840" t="s">
        <v>161</v>
      </c>
    </row>
    <row r="1841" spans="2:8" ht="15" thickBot="1" x14ac:dyDescent="0.35"/>
    <row r="1842" spans="2:8" x14ac:dyDescent="0.3">
      <c r="B1842" s="2" t="s">
        <v>162</v>
      </c>
      <c r="C1842" s="3" t="s">
        <v>163</v>
      </c>
      <c r="D1842" s="3" t="s">
        <v>164</v>
      </c>
      <c r="E1842" s="3" t="s">
        <v>165</v>
      </c>
      <c r="F1842" s="3" t="s">
        <v>166</v>
      </c>
      <c r="G1842" s="3" t="s">
        <v>167</v>
      </c>
      <c r="H1842" s="3" t="s">
        <v>168</v>
      </c>
    </row>
    <row r="1843" spans="2:8" x14ac:dyDescent="0.3">
      <c r="B1843" s="4" t="s">
        <v>169</v>
      </c>
      <c r="C1843" s="41">
        <v>1.5000000000000002</v>
      </c>
      <c r="D1843" s="41">
        <v>0.79175512161771344</v>
      </c>
      <c r="E1843" s="41">
        <v>2.362709534125651</v>
      </c>
      <c r="F1843" s="41">
        <v>4.4762126627577068</v>
      </c>
      <c r="G1843" s="41">
        <v>0.64914932516602453</v>
      </c>
      <c r="H1843" s="45" t="s">
        <v>171</v>
      </c>
    </row>
    <row r="1844" spans="2:8" ht="15" thickBot="1" x14ac:dyDescent="0.35">
      <c r="B1844" s="5" t="s">
        <v>170</v>
      </c>
      <c r="C1844" s="44">
        <v>0.16666666666666732</v>
      </c>
      <c r="D1844" s="44">
        <v>8.7972791290857402E-2</v>
      </c>
      <c r="E1844" s="44">
        <v>2.362709534125651</v>
      </c>
      <c r="F1844" s="44">
        <v>4.476212662757705</v>
      </c>
      <c r="G1844" s="44">
        <v>0.99433223163011786</v>
      </c>
      <c r="H1844" s="46" t="s">
        <v>171</v>
      </c>
    </row>
    <row r="1847" spans="2:8" x14ac:dyDescent="0.3">
      <c r="B1847" t="s">
        <v>172</v>
      </c>
    </row>
    <row r="1848" spans="2:8" ht="15" thickBot="1" x14ac:dyDescent="0.35"/>
    <row r="1849" spans="2:8" x14ac:dyDescent="0.3">
      <c r="B1849" s="2" t="s">
        <v>162</v>
      </c>
      <c r="C1849" s="3" t="s">
        <v>163</v>
      </c>
      <c r="D1849" s="3" t="s">
        <v>164</v>
      </c>
      <c r="E1849" s="3" t="s">
        <v>165</v>
      </c>
      <c r="F1849" s="3" t="s">
        <v>166</v>
      </c>
      <c r="G1849" s="3" t="s">
        <v>167</v>
      </c>
      <c r="H1849" s="3" t="s">
        <v>168</v>
      </c>
    </row>
    <row r="1850" spans="2:8" x14ac:dyDescent="0.3">
      <c r="B1850" s="4" t="s">
        <v>176</v>
      </c>
      <c r="C1850" s="41">
        <v>-3.6666666666666656</v>
      </c>
      <c r="D1850" s="41">
        <v>-0.96770070419942733</v>
      </c>
      <c r="E1850" s="41">
        <v>2.9894695455313647</v>
      </c>
      <c r="F1850" s="41">
        <v>11.327250549727861</v>
      </c>
      <c r="G1850" s="41">
        <v>0.94151944370088059</v>
      </c>
      <c r="H1850" s="45" t="s">
        <v>171</v>
      </c>
    </row>
    <row r="1851" spans="2:8" x14ac:dyDescent="0.3">
      <c r="B1851" s="1" t="s">
        <v>183</v>
      </c>
      <c r="C1851" s="47">
        <v>-3</v>
      </c>
      <c r="D1851" s="47">
        <v>-0.79175512161771333</v>
      </c>
      <c r="E1851" s="47">
        <v>2.9894695455313647</v>
      </c>
      <c r="F1851" s="47">
        <v>11.327250549727863</v>
      </c>
      <c r="G1851" s="47">
        <v>0.98298931039001203</v>
      </c>
      <c r="H1851" s="48" t="s">
        <v>171</v>
      </c>
    </row>
    <row r="1852" spans="2:8" x14ac:dyDescent="0.3">
      <c r="B1852" s="1" t="s">
        <v>182</v>
      </c>
      <c r="C1852" s="47">
        <v>-2.3333333333333326</v>
      </c>
      <c r="D1852" s="47">
        <v>-0.61580953903599922</v>
      </c>
      <c r="E1852" s="47">
        <v>2.9894695455313647</v>
      </c>
      <c r="F1852" s="47">
        <v>11.327250549727859</v>
      </c>
      <c r="G1852" s="47">
        <v>0.99736434784082206</v>
      </c>
      <c r="H1852" s="48" t="s">
        <v>171</v>
      </c>
    </row>
    <row r="1853" spans="2:8" x14ac:dyDescent="0.3">
      <c r="B1853" s="1" t="s">
        <v>177</v>
      </c>
      <c r="C1853" s="47">
        <v>-2.3333333333333326</v>
      </c>
      <c r="D1853" s="47">
        <v>-0.615809539035999</v>
      </c>
      <c r="E1853" s="47">
        <v>2.9894695455313647</v>
      </c>
      <c r="F1853" s="47">
        <v>11.327250549727863</v>
      </c>
      <c r="G1853" s="47">
        <v>0.99736434784082206</v>
      </c>
      <c r="H1853" s="48" t="s">
        <v>171</v>
      </c>
    </row>
    <row r="1854" spans="2:8" x14ac:dyDescent="0.3">
      <c r="B1854" s="1" t="s">
        <v>178</v>
      </c>
      <c r="C1854" s="47">
        <v>-1.9999999999999993</v>
      </c>
      <c r="D1854" s="47">
        <v>-0.527836747745142</v>
      </c>
      <c r="E1854" s="47">
        <v>2.9894695455313647</v>
      </c>
      <c r="F1854" s="47">
        <v>11.327250549727863</v>
      </c>
      <c r="G1854" s="47">
        <v>0.99927542572231254</v>
      </c>
      <c r="H1854" s="48" t="s">
        <v>171</v>
      </c>
    </row>
    <row r="1855" spans="2:8" x14ac:dyDescent="0.3">
      <c r="B1855" s="1" t="s">
        <v>173</v>
      </c>
      <c r="C1855" s="47">
        <v>-1.666666666666667</v>
      </c>
      <c r="D1855" s="47">
        <v>-0.43986395645428539</v>
      </c>
      <c r="E1855" s="47">
        <v>2.9894695455313647</v>
      </c>
      <c r="F1855" s="47">
        <v>11.327250549727859</v>
      </c>
      <c r="G1855" s="47">
        <v>0.99985982303064314</v>
      </c>
      <c r="H1855" s="48" t="s">
        <v>171</v>
      </c>
    </row>
    <row r="1856" spans="2:8" x14ac:dyDescent="0.3">
      <c r="B1856" s="1" t="s">
        <v>179</v>
      </c>
      <c r="C1856" s="47">
        <v>-0.66666666666666763</v>
      </c>
      <c r="D1856" s="47">
        <v>-0.17594558258171439</v>
      </c>
      <c r="E1856" s="47">
        <v>2.9894695455313647</v>
      </c>
      <c r="F1856" s="47">
        <v>11.327250549727859</v>
      </c>
      <c r="G1856" s="47">
        <v>0.9999999875030634</v>
      </c>
      <c r="H1856" s="48" t="s">
        <v>171</v>
      </c>
    </row>
    <row r="1857" spans="2:10" x14ac:dyDescent="0.3">
      <c r="B1857" s="1" t="s">
        <v>174</v>
      </c>
      <c r="C1857" s="47">
        <v>2.3333333333333353</v>
      </c>
      <c r="D1857" s="47">
        <v>0.615809539036</v>
      </c>
      <c r="E1857" s="47">
        <v>2.9894695455313647</v>
      </c>
      <c r="F1857" s="47">
        <v>11.327250549727859</v>
      </c>
      <c r="G1857" s="47">
        <v>0.99736434784082195</v>
      </c>
      <c r="H1857" s="48" t="s">
        <v>171</v>
      </c>
    </row>
    <row r="1858" spans="2:10" x14ac:dyDescent="0.3">
      <c r="B1858" s="1" t="s">
        <v>181</v>
      </c>
      <c r="C1858" s="47">
        <v>1.6666666666666674</v>
      </c>
      <c r="D1858" s="47">
        <v>0.43986395645428544</v>
      </c>
      <c r="E1858" s="47">
        <v>2.9894695455313647</v>
      </c>
      <c r="F1858" s="47">
        <v>11.327250549727861</v>
      </c>
      <c r="G1858" s="47">
        <v>0.99985982303064314</v>
      </c>
      <c r="H1858" s="48" t="s">
        <v>171</v>
      </c>
    </row>
    <row r="1859" spans="2:10" x14ac:dyDescent="0.3">
      <c r="B1859" s="1" t="s">
        <v>175</v>
      </c>
      <c r="C1859" s="47">
        <v>0.33333333333333304</v>
      </c>
      <c r="D1859" s="47">
        <v>8.7972791290856986E-2</v>
      </c>
      <c r="E1859" s="47">
        <v>2.9894695455313647</v>
      </c>
      <c r="F1859" s="47">
        <v>11.327250549727859</v>
      </c>
      <c r="G1859" s="47">
        <v>0.99999999999315337</v>
      </c>
      <c r="H1859" s="48" t="s">
        <v>171</v>
      </c>
    </row>
    <row r="1860" spans="2:10" ht="15" thickBot="1" x14ac:dyDescent="0.35">
      <c r="B1860" s="5" t="s">
        <v>180</v>
      </c>
      <c r="C1860" s="44">
        <v>8.8817841970012523E-16</v>
      </c>
      <c r="D1860" s="44">
        <v>2.3440660423596708E-16</v>
      </c>
      <c r="E1860" s="44">
        <v>2.9894695455313647</v>
      </c>
      <c r="F1860" s="44">
        <v>11.327250549727859</v>
      </c>
      <c r="G1860" s="44">
        <v>1</v>
      </c>
      <c r="H1860" s="46" t="s">
        <v>171</v>
      </c>
    </row>
    <row r="1863" spans="2:10" x14ac:dyDescent="0.3">
      <c r="B1863" s="33" t="s">
        <v>255</v>
      </c>
    </row>
    <row r="1865" spans="2:10" x14ac:dyDescent="0.3">
      <c r="B1865" t="s">
        <v>256</v>
      </c>
    </row>
    <row r="1866" spans="2:10" ht="15" thickBot="1" x14ac:dyDescent="0.35"/>
    <row r="1867" spans="2:10" x14ac:dyDescent="0.3">
      <c r="B1867" s="3" t="s">
        <v>75</v>
      </c>
      <c r="C1867" s="3" t="s">
        <v>52</v>
      </c>
      <c r="D1867" s="3" t="s">
        <v>76</v>
      </c>
      <c r="E1867" s="3" t="s">
        <v>77</v>
      </c>
      <c r="F1867" s="3" t="s">
        <v>78</v>
      </c>
      <c r="G1867" s="3" t="s">
        <v>79</v>
      </c>
      <c r="H1867" s="3" t="s">
        <v>80</v>
      </c>
      <c r="I1867" s="3" t="s">
        <v>81</v>
      </c>
      <c r="J1867" s="3" t="s">
        <v>82</v>
      </c>
    </row>
    <row r="1868" spans="2:10" ht="15" thickBot="1" x14ac:dyDescent="0.35">
      <c r="B1868" s="34">
        <v>2</v>
      </c>
      <c r="C1868" s="35" t="s">
        <v>74</v>
      </c>
      <c r="D1868" s="36">
        <v>1.0484848484848457E-3</v>
      </c>
      <c r="E1868" s="36">
        <v>0.66702754721520596</v>
      </c>
      <c r="F1868" s="37">
        <v>0.47027109784237309</v>
      </c>
      <c r="G1868" s="36">
        <v>14</v>
      </c>
      <c r="H1868" s="36">
        <v>-236.70388316537847</v>
      </c>
      <c r="I1868" s="36">
        <v>-214.53461802699292</v>
      </c>
      <c r="J1868" s="36">
        <v>0.5410802357752903</v>
      </c>
    </row>
    <row r="1869" spans="2:10" x14ac:dyDescent="0.3">
      <c r="B1869" s="38" t="s">
        <v>83</v>
      </c>
    </row>
    <row r="1872" spans="2:10" x14ac:dyDescent="0.3">
      <c r="B1872" t="s">
        <v>257</v>
      </c>
    </row>
    <row r="1873" spans="2:7" ht="15" thickBot="1" x14ac:dyDescent="0.35"/>
    <row r="1874" spans="2:7" x14ac:dyDescent="0.3">
      <c r="B1874" s="39" t="s">
        <v>28</v>
      </c>
      <c r="C1874" s="40">
        <v>36</v>
      </c>
    </row>
    <row r="1875" spans="2:7" x14ac:dyDescent="0.3">
      <c r="B1875" s="1" t="s">
        <v>85</v>
      </c>
      <c r="C1875" s="10">
        <v>36</v>
      </c>
    </row>
    <row r="1876" spans="2:7" x14ac:dyDescent="0.3">
      <c r="B1876" s="1" t="s">
        <v>4</v>
      </c>
      <c r="C1876" s="10">
        <v>22</v>
      </c>
    </row>
    <row r="1877" spans="2:7" x14ac:dyDescent="0.3">
      <c r="B1877" s="1" t="s">
        <v>77</v>
      </c>
      <c r="C1877" s="10">
        <v>0.66702754721520596</v>
      </c>
    </row>
    <row r="1878" spans="2:7" x14ac:dyDescent="0.3">
      <c r="B1878" s="1" t="s">
        <v>78</v>
      </c>
      <c r="C1878" s="10">
        <v>0.47027109784237309</v>
      </c>
    </row>
    <row r="1879" spans="2:7" x14ac:dyDescent="0.3">
      <c r="B1879" s="1" t="s">
        <v>76</v>
      </c>
      <c r="C1879" s="10">
        <v>1.0484848484848459E-3</v>
      </c>
    </row>
    <row r="1880" spans="2:7" x14ac:dyDescent="0.3">
      <c r="B1880" s="1" t="s">
        <v>86</v>
      </c>
      <c r="C1880" s="10">
        <v>3.2380315756410497E-2</v>
      </c>
    </row>
    <row r="1881" spans="2:7" ht="15" thickBot="1" x14ac:dyDescent="0.35">
      <c r="B1881" s="5" t="s">
        <v>87</v>
      </c>
      <c r="C1881" s="11">
        <v>1.586946050096339</v>
      </c>
    </row>
    <row r="1884" spans="2:7" x14ac:dyDescent="0.3">
      <c r="B1884" t="s">
        <v>258</v>
      </c>
    </row>
    <row r="1885" spans="2:7" ht="15" thickBot="1" x14ac:dyDescent="0.35"/>
    <row r="1886" spans="2:7" x14ac:dyDescent="0.3">
      <c r="B1886" s="2" t="s">
        <v>89</v>
      </c>
      <c r="C1886" s="3" t="s">
        <v>4</v>
      </c>
      <c r="D1886" s="3" t="s">
        <v>90</v>
      </c>
      <c r="E1886" s="3" t="s">
        <v>91</v>
      </c>
      <c r="F1886" s="3" t="s">
        <v>92</v>
      </c>
      <c r="G1886" s="3" t="s">
        <v>93</v>
      </c>
    </row>
    <row r="1887" spans="2:7" x14ac:dyDescent="0.3">
      <c r="B1887" s="4" t="s">
        <v>94</v>
      </c>
      <c r="C1887" s="6">
        <v>13</v>
      </c>
      <c r="D1887" s="9">
        <v>4.6208333333333407E-2</v>
      </c>
      <c r="E1887" s="9">
        <v>3.5544871794871849E-3</v>
      </c>
      <c r="F1887" s="9">
        <v>3.3901178301467456</v>
      </c>
      <c r="G1887" s="9">
        <v>5.709827194423798E-3</v>
      </c>
    </row>
    <row r="1888" spans="2:7" x14ac:dyDescent="0.3">
      <c r="B1888" s="1" t="s">
        <v>95</v>
      </c>
      <c r="C1888" s="7">
        <v>22</v>
      </c>
      <c r="D1888" s="10">
        <v>2.306666666666661E-2</v>
      </c>
      <c r="E1888" s="10">
        <v>1.0484848484848459E-3</v>
      </c>
      <c r="F1888" s="10"/>
      <c r="G1888" s="10"/>
    </row>
    <row r="1889" spans="2:8" ht="15" thickBot="1" x14ac:dyDescent="0.35">
      <c r="B1889" s="5" t="s">
        <v>96</v>
      </c>
      <c r="C1889" s="8">
        <v>35</v>
      </c>
      <c r="D1889" s="11">
        <v>6.9275000000000017E-2</v>
      </c>
      <c r="E1889" s="11"/>
      <c r="F1889" s="11"/>
      <c r="G1889" s="11"/>
    </row>
    <row r="1890" spans="2:8" x14ac:dyDescent="0.3">
      <c r="B1890" s="38" t="s">
        <v>97</v>
      </c>
    </row>
    <row r="1893" spans="2:8" x14ac:dyDescent="0.3">
      <c r="B1893" t="s">
        <v>259</v>
      </c>
    </row>
    <row r="1894" spans="2:8" ht="15" thickBot="1" x14ac:dyDescent="0.35"/>
    <row r="1895" spans="2:8" x14ac:dyDescent="0.3">
      <c r="B1895" s="2" t="s">
        <v>89</v>
      </c>
      <c r="C1895" s="3" t="s">
        <v>99</v>
      </c>
      <c r="D1895" s="3" t="s">
        <v>100</v>
      </c>
      <c r="E1895" s="3" t="s">
        <v>101</v>
      </c>
      <c r="F1895" s="3" t="s">
        <v>102</v>
      </c>
      <c r="G1895" s="3" t="s">
        <v>103</v>
      </c>
      <c r="H1895" s="3" t="s">
        <v>104</v>
      </c>
    </row>
    <row r="1896" spans="2:8" x14ac:dyDescent="0.3">
      <c r="B1896" s="4" t="s">
        <v>105</v>
      </c>
      <c r="C1896" s="9">
        <v>1.9749999999999988</v>
      </c>
      <c r="D1896" s="9">
        <v>2.0192674606007661E-2</v>
      </c>
      <c r="E1896" s="9">
        <v>97.807746548463811</v>
      </c>
      <c r="F1896" s="41" t="s">
        <v>106</v>
      </c>
      <c r="G1896" s="9">
        <v>1.9331229559686796</v>
      </c>
      <c r="H1896" s="9">
        <v>2.0168770440313182</v>
      </c>
    </row>
    <row r="1897" spans="2:8" x14ac:dyDescent="0.3">
      <c r="B1897" s="1" t="s">
        <v>53</v>
      </c>
      <c r="C1897" s="10">
        <v>0</v>
      </c>
      <c r="D1897" s="10">
        <v>0</v>
      </c>
      <c r="E1897" s="10"/>
      <c r="F1897" s="10"/>
      <c r="G1897" s="10"/>
      <c r="H1897" s="10"/>
    </row>
    <row r="1898" spans="2:8" x14ac:dyDescent="0.3">
      <c r="B1898" s="1" t="s">
        <v>54</v>
      </c>
      <c r="C1898" s="10">
        <v>5.6666666666666705E-2</v>
      </c>
      <c r="D1898" s="10">
        <v>1.3219208552234669E-2</v>
      </c>
      <c r="E1898" s="10">
        <v>4.2866913282102175</v>
      </c>
      <c r="F1898" s="10">
        <v>2.9953413878896763E-4</v>
      </c>
      <c r="G1898" s="10">
        <v>2.9251706073163995E-2</v>
      </c>
      <c r="H1898" s="10">
        <v>8.408162726016942E-2</v>
      </c>
    </row>
    <row r="1899" spans="2:8" x14ac:dyDescent="0.3">
      <c r="B1899" s="1" t="s">
        <v>55</v>
      </c>
      <c r="C1899" s="10">
        <v>2.8333333333333353E-2</v>
      </c>
      <c r="D1899" s="10">
        <v>1.3219208552234669E-2</v>
      </c>
      <c r="E1899" s="10">
        <v>2.1433456641051087</v>
      </c>
      <c r="F1899" s="10">
        <v>4.339701740151726E-2</v>
      </c>
      <c r="G1899" s="10">
        <v>9.1837273983064183E-4</v>
      </c>
      <c r="H1899" s="10">
        <v>5.5748293926836064E-2</v>
      </c>
    </row>
    <row r="1900" spans="2:8" x14ac:dyDescent="0.3">
      <c r="B1900" s="1" t="s">
        <v>56</v>
      </c>
      <c r="C1900" s="10">
        <v>0</v>
      </c>
      <c r="D1900" s="10">
        <v>0</v>
      </c>
      <c r="E1900" s="10"/>
      <c r="F1900" s="10"/>
      <c r="G1900" s="10"/>
      <c r="H1900" s="10"/>
    </row>
    <row r="1901" spans="2:8" x14ac:dyDescent="0.3">
      <c r="B1901" s="1" t="s">
        <v>57</v>
      </c>
      <c r="C1901" s="10">
        <v>2.0000000000000007E-2</v>
      </c>
      <c r="D1901" s="10">
        <v>2.6438417104469352E-2</v>
      </c>
      <c r="E1901" s="10">
        <v>0.75647494027239071</v>
      </c>
      <c r="F1901" s="10">
        <v>0.45738946545946269</v>
      </c>
      <c r="G1901" s="10">
        <v>-3.4829921187005439E-2</v>
      </c>
      <c r="H1901" s="10">
        <v>7.482992118700546E-2</v>
      </c>
    </row>
    <row r="1902" spans="2:8" x14ac:dyDescent="0.3">
      <c r="B1902" s="1" t="s">
        <v>58</v>
      </c>
      <c r="C1902" s="10">
        <v>1.0000000000000005E-2</v>
      </c>
      <c r="D1902" s="10">
        <v>2.6438417104469352E-2</v>
      </c>
      <c r="E1902" s="10">
        <v>0.37823747013619546</v>
      </c>
      <c r="F1902" s="10">
        <v>0.70887932286304478</v>
      </c>
      <c r="G1902" s="10">
        <v>-4.4829921187005448E-2</v>
      </c>
      <c r="H1902" s="10">
        <v>6.4829921187005451E-2</v>
      </c>
    </row>
    <row r="1903" spans="2:8" x14ac:dyDescent="0.3">
      <c r="B1903" s="1" t="s">
        <v>59</v>
      </c>
      <c r="C1903" s="10">
        <v>4.0000000000000036E-2</v>
      </c>
      <c r="D1903" s="10">
        <v>2.6438417104469352E-2</v>
      </c>
      <c r="E1903" s="10">
        <v>1.5129498805447823</v>
      </c>
      <c r="F1903" s="10">
        <v>0.14452635634964084</v>
      </c>
      <c r="G1903" s="10">
        <v>-1.4829921187005414E-2</v>
      </c>
      <c r="H1903" s="10">
        <v>9.4829921187005478E-2</v>
      </c>
    </row>
    <row r="1904" spans="2:8" x14ac:dyDescent="0.3">
      <c r="B1904" s="1" t="s">
        <v>60</v>
      </c>
      <c r="C1904" s="10">
        <v>8.3333333333333329E-2</v>
      </c>
      <c r="D1904" s="10">
        <v>2.6438417104469356E-2</v>
      </c>
      <c r="E1904" s="10">
        <v>3.1519789178016264</v>
      </c>
      <c r="F1904" s="10">
        <v>4.6260863289978244E-3</v>
      </c>
      <c r="G1904" s="10">
        <v>2.8503412146327872E-2</v>
      </c>
      <c r="H1904" s="10">
        <v>0.13816325452033879</v>
      </c>
    </row>
    <row r="1905" spans="2:8" x14ac:dyDescent="0.3">
      <c r="B1905" s="1" t="s">
        <v>61</v>
      </c>
      <c r="C1905" s="10">
        <v>5.0000000000000114E-2</v>
      </c>
      <c r="D1905" s="10">
        <v>2.6438417104469352E-2</v>
      </c>
      <c r="E1905" s="10">
        <v>1.8911873506809804</v>
      </c>
      <c r="F1905" s="10">
        <v>7.1839962650150704E-2</v>
      </c>
      <c r="G1905" s="10">
        <v>-4.8299211870053357E-3</v>
      </c>
      <c r="H1905" s="10">
        <v>0.10482992118700557</v>
      </c>
    </row>
    <row r="1906" spans="2:8" x14ac:dyDescent="0.3">
      <c r="B1906" s="1" t="s">
        <v>62</v>
      </c>
      <c r="C1906" s="10">
        <v>1.3333333333333348E-2</v>
      </c>
      <c r="D1906" s="10">
        <v>2.6438417104469352E-2</v>
      </c>
      <c r="E1906" s="10">
        <v>0.50431662684826084</v>
      </c>
      <c r="F1906" s="10">
        <v>0.61905258503839389</v>
      </c>
      <c r="G1906" s="10">
        <v>-4.14965878536721E-2</v>
      </c>
      <c r="H1906" s="10">
        <v>6.8163254520338792E-2</v>
      </c>
    </row>
    <row r="1907" spans="2:8" x14ac:dyDescent="0.3">
      <c r="B1907" s="1" t="s">
        <v>63</v>
      </c>
      <c r="C1907" s="10">
        <v>8.0000000000000071E-2</v>
      </c>
      <c r="D1907" s="10">
        <v>2.6438417104469352E-2</v>
      </c>
      <c r="E1907" s="10">
        <v>3.0258997610895646</v>
      </c>
      <c r="F1907" s="10">
        <v>6.2100005154900372E-3</v>
      </c>
      <c r="G1907" s="10">
        <v>2.5170078812994622E-2</v>
      </c>
      <c r="H1907" s="10">
        <v>0.13482992118700551</v>
      </c>
    </row>
    <row r="1908" spans="2:8" x14ac:dyDescent="0.3">
      <c r="B1908" s="1" t="s">
        <v>64</v>
      </c>
      <c r="C1908" s="10">
        <v>6.0000000000000074E-2</v>
      </c>
      <c r="D1908" s="10">
        <v>2.6438417104469359E-2</v>
      </c>
      <c r="E1908" s="10">
        <v>2.2694248208171737</v>
      </c>
      <c r="F1908" s="10">
        <v>3.3393625398418163E-2</v>
      </c>
      <c r="G1908" s="10">
        <v>5.1700788129946107E-3</v>
      </c>
      <c r="H1908" s="10">
        <v>0.11482992118700554</v>
      </c>
    </row>
    <row r="1909" spans="2:8" x14ac:dyDescent="0.3">
      <c r="B1909" s="1" t="s">
        <v>65</v>
      </c>
      <c r="C1909" s="10">
        <v>6.3333333333333325E-2</v>
      </c>
      <c r="D1909" s="10">
        <v>2.6438417104469356E-2</v>
      </c>
      <c r="E1909" s="10">
        <v>2.3955039775292359</v>
      </c>
      <c r="F1909" s="10">
        <v>2.5541713435085704E-2</v>
      </c>
      <c r="G1909" s="10">
        <v>8.5034121463278683E-3</v>
      </c>
      <c r="H1909" s="10">
        <v>0.11816325452033878</v>
      </c>
    </row>
    <row r="1910" spans="2:8" x14ac:dyDescent="0.3">
      <c r="B1910" s="1" t="s">
        <v>66</v>
      </c>
      <c r="C1910" s="10">
        <v>6.6666666666666721E-2</v>
      </c>
      <c r="D1910" s="10">
        <v>2.6438417104469352E-2</v>
      </c>
      <c r="E1910" s="10">
        <v>2.5215831342413035</v>
      </c>
      <c r="F1910" s="10">
        <v>1.9427963796431195E-2</v>
      </c>
      <c r="G1910" s="10">
        <v>1.1836745479661272E-2</v>
      </c>
      <c r="H1910" s="10">
        <v>0.12149658785367218</v>
      </c>
    </row>
    <row r="1911" spans="2:8" ht="15" thickBot="1" x14ac:dyDescent="0.35">
      <c r="B1911" s="5" t="s">
        <v>67</v>
      </c>
      <c r="C1911" s="11">
        <v>6.3333333333333464E-2</v>
      </c>
      <c r="D1911" s="11">
        <v>2.6438417104469356E-2</v>
      </c>
      <c r="E1911" s="11">
        <v>2.3955039775292413</v>
      </c>
      <c r="F1911" s="11">
        <v>2.5541713435085392E-2</v>
      </c>
      <c r="G1911" s="11">
        <v>8.5034121463280071E-3</v>
      </c>
      <c r="H1911" s="11">
        <v>0.11816325452033892</v>
      </c>
    </row>
    <row r="1914" spans="2:8" x14ac:dyDescent="0.3">
      <c r="B1914" t="s">
        <v>260</v>
      </c>
    </row>
    <row r="1916" spans="2:8" x14ac:dyDescent="0.3">
      <c r="B1916" s="42" t="s">
        <v>261</v>
      </c>
    </row>
    <row r="1919" spans="2:8" x14ac:dyDescent="0.3">
      <c r="B1919" t="s">
        <v>262</v>
      </c>
    </row>
    <row r="1920" spans="2:8" ht="15" thickBot="1" x14ac:dyDescent="0.35"/>
    <row r="1921" spans="2:8" x14ac:dyDescent="0.3">
      <c r="B1921" s="2" t="s">
        <v>89</v>
      </c>
      <c r="C1921" s="3" t="s">
        <v>99</v>
      </c>
      <c r="D1921" s="3" t="s">
        <v>100</v>
      </c>
      <c r="E1921" s="3" t="s">
        <v>101</v>
      </c>
      <c r="F1921" s="3" t="s">
        <v>102</v>
      </c>
      <c r="G1921" s="3" t="s">
        <v>103</v>
      </c>
      <c r="H1921" s="3" t="s">
        <v>104</v>
      </c>
    </row>
    <row r="1922" spans="2:8" x14ac:dyDescent="0.3">
      <c r="B1922" s="4" t="s">
        <v>53</v>
      </c>
      <c r="C1922" s="9">
        <v>0</v>
      </c>
      <c r="D1922" s="9">
        <v>0</v>
      </c>
      <c r="E1922" s="9"/>
      <c r="F1922" s="9"/>
      <c r="G1922" s="9"/>
      <c r="H1922" s="9"/>
    </row>
    <row r="1923" spans="2:8" x14ac:dyDescent="0.3">
      <c r="B1923" s="1" t="s">
        <v>54</v>
      </c>
      <c r="C1923" s="10">
        <v>0.60895386733528889</v>
      </c>
      <c r="D1923" s="10">
        <v>0.14205685007638272</v>
      </c>
      <c r="E1923" s="10">
        <v>4.2866913282102184</v>
      </c>
      <c r="F1923" s="10">
        <v>2.9953413878896736E-4</v>
      </c>
      <c r="G1923" s="10">
        <v>0.31434599187191226</v>
      </c>
      <c r="H1923" s="10">
        <v>0.90356174279866552</v>
      </c>
    </row>
    <row r="1924" spans="2:8" x14ac:dyDescent="0.3">
      <c r="B1924" s="1" t="s">
        <v>55</v>
      </c>
      <c r="C1924" s="10">
        <v>0.30447693366764439</v>
      </c>
      <c r="D1924" s="10">
        <v>0.14205685007638269</v>
      </c>
      <c r="E1924" s="10">
        <v>2.1433456641051092</v>
      </c>
      <c r="F1924" s="10">
        <v>4.339701740151726E-2</v>
      </c>
      <c r="G1924" s="10">
        <v>9.869058204267811E-3</v>
      </c>
      <c r="H1924" s="10">
        <v>0.59908480913102102</v>
      </c>
    </row>
    <row r="1925" spans="2:8" x14ac:dyDescent="0.3">
      <c r="B1925" s="1" t="s">
        <v>56</v>
      </c>
      <c r="C1925" s="10">
        <v>0</v>
      </c>
      <c r="D1925" s="10">
        <v>0</v>
      </c>
      <c r="E1925" s="10"/>
      <c r="F1925" s="10"/>
      <c r="G1925" s="10"/>
      <c r="H1925" s="10"/>
    </row>
    <row r="1926" spans="2:8" x14ac:dyDescent="0.3">
      <c r="B1926" s="1" t="s">
        <v>57</v>
      </c>
      <c r="C1926" s="10">
        <v>0.12601088895683218</v>
      </c>
      <c r="D1926" s="10">
        <v>0.16657642209728496</v>
      </c>
      <c r="E1926" s="10">
        <v>0.75647494027239071</v>
      </c>
      <c r="F1926" s="10">
        <v>0.45738946545946269</v>
      </c>
      <c r="G1926" s="10">
        <v>-0.21944746655354788</v>
      </c>
      <c r="H1926" s="10">
        <v>0.47146924446721228</v>
      </c>
    </row>
    <row r="1927" spans="2:8" x14ac:dyDescent="0.3">
      <c r="B1927" s="1" t="s">
        <v>58</v>
      </c>
      <c r="C1927" s="10">
        <v>6.3005444478416106E-2</v>
      </c>
      <c r="D1927" s="10">
        <v>0.16657642209728496</v>
      </c>
      <c r="E1927" s="10">
        <v>0.37823747013619546</v>
      </c>
      <c r="F1927" s="10">
        <v>0.70887932286304478</v>
      </c>
      <c r="G1927" s="10">
        <v>-0.28245291103196396</v>
      </c>
      <c r="H1927" s="10">
        <v>0.40846379998879617</v>
      </c>
    </row>
    <row r="1928" spans="2:8" x14ac:dyDescent="0.3">
      <c r="B1928" s="1" t="s">
        <v>59</v>
      </c>
      <c r="C1928" s="10">
        <v>0.25202177791366448</v>
      </c>
      <c r="D1928" s="10">
        <v>0.16657642209728496</v>
      </c>
      <c r="E1928" s="10">
        <v>1.5129498805447821</v>
      </c>
      <c r="F1928" s="10">
        <v>0.14452635634964084</v>
      </c>
      <c r="G1928" s="10">
        <v>-9.3436577596715586E-2</v>
      </c>
      <c r="H1928" s="10">
        <v>0.59748013342404449</v>
      </c>
    </row>
    <row r="1929" spans="2:8" x14ac:dyDescent="0.3">
      <c r="B1929" s="1" t="s">
        <v>60</v>
      </c>
      <c r="C1929" s="10">
        <v>0.52504537065346724</v>
      </c>
      <c r="D1929" s="10">
        <v>0.16657642209728496</v>
      </c>
      <c r="E1929" s="10">
        <v>3.1519789178016269</v>
      </c>
      <c r="F1929" s="10">
        <v>4.6260863289978244E-3</v>
      </c>
      <c r="G1929" s="10">
        <v>0.17958701514308717</v>
      </c>
      <c r="H1929" s="10">
        <v>0.8705037261638473</v>
      </c>
    </row>
    <row r="1930" spans="2:8" x14ac:dyDescent="0.3">
      <c r="B1930" s="1" t="s">
        <v>61</v>
      </c>
      <c r="C1930" s="10">
        <v>0.31502722239208109</v>
      </c>
      <c r="D1930" s="10">
        <v>0.16657642209728496</v>
      </c>
      <c r="E1930" s="10">
        <v>1.8911873506809804</v>
      </c>
      <c r="F1930" s="10">
        <v>7.1839962650150704E-2</v>
      </c>
      <c r="G1930" s="10">
        <v>-3.0431133118298981E-2</v>
      </c>
      <c r="H1930" s="10">
        <v>0.66048557790246121</v>
      </c>
    </row>
    <row r="1931" spans="2:8" x14ac:dyDescent="0.3">
      <c r="B1931" s="1" t="s">
        <v>62</v>
      </c>
      <c r="C1931" s="10">
        <v>8.4007259304554854E-2</v>
      </c>
      <c r="D1931" s="10">
        <v>0.16657642209728496</v>
      </c>
      <c r="E1931" s="10">
        <v>0.50431662684826084</v>
      </c>
      <c r="F1931" s="10">
        <v>0.61905258503839389</v>
      </c>
      <c r="G1931" s="10">
        <v>-0.26145109620582518</v>
      </c>
      <c r="H1931" s="10">
        <v>0.42946561481493495</v>
      </c>
    </row>
    <row r="1932" spans="2:8" x14ac:dyDescent="0.3">
      <c r="B1932" s="1" t="s">
        <v>63</v>
      </c>
      <c r="C1932" s="10">
        <v>0.50404355582732896</v>
      </c>
      <c r="D1932" s="10">
        <v>0.16657642209728496</v>
      </c>
      <c r="E1932" s="10">
        <v>3.0258997610895642</v>
      </c>
      <c r="F1932" s="10">
        <v>6.2100005154900372E-3</v>
      </c>
      <c r="G1932" s="10">
        <v>0.15858520031694889</v>
      </c>
      <c r="H1932" s="10">
        <v>0.84950191133770903</v>
      </c>
    </row>
    <row r="1933" spans="2:8" x14ac:dyDescent="0.3">
      <c r="B1933" s="1" t="s">
        <v>64</v>
      </c>
      <c r="C1933" s="10">
        <v>0.37803266687049686</v>
      </c>
      <c r="D1933" s="10">
        <v>0.16657642209728499</v>
      </c>
      <c r="E1933" s="10">
        <v>2.2694248208171737</v>
      </c>
      <c r="F1933" s="10">
        <v>3.3393625398418163E-2</v>
      </c>
      <c r="G1933" s="10">
        <v>3.2574311360116737E-2</v>
      </c>
      <c r="H1933" s="10">
        <v>0.72349102238087704</v>
      </c>
    </row>
    <row r="1934" spans="2:8" x14ac:dyDescent="0.3">
      <c r="B1934" s="1" t="s">
        <v>65</v>
      </c>
      <c r="C1934" s="10">
        <v>0.39903448169663513</v>
      </c>
      <c r="D1934" s="10">
        <v>0.16657642209728502</v>
      </c>
      <c r="E1934" s="10">
        <v>2.3955039775292359</v>
      </c>
      <c r="F1934" s="10">
        <v>2.5541713435085704E-2</v>
      </c>
      <c r="G1934" s="10">
        <v>5.3576126186254958E-2</v>
      </c>
      <c r="H1934" s="10">
        <v>0.74449283720701531</v>
      </c>
    </row>
    <row r="1935" spans="2:8" x14ac:dyDescent="0.3">
      <c r="B1935" s="1" t="s">
        <v>66</v>
      </c>
      <c r="C1935" s="10">
        <v>0.42003629652277424</v>
      </c>
      <c r="D1935" s="10">
        <v>0.16657642209728499</v>
      </c>
      <c r="E1935" s="10">
        <v>2.5215831342413035</v>
      </c>
      <c r="F1935" s="10">
        <v>1.9427963796431195E-2</v>
      </c>
      <c r="G1935" s="10">
        <v>7.4577941012394122E-2</v>
      </c>
      <c r="H1935" s="10">
        <v>0.76549465203315437</v>
      </c>
    </row>
    <row r="1936" spans="2:8" ht="15" thickBot="1" x14ac:dyDescent="0.35">
      <c r="B1936" s="5" t="s">
        <v>67</v>
      </c>
      <c r="C1936" s="11">
        <v>0.39903448169663591</v>
      </c>
      <c r="D1936" s="11">
        <v>0.16657642209728496</v>
      </c>
      <c r="E1936" s="11">
        <v>2.3955039775292413</v>
      </c>
      <c r="F1936" s="11">
        <v>2.5541713435085392E-2</v>
      </c>
      <c r="G1936" s="11">
        <v>5.3576126186255846E-2</v>
      </c>
      <c r="H1936" s="11">
        <v>0.74449283720701598</v>
      </c>
    </row>
    <row r="1956" spans="2:14" x14ac:dyDescent="0.3">
      <c r="G1956" t="s">
        <v>110</v>
      </c>
    </row>
    <row r="1959" spans="2:14" x14ac:dyDescent="0.3">
      <c r="B1959" t="s">
        <v>263</v>
      </c>
    </row>
    <row r="1960" spans="2:14" ht="15" thickBot="1" x14ac:dyDescent="0.35"/>
    <row r="1961" spans="2:14" x14ac:dyDescent="0.3">
      <c r="B1961" s="2" t="s">
        <v>112</v>
      </c>
      <c r="C1961" s="3" t="s">
        <v>113</v>
      </c>
      <c r="D1961" s="3" t="s">
        <v>9</v>
      </c>
      <c r="E1961" s="3" t="s">
        <v>264</v>
      </c>
      <c r="F1961" s="3" t="s">
        <v>115</v>
      </c>
      <c r="G1961" s="3" t="s">
        <v>116</v>
      </c>
      <c r="H1961" s="3" t="s">
        <v>117</v>
      </c>
      <c r="I1961" s="3" t="s">
        <v>118</v>
      </c>
      <c r="J1961" s="3" t="s">
        <v>119</v>
      </c>
      <c r="K1961" s="3" t="s">
        <v>120</v>
      </c>
      <c r="L1961" s="3" t="s">
        <v>121</v>
      </c>
      <c r="M1961" s="3" t="s">
        <v>122</v>
      </c>
      <c r="N1961" s="3" t="s">
        <v>123</v>
      </c>
    </row>
    <row r="1962" spans="2:14" x14ac:dyDescent="0.3">
      <c r="B1962" s="4" t="s">
        <v>124</v>
      </c>
      <c r="C1962" s="6">
        <v>1</v>
      </c>
      <c r="D1962" s="9">
        <v>2</v>
      </c>
      <c r="E1962" s="9">
        <v>2.0316666666666654</v>
      </c>
      <c r="F1962" s="9">
        <v>-3.16666666666654E-2</v>
      </c>
      <c r="G1962" s="9">
        <v>-0.97796040362565606</v>
      </c>
      <c r="H1962" s="9">
        <v>-1.2510111517224713</v>
      </c>
      <c r="I1962" s="9">
        <v>2.0192674606007682E-2</v>
      </c>
      <c r="J1962" s="9">
        <v>1.9897896226353462</v>
      </c>
      <c r="K1962" s="9">
        <v>2.0735437106979848</v>
      </c>
      <c r="L1962" s="9">
        <v>3.8160568080532468E-2</v>
      </c>
      <c r="M1962" s="9">
        <v>1.9525264922742565</v>
      </c>
      <c r="N1962" s="9">
        <v>2.1108068410590741</v>
      </c>
    </row>
    <row r="1963" spans="2:14" x14ac:dyDescent="0.3">
      <c r="B1963" s="1" t="s">
        <v>125</v>
      </c>
      <c r="C1963" s="7">
        <v>1</v>
      </c>
      <c r="D1963" s="10">
        <v>2.0699999999999998</v>
      </c>
      <c r="E1963" s="10">
        <v>2.0516666666666654</v>
      </c>
      <c r="F1963" s="10">
        <v>1.8333333333334423E-2</v>
      </c>
      <c r="G1963" s="10">
        <v>0.56618760209912034</v>
      </c>
      <c r="H1963" s="10">
        <v>0.72426961415518709</v>
      </c>
      <c r="I1963" s="10">
        <v>2.0192674606007682E-2</v>
      </c>
      <c r="J1963" s="10">
        <v>2.009789622635346</v>
      </c>
      <c r="K1963" s="10">
        <v>2.0935437106979848</v>
      </c>
      <c r="L1963" s="10">
        <v>3.8160568080532468E-2</v>
      </c>
      <c r="M1963" s="10">
        <v>1.9725264922742565</v>
      </c>
      <c r="N1963" s="10">
        <v>2.1308068410590741</v>
      </c>
    </row>
    <row r="1964" spans="2:14" x14ac:dyDescent="0.3">
      <c r="B1964" s="1" t="s">
        <v>126</v>
      </c>
      <c r="C1964" s="7">
        <v>1</v>
      </c>
      <c r="D1964" s="10">
        <v>2.02</v>
      </c>
      <c r="E1964" s="10">
        <v>2.0416666666666652</v>
      </c>
      <c r="F1964" s="10">
        <v>-2.1666666666665169E-2</v>
      </c>
      <c r="G1964" s="10">
        <v>-0.66913080248069257</v>
      </c>
      <c r="H1964" s="10">
        <v>-0.85595499854692936</v>
      </c>
      <c r="I1964" s="10">
        <v>2.0192674606007686E-2</v>
      </c>
      <c r="J1964" s="10">
        <v>1.999789622635346</v>
      </c>
      <c r="K1964" s="10">
        <v>2.0835437106979846</v>
      </c>
      <c r="L1964" s="10">
        <v>3.8160568080532468E-2</v>
      </c>
      <c r="M1964" s="10">
        <v>1.9625264922742562</v>
      </c>
      <c r="N1964" s="10">
        <v>2.1208068410590739</v>
      </c>
    </row>
    <row r="1965" spans="2:14" x14ac:dyDescent="0.3">
      <c r="B1965" s="1" t="s">
        <v>127</v>
      </c>
      <c r="C1965" s="7">
        <v>1</v>
      </c>
      <c r="D1965" s="10">
        <v>2.08</v>
      </c>
      <c r="E1965" s="10">
        <v>2.0716666666666654</v>
      </c>
      <c r="F1965" s="10">
        <v>8.333333333334636E-3</v>
      </c>
      <c r="G1965" s="10">
        <v>0.25735800095417055</v>
      </c>
      <c r="H1965" s="10">
        <v>0.32921346097966242</v>
      </c>
      <c r="I1965" s="10">
        <v>2.0192674606007682E-2</v>
      </c>
      <c r="J1965" s="10">
        <v>2.029789622635346</v>
      </c>
      <c r="K1965" s="10">
        <v>2.1135437106979849</v>
      </c>
      <c r="L1965" s="10">
        <v>3.8160568080532468E-2</v>
      </c>
      <c r="M1965" s="10">
        <v>1.9925264922742565</v>
      </c>
      <c r="N1965" s="10">
        <v>2.1508068410590742</v>
      </c>
    </row>
    <row r="1966" spans="2:14" x14ac:dyDescent="0.3">
      <c r="B1966" s="1" t="s">
        <v>128</v>
      </c>
      <c r="C1966" s="7">
        <v>1</v>
      </c>
      <c r="D1966" s="10">
        <v>2.2000000000000002</v>
      </c>
      <c r="E1966" s="10">
        <v>2.1149999999999989</v>
      </c>
      <c r="F1966" s="10">
        <v>8.5000000000001297E-2</v>
      </c>
      <c r="G1966" s="10">
        <v>2.6250516097321692</v>
      </c>
      <c r="H1966" s="10">
        <v>3.3579773019920824</v>
      </c>
      <c r="I1966" s="10">
        <v>2.0192674606007679E-2</v>
      </c>
      <c r="J1966" s="10">
        <v>2.0731229559686795</v>
      </c>
      <c r="K1966" s="10">
        <v>2.1568770440313183</v>
      </c>
      <c r="L1966" s="10">
        <v>3.8160568080532462E-2</v>
      </c>
      <c r="M1966" s="10">
        <v>2.0358598256075902</v>
      </c>
      <c r="N1966" s="10">
        <v>2.1941401743924076</v>
      </c>
    </row>
    <row r="1967" spans="2:14" x14ac:dyDescent="0.3">
      <c r="B1967" s="1" t="s">
        <v>129</v>
      </c>
      <c r="C1967" s="7">
        <v>1</v>
      </c>
      <c r="D1967" s="10">
        <v>2.1</v>
      </c>
      <c r="E1967" s="10">
        <v>2.0816666666666657</v>
      </c>
      <c r="F1967" s="10">
        <v>1.8333333333334423E-2</v>
      </c>
      <c r="G1967" s="10">
        <v>0.56618760209912034</v>
      </c>
      <c r="H1967" s="10">
        <v>0.72426961415518698</v>
      </c>
      <c r="I1967" s="10">
        <v>2.0192674606007679E-2</v>
      </c>
      <c r="J1967" s="10">
        <v>2.0397896226353462</v>
      </c>
      <c r="K1967" s="10">
        <v>2.1235437106979851</v>
      </c>
      <c r="L1967" s="10">
        <v>3.8160568080532462E-2</v>
      </c>
      <c r="M1967" s="10">
        <v>2.0025264922742569</v>
      </c>
      <c r="N1967" s="10">
        <v>2.1608068410590744</v>
      </c>
    </row>
    <row r="1968" spans="2:14" x14ac:dyDescent="0.3">
      <c r="B1968" s="1" t="s">
        <v>130</v>
      </c>
      <c r="C1968" s="7">
        <v>1</v>
      </c>
      <c r="D1968" s="10">
        <v>2.0099999999999998</v>
      </c>
      <c r="E1968" s="10">
        <v>2.0449999999999986</v>
      </c>
      <c r="F1968" s="10">
        <v>-3.499999999999881E-2</v>
      </c>
      <c r="G1968" s="10">
        <v>-1.0809036040073106</v>
      </c>
      <c r="H1968" s="10">
        <v>-1.3826965361143184</v>
      </c>
      <c r="I1968" s="10">
        <v>2.0192674606007675E-2</v>
      </c>
      <c r="J1968" s="10">
        <v>2.0031229559686792</v>
      </c>
      <c r="K1968" s="10">
        <v>2.086877044031318</v>
      </c>
      <c r="L1968" s="10">
        <v>3.8160568080532462E-2</v>
      </c>
      <c r="M1968" s="10">
        <v>1.9658598256075897</v>
      </c>
      <c r="N1968" s="10">
        <v>2.1241401743924073</v>
      </c>
    </row>
    <row r="1969" spans="2:14" x14ac:dyDescent="0.3">
      <c r="B1969" s="1" t="s">
        <v>131</v>
      </c>
      <c r="C1969" s="7">
        <v>1</v>
      </c>
      <c r="D1969" s="10">
        <v>2.1</v>
      </c>
      <c r="E1969" s="10">
        <v>2.1116666666666655</v>
      </c>
      <c r="F1969" s="10">
        <v>-1.1666666666665382E-2</v>
      </c>
      <c r="G1969" s="10">
        <v>-0.36030120133574278</v>
      </c>
      <c r="H1969" s="10">
        <v>-0.46089884537140441</v>
      </c>
      <c r="I1969" s="10">
        <v>2.0192674606007675E-2</v>
      </c>
      <c r="J1969" s="10">
        <v>2.069789622635346</v>
      </c>
      <c r="K1969" s="10">
        <v>2.1535437106979849</v>
      </c>
      <c r="L1969" s="10">
        <v>3.8160568080532462E-2</v>
      </c>
      <c r="M1969" s="10">
        <v>2.0325264922742567</v>
      </c>
      <c r="N1969" s="10">
        <v>2.1908068410590742</v>
      </c>
    </row>
    <row r="1970" spans="2:14" x14ac:dyDescent="0.3">
      <c r="B1970" s="1" t="s">
        <v>132</v>
      </c>
      <c r="C1970" s="7">
        <v>1</v>
      </c>
      <c r="D1970" s="10">
        <v>2.1</v>
      </c>
      <c r="E1970" s="10">
        <v>2.0916666666666655</v>
      </c>
      <c r="F1970" s="10">
        <v>8.333333333334636E-3</v>
      </c>
      <c r="G1970" s="10">
        <v>0.25735800095417055</v>
      </c>
      <c r="H1970" s="10">
        <v>0.32921346097966231</v>
      </c>
      <c r="I1970" s="10">
        <v>2.0192674606007672E-2</v>
      </c>
      <c r="J1970" s="10">
        <v>2.049789622635346</v>
      </c>
      <c r="K1970" s="10">
        <v>2.1335437106979849</v>
      </c>
      <c r="L1970" s="10">
        <v>3.8160568080532462E-2</v>
      </c>
      <c r="M1970" s="10">
        <v>2.0125264922742567</v>
      </c>
      <c r="N1970" s="10">
        <v>2.1708068410590742</v>
      </c>
    </row>
    <row r="1971" spans="2:14" x14ac:dyDescent="0.3">
      <c r="B1971" s="1" t="s">
        <v>133</v>
      </c>
      <c r="C1971" s="7">
        <v>1</v>
      </c>
      <c r="D1971" s="10">
        <v>2.1</v>
      </c>
      <c r="E1971" s="10">
        <v>2.0949999999999989</v>
      </c>
      <c r="F1971" s="10">
        <v>5.0000000000012257E-3</v>
      </c>
      <c r="G1971" s="10">
        <v>0.15441480057251605</v>
      </c>
      <c r="H1971" s="10">
        <v>0.1975280765878149</v>
      </c>
      <c r="I1971" s="10">
        <v>2.0192674606007668E-2</v>
      </c>
      <c r="J1971" s="10">
        <v>2.0531229559686794</v>
      </c>
      <c r="K1971" s="10">
        <v>2.1368770440313183</v>
      </c>
      <c r="L1971" s="10">
        <v>3.8160568080532462E-2</v>
      </c>
      <c r="M1971" s="10">
        <v>2.0158598256075901</v>
      </c>
      <c r="N1971" s="10">
        <v>2.1741401743924076</v>
      </c>
    </row>
    <row r="1972" spans="2:14" x14ac:dyDescent="0.3">
      <c r="B1972" s="1" t="s">
        <v>134</v>
      </c>
      <c r="C1972" s="7">
        <v>1</v>
      </c>
      <c r="D1972" s="10">
        <v>2.0699999999999998</v>
      </c>
      <c r="E1972" s="10">
        <v>2.0983333333333323</v>
      </c>
      <c r="F1972" s="10">
        <v>-2.8333333333332433E-2</v>
      </c>
      <c r="G1972" s="10">
        <v>-0.87501720324401522</v>
      </c>
      <c r="H1972" s="10">
        <v>-1.1193257673306409</v>
      </c>
      <c r="I1972" s="10">
        <v>2.0192674606007661E-2</v>
      </c>
      <c r="J1972" s="10">
        <v>2.0564562893020129</v>
      </c>
      <c r="K1972" s="10">
        <v>2.1402103773646517</v>
      </c>
      <c r="L1972" s="10">
        <v>3.8160568080532455E-2</v>
      </c>
      <c r="M1972" s="10">
        <v>2.0191931589409235</v>
      </c>
      <c r="N1972" s="10">
        <v>2.177473507725741</v>
      </c>
    </row>
    <row r="1973" spans="2:14" x14ac:dyDescent="0.3">
      <c r="B1973" s="1" t="s">
        <v>135</v>
      </c>
      <c r="C1973" s="7">
        <v>1</v>
      </c>
      <c r="D1973" s="10">
        <v>2.08</v>
      </c>
      <c r="E1973" s="10">
        <v>2.0949999999999989</v>
      </c>
      <c r="F1973" s="10">
        <v>-1.4999999999998792E-2</v>
      </c>
      <c r="G1973" s="10">
        <v>-0.46324440171739728</v>
      </c>
      <c r="H1973" s="10">
        <v>-0.59258422976325154</v>
      </c>
      <c r="I1973" s="10">
        <v>2.0192674606007661E-2</v>
      </c>
      <c r="J1973" s="10">
        <v>2.0531229559686794</v>
      </c>
      <c r="K1973" s="10">
        <v>2.1368770440313183</v>
      </c>
      <c r="L1973" s="10">
        <v>3.8160568080532455E-2</v>
      </c>
      <c r="M1973" s="10">
        <v>2.0158598256075901</v>
      </c>
      <c r="N1973" s="10">
        <v>2.1741401743924076</v>
      </c>
    </row>
    <row r="1974" spans="2:14" x14ac:dyDescent="0.3">
      <c r="B1974" s="1" t="s">
        <v>136</v>
      </c>
      <c r="C1974" s="7">
        <v>1</v>
      </c>
      <c r="D1974" s="10">
        <v>2</v>
      </c>
      <c r="E1974" s="10">
        <v>2.0033333333333321</v>
      </c>
      <c r="F1974" s="10">
        <v>-3.333333333332078E-3</v>
      </c>
      <c r="G1974" s="10">
        <v>-0.10294320038161336</v>
      </c>
      <c r="H1974" s="10">
        <v>-0.13168538439179475</v>
      </c>
      <c r="I1974" s="10">
        <v>2.0192674606007682E-2</v>
      </c>
      <c r="J1974" s="10">
        <v>1.9614562893020129</v>
      </c>
      <c r="K1974" s="10">
        <v>2.0452103773646515</v>
      </c>
      <c r="L1974" s="10">
        <v>3.8160568080532468E-2</v>
      </c>
      <c r="M1974" s="10">
        <v>1.9241931589409231</v>
      </c>
      <c r="N1974" s="10">
        <v>2.0824735077257408</v>
      </c>
    </row>
    <row r="1975" spans="2:14" x14ac:dyDescent="0.3">
      <c r="B1975" s="1" t="s">
        <v>137</v>
      </c>
      <c r="C1975" s="7">
        <v>1</v>
      </c>
      <c r="D1975" s="10">
        <v>2</v>
      </c>
      <c r="E1975" s="10">
        <v>2.0233333333333321</v>
      </c>
      <c r="F1975" s="10">
        <v>-2.3333333333332096E-2</v>
      </c>
      <c r="G1975" s="10">
        <v>-0.72060240267152664</v>
      </c>
      <c r="H1975" s="10">
        <v>-0.92179769074286166</v>
      </c>
      <c r="I1975" s="10">
        <v>2.0192674606007682E-2</v>
      </c>
      <c r="J1975" s="10">
        <v>1.9814562893020129</v>
      </c>
      <c r="K1975" s="10">
        <v>2.0652103773646515</v>
      </c>
      <c r="L1975" s="10">
        <v>3.8160568080532468E-2</v>
      </c>
      <c r="M1975" s="10">
        <v>1.9441931589409231</v>
      </c>
      <c r="N1975" s="10">
        <v>2.1024735077257408</v>
      </c>
    </row>
    <row r="1976" spans="2:14" x14ac:dyDescent="0.3">
      <c r="B1976" s="1" t="s">
        <v>138</v>
      </c>
      <c r="C1976" s="7">
        <v>1</v>
      </c>
      <c r="D1976" s="10">
        <v>2.02</v>
      </c>
      <c r="E1976" s="10">
        <v>2.0133333333333319</v>
      </c>
      <c r="F1976" s="10">
        <v>6.6666666666681529E-3</v>
      </c>
      <c r="G1976" s="10">
        <v>0.20588640076335016</v>
      </c>
      <c r="H1976" s="10">
        <v>0.26337076878374749</v>
      </c>
      <c r="I1976" s="10">
        <v>2.0192674606007686E-2</v>
      </c>
      <c r="J1976" s="10">
        <v>1.9714562893020127</v>
      </c>
      <c r="K1976" s="10">
        <v>2.0552103773646513</v>
      </c>
      <c r="L1976" s="10">
        <v>3.8160568080532468E-2</v>
      </c>
      <c r="M1976" s="10">
        <v>1.9341931589409229</v>
      </c>
      <c r="N1976" s="10">
        <v>2.0924735077257406</v>
      </c>
    </row>
    <row r="1977" spans="2:14" x14ac:dyDescent="0.3">
      <c r="B1977" s="1" t="s">
        <v>139</v>
      </c>
      <c r="C1977" s="7">
        <v>1</v>
      </c>
      <c r="D1977" s="10">
        <v>2.0299999999999998</v>
      </c>
      <c r="E1977" s="10">
        <v>2.0433333333333321</v>
      </c>
      <c r="F1977" s="10">
        <v>-1.3333333333332309E-2</v>
      </c>
      <c r="G1977" s="10">
        <v>-0.41177280152657686</v>
      </c>
      <c r="H1977" s="10">
        <v>-0.52674153756733699</v>
      </c>
      <c r="I1977" s="10">
        <v>2.0192674606007682E-2</v>
      </c>
      <c r="J1977" s="10">
        <v>2.0014562893020127</v>
      </c>
      <c r="K1977" s="10">
        <v>2.0852103773646515</v>
      </c>
      <c r="L1977" s="10">
        <v>3.8160568080532468E-2</v>
      </c>
      <c r="M1977" s="10">
        <v>1.9641931589409232</v>
      </c>
      <c r="N1977" s="10">
        <v>2.1224735077257408</v>
      </c>
    </row>
    <row r="1978" spans="2:14" x14ac:dyDescent="0.3">
      <c r="B1978" s="1" t="s">
        <v>140</v>
      </c>
      <c r="C1978" s="7">
        <v>1</v>
      </c>
      <c r="D1978" s="10">
        <v>2.0299999999999998</v>
      </c>
      <c r="E1978" s="10">
        <v>2.0866666666666656</v>
      </c>
      <c r="F1978" s="10">
        <v>-5.6666666666665755E-2</v>
      </c>
      <c r="G1978" s="10">
        <v>-1.750034406488058</v>
      </c>
      <c r="H1978" s="10">
        <v>-2.2386515346613178</v>
      </c>
      <c r="I1978" s="10">
        <v>2.0192674606007679E-2</v>
      </c>
      <c r="J1978" s="10">
        <v>2.0447896226353461</v>
      </c>
      <c r="K1978" s="10">
        <v>2.128543710697985</v>
      </c>
      <c r="L1978" s="10">
        <v>3.8160568080532462E-2</v>
      </c>
      <c r="M1978" s="10">
        <v>2.0075264922742568</v>
      </c>
      <c r="N1978" s="10">
        <v>2.1658068410590743</v>
      </c>
    </row>
    <row r="1979" spans="2:14" x14ac:dyDescent="0.3">
      <c r="B1979" s="1" t="s">
        <v>141</v>
      </c>
      <c r="C1979" s="7">
        <v>1</v>
      </c>
      <c r="D1979" s="10">
        <v>2.06</v>
      </c>
      <c r="E1979" s="10">
        <v>2.0533333333333323</v>
      </c>
      <c r="F1979" s="10">
        <v>6.6666666666677088E-3</v>
      </c>
      <c r="G1979" s="10">
        <v>0.20588640076333645</v>
      </c>
      <c r="H1979" s="10">
        <v>0.26337076878372989</v>
      </c>
      <c r="I1979" s="10">
        <v>2.0192674606007682E-2</v>
      </c>
      <c r="J1979" s="10">
        <v>2.0114562893020129</v>
      </c>
      <c r="K1979" s="10">
        <v>2.0952103773646518</v>
      </c>
      <c r="L1979" s="10">
        <v>3.8160568080532468E-2</v>
      </c>
      <c r="M1979" s="10">
        <v>1.9741931589409234</v>
      </c>
      <c r="N1979" s="10">
        <v>2.1324735077257411</v>
      </c>
    </row>
    <row r="1980" spans="2:14" x14ac:dyDescent="0.3">
      <c r="B1980" s="1" t="s">
        <v>142</v>
      </c>
      <c r="C1980" s="7">
        <v>1</v>
      </c>
      <c r="D1980" s="10">
        <v>2.04</v>
      </c>
      <c r="E1980" s="10">
        <v>2.0166666666666653</v>
      </c>
      <c r="F1980" s="10">
        <v>2.333333333333476E-2</v>
      </c>
      <c r="G1980" s="10">
        <v>0.72060240267160891</v>
      </c>
      <c r="H1980" s="10">
        <v>0.92179769074296669</v>
      </c>
      <c r="I1980" s="10">
        <v>2.0192674606007675E-2</v>
      </c>
      <c r="J1980" s="10">
        <v>1.9747896226353461</v>
      </c>
      <c r="K1980" s="10">
        <v>2.0585437106979847</v>
      </c>
      <c r="L1980" s="10">
        <v>3.8160568080532462E-2</v>
      </c>
      <c r="M1980" s="10">
        <v>1.9375264922742563</v>
      </c>
      <c r="N1980" s="10">
        <v>2.095806841059074</v>
      </c>
    </row>
    <row r="1981" spans="2:14" x14ac:dyDescent="0.3">
      <c r="B1981" s="1" t="s">
        <v>143</v>
      </c>
      <c r="C1981" s="7">
        <v>1</v>
      </c>
      <c r="D1981" s="10">
        <v>2.1</v>
      </c>
      <c r="E1981" s="10">
        <v>2.0833333333333321</v>
      </c>
      <c r="F1981" s="10">
        <v>1.666666666666794E-2</v>
      </c>
      <c r="G1981" s="10">
        <v>0.51471600190829991</v>
      </c>
      <c r="H1981" s="10">
        <v>0.65842692195927199</v>
      </c>
      <c r="I1981" s="10">
        <v>2.0192674606007675E-2</v>
      </c>
      <c r="J1981" s="10">
        <v>2.0414562893020127</v>
      </c>
      <c r="K1981" s="10">
        <v>2.1252103773646516</v>
      </c>
      <c r="L1981" s="10">
        <v>3.8160568080532462E-2</v>
      </c>
      <c r="M1981" s="10">
        <v>2.0041931589409234</v>
      </c>
      <c r="N1981" s="10">
        <v>2.1624735077257409</v>
      </c>
    </row>
    <row r="1982" spans="2:14" x14ac:dyDescent="0.3">
      <c r="B1982" s="1" t="s">
        <v>144</v>
      </c>
      <c r="C1982" s="7">
        <v>1</v>
      </c>
      <c r="D1982" s="10">
        <v>2.04</v>
      </c>
      <c r="E1982" s="10">
        <v>2.0633333333333321</v>
      </c>
      <c r="F1982" s="10">
        <v>-2.3333333333332096E-2</v>
      </c>
      <c r="G1982" s="10">
        <v>-0.72060240267152664</v>
      </c>
      <c r="H1982" s="10">
        <v>-0.92179769074286144</v>
      </c>
      <c r="I1982" s="10">
        <v>2.0192674606007672E-2</v>
      </c>
      <c r="J1982" s="10">
        <v>2.0214562893020127</v>
      </c>
      <c r="K1982" s="10">
        <v>2.1052103773646516</v>
      </c>
      <c r="L1982" s="10">
        <v>3.8160568080532462E-2</v>
      </c>
      <c r="M1982" s="10">
        <v>1.9841931589409232</v>
      </c>
      <c r="N1982" s="10">
        <v>2.1424735077257409</v>
      </c>
    </row>
    <row r="1983" spans="2:14" x14ac:dyDescent="0.3">
      <c r="B1983" s="1" t="s">
        <v>145</v>
      </c>
      <c r="C1983" s="7">
        <v>1</v>
      </c>
      <c r="D1983" s="10">
        <v>2.0699999999999998</v>
      </c>
      <c r="E1983" s="10">
        <v>2.0666666666666655</v>
      </c>
      <c r="F1983" s="10">
        <v>3.3333333333342985E-3</v>
      </c>
      <c r="G1983" s="10">
        <v>0.10294320038168193</v>
      </c>
      <c r="H1983" s="10">
        <v>0.13168538439188246</v>
      </c>
      <c r="I1983" s="10">
        <v>2.0192674606007668E-2</v>
      </c>
      <c r="J1983" s="10">
        <v>2.0247896226353461</v>
      </c>
      <c r="K1983" s="10">
        <v>2.108543710697985</v>
      </c>
      <c r="L1983" s="10">
        <v>3.8160568080532462E-2</v>
      </c>
      <c r="M1983" s="10">
        <v>1.9875264922742566</v>
      </c>
      <c r="N1983" s="10">
        <v>2.1458068410590743</v>
      </c>
    </row>
    <row r="1984" spans="2:14" x14ac:dyDescent="0.3">
      <c r="B1984" s="1" t="s">
        <v>146</v>
      </c>
      <c r="C1984" s="7">
        <v>1</v>
      </c>
      <c r="D1984" s="10">
        <v>2.1</v>
      </c>
      <c r="E1984" s="10">
        <v>2.069999999999999</v>
      </c>
      <c r="F1984" s="10">
        <v>3.0000000000001137E-2</v>
      </c>
      <c r="G1984" s="10">
        <v>0.92648880343490425</v>
      </c>
      <c r="H1984" s="10">
        <v>1.1851684595266434</v>
      </c>
      <c r="I1984" s="10">
        <v>2.0192674606007665E-2</v>
      </c>
      <c r="J1984" s="10">
        <v>2.0281229559686795</v>
      </c>
      <c r="K1984" s="10">
        <v>2.1118770440313184</v>
      </c>
      <c r="L1984" s="10">
        <v>3.8160568080532462E-2</v>
      </c>
      <c r="M1984" s="10">
        <v>1.99085982560759</v>
      </c>
      <c r="N1984" s="10">
        <v>2.1491401743924077</v>
      </c>
    </row>
    <row r="1985" spans="2:14" x14ac:dyDescent="0.3">
      <c r="B1985" s="1" t="s">
        <v>147</v>
      </c>
      <c r="C1985" s="7">
        <v>1</v>
      </c>
      <c r="D1985" s="10">
        <v>2.1</v>
      </c>
      <c r="E1985" s="10">
        <v>2.0666666666666655</v>
      </c>
      <c r="F1985" s="10">
        <v>3.3333333333334547E-2</v>
      </c>
      <c r="G1985" s="10">
        <v>1.0294320038165587</v>
      </c>
      <c r="H1985" s="10">
        <v>1.3168538439184907</v>
      </c>
      <c r="I1985" s="10">
        <v>2.0192674606007661E-2</v>
      </c>
      <c r="J1985" s="10">
        <v>2.0247896226353461</v>
      </c>
      <c r="K1985" s="10">
        <v>2.108543710697985</v>
      </c>
      <c r="L1985" s="10">
        <v>3.8160568080532455E-2</v>
      </c>
      <c r="M1985" s="10">
        <v>1.9875264922742566</v>
      </c>
      <c r="N1985" s="10">
        <v>2.1458068410590743</v>
      </c>
    </row>
    <row r="1986" spans="2:14" x14ac:dyDescent="0.3">
      <c r="B1986" s="1" t="s">
        <v>148</v>
      </c>
      <c r="C1986" s="7">
        <v>1</v>
      </c>
      <c r="D1986" s="10">
        <v>2.0099999999999998</v>
      </c>
      <c r="E1986" s="10">
        <v>1.9749999999999988</v>
      </c>
      <c r="F1986" s="10">
        <v>3.500000000000103E-2</v>
      </c>
      <c r="G1986" s="10">
        <v>1.0809036040073792</v>
      </c>
      <c r="H1986" s="10">
        <v>1.3826965361144063</v>
      </c>
      <c r="I1986" s="10">
        <v>2.0192674606007682E-2</v>
      </c>
      <c r="J1986" s="10">
        <v>1.9331229559686796</v>
      </c>
      <c r="K1986" s="10">
        <v>2.0168770440313182</v>
      </c>
      <c r="L1986" s="10">
        <v>3.8160568080532468E-2</v>
      </c>
      <c r="M1986" s="10">
        <v>1.8958598256075898</v>
      </c>
      <c r="N1986" s="10">
        <v>2.0541401743924075</v>
      </c>
    </row>
    <row r="1987" spans="2:14" x14ac:dyDescent="0.3">
      <c r="B1987" s="1" t="s">
        <v>149</v>
      </c>
      <c r="C1987" s="7">
        <v>1</v>
      </c>
      <c r="D1987" s="10">
        <v>2</v>
      </c>
      <c r="E1987" s="10">
        <v>1.9949999999999988</v>
      </c>
      <c r="F1987" s="10">
        <v>5.0000000000012257E-3</v>
      </c>
      <c r="G1987" s="10">
        <v>0.15441480057251605</v>
      </c>
      <c r="H1987" s="10">
        <v>0.19752807658781499</v>
      </c>
      <c r="I1987" s="10">
        <v>2.0192674606007682E-2</v>
      </c>
      <c r="J1987" s="10">
        <v>1.9531229559686796</v>
      </c>
      <c r="K1987" s="10">
        <v>2.0368770440313182</v>
      </c>
      <c r="L1987" s="10">
        <v>3.8160568080532468E-2</v>
      </c>
      <c r="M1987" s="10">
        <v>1.9158598256075898</v>
      </c>
      <c r="N1987" s="10">
        <v>2.0741401743924075</v>
      </c>
    </row>
    <row r="1988" spans="2:14" x14ac:dyDescent="0.3">
      <c r="B1988" s="1" t="s">
        <v>150</v>
      </c>
      <c r="C1988" s="7">
        <v>1</v>
      </c>
      <c r="D1988" s="10">
        <v>2</v>
      </c>
      <c r="E1988" s="10">
        <v>1.9849999999999988</v>
      </c>
      <c r="F1988" s="10">
        <v>1.5000000000001235E-2</v>
      </c>
      <c r="G1988" s="10">
        <v>0.46324440171747266</v>
      </c>
      <c r="H1988" s="10">
        <v>0.59258422976334857</v>
      </c>
      <c r="I1988" s="10">
        <v>2.0192674606007686E-2</v>
      </c>
      <c r="J1988" s="10">
        <v>1.9431229559686796</v>
      </c>
      <c r="K1988" s="10">
        <v>2.026877044031318</v>
      </c>
      <c r="L1988" s="10">
        <v>3.8160568080532468E-2</v>
      </c>
      <c r="M1988" s="10">
        <v>1.9058598256075898</v>
      </c>
      <c r="N1988" s="10">
        <v>2.0641401743924077</v>
      </c>
    </row>
    <row r="1989" spans="2:14" x14ac:dyDescent="0.3">
      <c r="B1989" s="1" t="s">
        <v>151</v>
      </c>
      <c r="C1989" s="7">
        <v>1</v>
      </c>
      <c r="D1989" s="10">
        <v>2.02</v>
      </c>
      <c r="E1989" s="10">
        <v>2.0149999999999988</v>
      </c>
      <c r="F1989" s="10">
        <v>5.0000000000012257E-3</v>
      </c>
      <c r="G1989" s="10">
        <v>0.15441480057251605</v>
      </c>
      <c r="H1989" s="10">
        <v>0.19752807658781499</v>
      </c>
      <c r="I1989" s="10">
        <v>2.0192674606007682E-2</v>
      </c>
      <c r="J1989" s="10">
        <v>1.9731229559686796</v>
      </c>
      <c r="K1989" s="10">
        <v>2.0568770440313182</v>
      </c>
      <c r="L1989" s="10">
        <v>3.8160568080532468E-2</v>
      </c>
      <c r="M1989" s="10">
        <v>1.9358598256075898</v>
      </c>
      <c r="N1989" s="10">
        <v>2.0941401743924075</v>
      </c>
    </row>
    <row r="1990" spans="2:14" x14ac:dyDescent="0.3">
      <c r="B1990" s="1" t="s">
        <v>152</v>
      </c>
      <c r="C1990" s="7">
        <v>1</v>
      </c>
      <c r="D1990" s="10">
        <v>2.0299999999999998</v>
      </c>
      <c r="E1990" s="10">
        <v>2.0583333333333322</v>
      </c>
      <c r="F1990" s="10">
        <v>-2.8333333333332433E-2</v>
      </c>
      <c r="G1990" s="10">
        <v>-0.87501720324401522</v>
      </c>
      <c r="H1990" s="10">
        <v>-1.1193257673306414</v>
      </c>
      <c r="I1990" s="10">
        <v>2.0192674606007679E-2</v>
      </c>
      <c r="J1990" s="10">
        <v>2.0164562893020128</v>
      </c>
      <c r="K1990" s="10">
        <v>2.1002103773646517</v>
      </c>
      <c r="L1990" s="10">
        <v>3.8160568080532462E-2</v>
      </c>
      <c r="M1990" s="10">
        <v>1.9791931589409233</v>
      </c>
      <c r="N1990" s="10">
        <v>2.137473507725741</v>
      </c>
    </row>
    <row r="1991" spans="2:14" x14ac:dyDescent="0.3">
      <c r="B1991" s="1" t="s">
        <v>153</v>
      </c>
      <c r="C1991" s="7">
        <v>1</v>
      </c>
      <c r="D1991" s="10">
        <v>2</v>
      </c>
      <c r="E1991" s="10">
        <v>2.024999999999999</v>
      </c>
      <c r="F1991" s="10">
        <v>-2.4999999999999023E-2</v>
      </c>
      <c r="G1991" s="10">
        <v>-0.77207400286236072</v>
      </c>
      <c r="H1991" s="10">
        <v>-0.98764038293879419</v>
      </c>
      <c r="I1991" s="10">
        <v>2.0192674606007682E-2</v>
      </c>
      <c r="J1991" s="10">
        <v>1.9831229559686798</v>
      </c>
      <c r="K1991" s="10">
        <v>2.0668770440313184</v>
      </c>
      <c r="L1991" s="10">
        <v>3.8160568080532468E-2</v>
      </c>
      <c r="M1991" s="10">
        <v>1.9458598256075901</v>
      </c>
      <c r="N1991" s="10">
        <v>2.1041401743924077</v>
      </c>
    </row>
    <row r="1992" spans="2:14" x14ac:dyDescent="0.3">
      <c r="B1992" s="1" t="s">
        <v>154</v>
      </c>
      <c r="C1992" s="7">
        <v>1</v>
      </c>
      <c r="D1992" s="10">
        <v>2</v>
      </c>
      <c r="E1992" s="10">
        <v>1.9883333333333322</v>
      </c>
      <c r="F1992" s="10">
        <v>1.1666666666667824E-2</v>
      </c>
      <c r="G1992" s="10">
        <v>0.36030120133581817</v>
      </c>
      <c r="H1992" s="10">
        <v>0.46089884537150089</v>
      </c>
      <c r="I1992" s="10">
        <v>2.0192674606007675E-2</v>
      </c>
      <c r="J1992" s="10">
        <v>1.946456289302013</v>
      </c>
      <c r="K1992" s="10">
        <v>2.0302103773646514</v>
      </c>
      <c r="L1992" s="10">
        <v>3.8160568080532462E-2</v>
      </c>
      <c r="M1992" s="10">
        <v>1.9091931589409232</v>
      </c>
      <c r="N1992" s="10">
        <v>2.0674735077257411</v>
      </c>
    </row>
    <row r="1993" spans="2:14" x14ac:dyDescent="0.3">
      <c r="B1993" s="1" t="s">
        <v>155</v>
      </c>
      <c r="C1993" s="7">
        <v>1</v>
      </c>
      <c r="D1993" s="10">
        <v>2.0499999999999998</v>
      </c>
      <c r="E1993" s="10">
        <v>2.0549999999999988</v>
      </c>
      <c r="F1993" s="10">
        <v>-4.9999999999990052E-3</v>
      </c>
      <c r="G1993" s="10">
        <v>-0.15441480057244747</v>
      </c>
      <c r="H1993" s="10">
        <v>-0.1975280765877272</v>
      </c>
      <c r="I1993" s="10">
        <v>2.0192674606007675E-2</v>
      </c>
      <c r="J1993" s="10">
        <v>2.0131229559686794</v>
      </c>
      <c r="K1993" s="10">
        <v>2.0968770440313182</v>
      </c>
      <c r="L1993" s="10">
        <v>3.8160568080532462E-2</v>
      </c>
      <c r="M1993" s="10">
        <v>1.9758598256075899</v>
      </c>
      <c r="N1993" s="10">
        <v>2.1341401743924076</v>
      </c>
    </row>
    <row r="1994" spans="2:14" x14ac:dyDescent="0.3">
      <c r="B1994" s="1" t="s">
        <v>156</v>
      </c>
      <c r="C1994" s="7">
        <v>1</v>
      </c>
      <c r="D1994" s="10">
        <v>2.0499999999999998</v>
      </c>
      <c r="E1994" s="10">
        <v>2.0349999999999988</v>
      </c>
      <c r="F1994" s="10">
        <v>1.5000000000001013E-2</v>
      </c>
      <c r="G1994" s="10">
        <v>0.46324440171746584</v>
      </c>
      <c r="H1994" s="10">
        <v>0.59258422976333947</v>
      </c>
      <c r="I1994" s="10">
        <v>2.0192674606007672E-2</v>
      </c>
      <c r="J1994" s="10">
        <v>1.9931229559686796</v>
      </c>
      <c r="K1994" s="10">
        <v>2.0768770440313182</v>
      </c>
      <c r="L1994" s="10">
        <v>3.8160568080532462E-2</v>
      </c>
      <c r="M1994" s="10">
        <v>1.9558598256075899</v>
      </c>
      <c r="N1994" s="10">
        <v>2.1141401743924075</v>
      </c>
    </row>
    <row r="1995" spans="2:14" x14ac:dyDescent="0.3">
      <c r="B1995" s="1" t="s">
        <v>157</v>
      </c>
      <c r="C1995" s="7">
        <v>1</v>
      </c>
      <c r="D1995" s="10">
        <v>2.0299999999999998</v>
      </c>
      <c r="E1995" s="10">
        <v>2.0383333333333322</v>
      </c>
      <c r="F1995" s="10">
        <v>-8.3333333333324155E-3</v>
      </c>
      <c r="G1995" s="10">
        <v>-0.257358000954102</v>
      </c>
      <c r="H1995" s="10">
        <v>-0.32921346097957455</v>
      </c>
      <c r="I1995" s="10">
        <v>2.0192674606007668E-2</v>
      </c>
      <c r="J1995" s="10">
        <v>1.996456289302013</v>
      </c>
      <c r="K1995" s="10">
        <v>2.0802103773646516</v>
      </c>
      <c r="L1995" s="10">
        <v>3.8160568080532462E-2</v>
      </c>
      <c r="M1995" s="10">
        <v>1.9591931589409233</v>
      </c>
      <c r="N1995" s="10">
        <v>2.1174735077257409</v>
      </c>
    </row>
    <row r="1996" spans="2:14" x14ac:dyDescent="0.3">
      <c r="B1996" s="1" t="s">
        <v>158</v>
      </c>
      <c r="C1996" s="7">
        <v>1</v>
      </c>
      <c r="D1996" s="10">
        <v>2.04</v>
      </c>
      <c r="E1996" s="10">
        <v>2.0416666666666656</v>
      </c>
      <c r="F1996" s="10">
        <v>-1.6666666666655949E-3</v>
      </c>
      <c r="G1996" s="10">
        <v>-5.1471600190792964E-2</v>
      </c>
      <c r="H1996" s="10">
        <v>-6.5842692195879807E-2</v>
      </c>
      <c r="I1996" s="10">
        <v>2.0192674606007661E-2</v>
      </c>
      <c r="J1996" s="10">
        <v>1.9997896226353464</v>
      </c>
      <c r="K1996" s="10">
        <v>2.0835437106979851</v>
      </c>
      <c r="L1996" s="10">
        <v>3.8160568080532455E-2</v>
      </c>
      <c r="M1996" s="10">
        <v>1.9625264922742567</v>
      </c>
      <c r="N1996" s="10">
        <v>2.1208068410590744</v>
      </c>
    </row>
    <row r="1997" spans="2:14" ht="15" thickBot="1" x14ac:dyDescent="0.35">
      <c r="B1997" s="5" t="s">
        <v>159</v>
      </c>
      <c r="C1997" s="8">
        <v>1</v>
      </c>
      <c r="D1997" s="11">
        <v>2.02</v>
      </c>
      <c r="E1997" s="11">
        <v>2.0383333333333322</v>
      </c>
      <c r="F1997" s="11">
        <v>-1.8333333333332202E-2</v>
      </c>
      <c r="G1997" s="11">
        <v>-0.56618760209905172</v>
      </c>
      <c r="H1997" s="11">
        <v>-0.72426961415509883</v>
      </c>
      <c r="I1997" s="11">
        <v>2.0192674606007661E-2</v>
      </c>
      <c r="J1997" s="11">
        <v>1.996456289302013</v>
      </c>
      <c r="K1997" s="11">
        <v>2.0802103773646516</v>
      </c>
      <c r="L1997" s="11">
        <v>3.8160568080532455E-2</v>
      </c>
      <c r="M1997" s="11">
        <v>1.9591931589409233</v>
      </c>
      <c r="N1997" s="11">
        <v>2.1174735077257409</v>
      </c>
    </row>
    <row r="2017" spans="2:7" x14ac:dyDescent="0.3">
      <c r="G2017" t="s">
        <v>110</v>
      </c>
    </row>
    <row r="2020" spans="2:7" x14ac:dyDescent="0.3">
      <c r="B2020" t="s">
        <v>160</v>
      </c>
    </row>
    <row r="2039" spans="7:7" x14ac:dyDescent="0.3">
      <c r="G2039" t="s">
        <v>110</v>
      </c>
    </row>
    <row r="2059" spans="2:8" x14ac:dyDescent="0.3">
      <c r="G2059" t="s">
        <v>110</v>
      </c>
    </row>
    <row r="2062" spans="2:8" x14ac:dyDescent="0.3">
      <c r="B2062" t="s">
        <v>161</v>
      </c>
    </row>
    <row r="2063" spans="2:8" ht="15" thickBot="1" x14ac:dyDescent="0.35"/>
    <row r="2064" spans="2:8" x14ac:dyDescent="0.3">
      <c r="B2064" s="2" t="s">
        <v>162</v>
      </c>
      <c r="C2064" s="3" t="s">
        <v>163</v>
      </c>
      <c r="D2064" s="3" t="s">
        <v>164</v>
      </c>
      <c r="E2064" s="3" t="s">
        <v>165</v>
      </c>
      <c r="F2064" s="3" t="s">
        <v>166</v>
      </c>
      <c r="G2064" s="3" t="s">
        <v>167</v>
      </c>
      <c r="H2064" s="3" t="s">
        <v>168</v>
      </c>
    </row>
    <row r="2065" spans="2:8" x14ac:dyDescent="0.3">
      <c r="B2065" s="4" t="s">
        <v>170</v>
      </c>
      <c r="C2065" s="41">
        <v>5.6666666666666705E-2</v>
      </c>
      <c r="D2065" s="41">
        <v>4.2866913282102175</v>
      </c>
      <c r="E2065" s="41">
        <v>2.362709534125651</v>
      </c>
      <c r="F2065" s="41">
        <v>3.1233150079960196E-2</v>
      </c>
      <c r="G2065" s="41">
        <v>5.8922612151684681E-4</v>
      </c>
      <c r="H2065" s="45" t="s">
        <v>214</v>
      </c>
    </row>
    <row r="2066" spans="2:8" ht="15" thickBot="1" x14ac:dyDescent="0.35">
      <c r="B2066" s="5" t="s">
        <v>169</v>
      </c>
      <c r="C2066" s="44">
        <v>2.8333333333333353E-2</v>
      </c>
      <c r="D2066" s="44">
        <v>2.1433456641051083</v>
      </c>
      <c r="E2066" s="44">
        <v>2.362709534125651</v>
      </c>
      <c r="F2066" s="44">
        <v>3.123315007996021E-2</v>
      </c>
      <c r="G2066" s="44">
        <v>7.8058048825329671E-2</v>
      </c>
      <c r="H2066" s="46" t="s">
        <v>171</v>
      </c>
    </row>
    <row r="2069" spans="2:8" x14ac:dyDescent="0.3">
      <c r="B2069" t="s">
        <v>172</v>
      </c>
    </row>
    <row r="2070" spans="2:8" ht="15" thickBot="1" x14ac:dyDescent="0.35"/>
    <row r="2071" spans="2:8" x14ac:dyDescent="0.3">
      <c r="B2071" s="2" t="s">
        <v>162</v>
      </c>
      <c r="C2071" s="3" t="s">
        <v>163</v>
      </c>
      <c r="D2071" s="3" t="s">
        <v>164</v>
      </c>
      <c r="E2071" s="3" t="s">
        <v>165</v>
      </c>
      <c r="F2071" s="3" t="s">
        <v>166</v>
      </c>
      <c r="G2071" s="3" t="s">
        <v>167</v>
      </c>
      <c r="H2071" s="3" t="s">
        <v>168</v>
      </c>
    </row>
    <row r="2072" spans="2:8" x14ac:dyDescent="0.3">
      <c r="B2072" s="4" t="s">
        <v>181</v>
      </c>
      <c r="C2072" s="41">
        <v>-6.3333333333333325E-2</v>
      </c>
      <c r="D2072" s="41">
        <v>-2.3955039775292368</v>
      </c>
      <c r="E2072" s="41">
        <v>2.9894695455313647</v>
      </c>
      <c r="F2072" s="41">
        <v>7.903684276586663E-2</v>
      </c>
      <c r="G2072" s="41">
        <v>0.16285605499001182</v>
      </c>
      <c r="H2072" s="45" t="s">
        <v>171</v>
      </c>
    </row>
    <row r="2073" spans="2:8" x14ac:dyDescent="0.3">
      <c r="B2073" s="1" t="s">
        <v>174</v>
      </c>
      <c r="C2073" s="47">
        <v>-6.0000000000000067E-2</v>
      </c>
      <c r="D2073" s="47">
        <v>-2.2694248208171741</v>
      </c>
      <c r="E2073" s="47">
        <v>2.9894695455313647</v>
      </c>
      <c r="F2073" s="47">
        <v>7.9036842765866644E-2</v>
      </c>
      <c r="G2073" s="47">
        <v>0.2044942281230894</v>
      </c>
      <c r="H2073" s="48" t="s">
        <v>171</v>
      </c>
    </row>
    <row r="2074" spans="2:8" x14ac:dyDescent="0.3">
      <c r="B2074" s="1" t="s">
        <v>182</v>
      </c>
      <c r="C2074" s="47">
        <v>-4.6666666666666717E-2</v>
      </c>
      <c r="D2074" s="47">
        <v>-1.7651081939689133</v>
      </c>
      <c r="E2074" s="47">
        <v>2.9894695455313647</v>
      </c>
      <c r="F2074" s="47">
        <v>7.9036842765866644E-2</v>
      </c>
      <c r="G2074" s="47">
        <v>0.45568419945870264</v>
      </c>
      <c r="H2074" s="48" t="s">
        <v>171</v>
      </c>
    </row>
    <row r="2075" spans="2:8" x14ac:dyDescent="0.3">
      <c r="B2075" s="1" t="s">
        <v>183</v>
      </c>
      <c r="C2075" s="47">
        <v>-4.333333333333346E-2</v>
      </c>
      <c r="D2075" s="47">
        <v>-1.6390290372568512</v>
      </c>
      <c r="E2075" s="47">
        <v>2.9894695455313647</v>
      </c>
      <c r="F2075" s="47">
        <v>7.903684276586663E-2</v>
      </c>
      <c r="G2075" s="47">
        <v>0.53838704685036798</v>
      </c>
      <c r="H2075" s="48" t="s">
        <v>171</v>
      </c>
    </row>
    <row r="2076" spans="2:8" x14ac:dyDescent="0.3">
      <c r="B2076" s="1" t="s">
        <v>178</v>
      </c>
      <c r="C2076" s="47">
        <v>-4.3333333333333321E-2</v>
      </c>
      <c r="D2076" s="47">
        <v>-1.6390290372568457</v>
      </c>
      <c r="E2076" s="47">
        <v>2.9894695455313647</v>
      </c>
      <c r="F2076" s="47">
        <v>7.9036842765866644E-2</v>
      </c>
      <c r="G2076" s="47">
        <v>0.53838704685037175</v>
      </c>
      <c r="H2076" s="48" t="s">
        <v>171</v>
      </c>
    </row>
    <row r="2077" spans="2:8" x14ac:dyDescent="0.3">
      <c r="B2077" s="1" t="s">
        <v>176</v>
      </c>
      <c r="C2077" s="47">
        <v>-4.0000000000000063E-2</v>
      </c>
      <c r="D2077" s="47">
        <v>-1.5129498805447836</v>
      </c>
      <c r="E2077" s="47">
        <v>2.9894695455313647</v>
      </c>
      <c r="F2077" s="47">
        <v>7.9036842765866644E-2</v>
      </c>
      <c r="G2077" s="47">
        <v>0.62557711136243754</v>
      </c>
      <c r="H2077" s="48" t="s">
        <v>171</v>
      </c>
    </row>
    <row r="2078" spans="2:8" x14ac:dyDescent="0.3">
      <c r="B2078" s="1" t="s">
        <v>175</v>
      </c>
      <c r="C2078" s="47">
        <v>-3.0000000000000106E-2</v>
      </c>
      <c r="D2078" s="47">
        <v>-1.1347124104085899</v>
      </c>
      <c r="E2078" s="47">
        <v>2.9894695455313647</v>
      </c>
      <c r="F2078" s="47">
        <v>7.9036842765866644E-2</v>
      </c>
      <c r="G2078" s="47">
        <v>0.8695055991256162</v>
      </c>
      <c r="H2078" s="48" t="s">
        <v>171</v>
      </c>
    </row>
    <row r="2079" spans="2:8" x14ac:dyDescent="0.3">
      <c r="B2079" s="1" t="s">
        <v>173</v>
      </c>
      <c r="C2079" s="47">
        <v>-2.0000000000000028E-2</v>
      </c>
      <c r="D2079" s="47">
        <v>-0.75647494027239159</v>
      </c>
      <c r="E2079" s="47">
        <v>2.9894695455313647</v>
      </c>
      <c r="F2079" s="47">
        <v>7.9036842765866644E-2</v>
      </c>
      <c r="G2079" s="47">
        <v>0.9875663128445944</v>
      </c>
      <c r="H2079" s="48" t="s">
        <v>171</v>
      </c>
    </row>
    <row r="2080" spans="2:8" x14ac:dyDescent="0.3">
      <c r="B2080" s="1" t="s">
        <v>177</v>
      </c>
      <c r="C2080" s="47">
        <v>2.0000000000000007E-2</v>
      </c>
      <c r="D2080" s="47">
        <v>0.75647494027239071</v>
      </c>
      <c r="E2080" s="47">
        <v>2.9894695455313647</v>
      </c>
      <c r="F2080" s="47">
        <v>7.9036842765866658E-2</v>
      </c>
      <c r="G2080" s="47">
        <v>0.98756631284459451</v>
      </c>
      <c r="H2080" s="48" t="s">
        <v>171</v>
      </c>
    </row>
    <row r="2081" spans="2:10" x14ac:dyDescent="0.3">
      <c r="B2081" s="1" t="s">
        <v>180</v>
      </c>
      <c r="C2081" s="47">
        <v>1.0000000000000002E-2</v>
      </c>
      <c r="D2081" s="47">
        <v>0.37823747013619535</v>
      </c>
      <c r="E2081" s="47">
        <v>2.9894695455313647</v>
      </c>
      <c r="F2081" s="47">
        <v>7.9036842765866644E-2</v>
      </c>
      <c r="G2081" s="47">
        <v>0.99996664175068106</v>
      </c>
      <c r="H2081" s="48" t="s">
        <v>171</v>
      </c>
    </row>
    <row r="2082" spans="2:10" ht="15" thickBot="1" x14ac:dyDescent="0.35">
      <c r="B2082" s="5" t="s">
        <v>179</v>
      </c>
      <c r="C2082" s="44">
        <v>6.6666666666666593E-3</v>
      </c>
      <c r="D2082" s="44">
        <v>0.25215831342412992</v>
      </c>
      <c r="E2082" s="44">
        <v>2.9894695455313647</v>
      </c>
      <c r="F2082" s="44">
        <v>7.9036842765866644E-2</v>
      </c>
      <c r="G2082" s="44">
        <v>0.99999944124291607</v>
      </c>
      <c r="H2082" s="46" t="s">
        <v>171</v>
      </c>
    </row>
    <row r="2085" spans="2:10" x14ac:dyDescent="0.3">
      <c r="B2085" s="33" t="s">
        <v>265</v>
      </c>
    </row>
    <row r="2087" spans="2:10" x14ac:dyDescent="0.3">
      <c r="B2087" t="s">
        <v>266</v>
      </c>
    </row>
    <row r="2088" spans="2:10" ht="15" thickBot="1" x14ac:dyDescent="0.35"/>
    <row r="2089" spans="2:10" x14ac:dyDescent="0.3">
      <c r="B2089" s="3" t="s">
        <v>75</v>
      </c>
      <c r="C2089" s="3" t="s">
        <v>52</v>
      </c>
      <c r="D2089" s="3" t="s">
        <v>76</v>
      </c>
      <c r="E2089" s="3" t="s">
        <v>77</v>
      </c>
      <c r="F2089" s="3" t="s">
        <v>78</v>
      </c>
      <c r="G2089" s="3" t="s">
        <v>79</v>
      </c>
      <c r="H2089" s="3" t="s">
        <v>80</v>
      </c>
      <c r="I2089" s="3" t="s">
        <v>81</v>
      </c>
      <c r="J2089" s="3" t="s">
        <v>82</v>
      </c>
    </row>
    <row r="2090" spans="2:10" ht="15" thickBot="1" x14ac:dyDescent="0.35">
      <c r="B2090" s="34">
        <v>2</v>
      </c>
      <c r="C2090" s="35" t="s">
        <v>74</v>
      </c>
      <c r="D2090" s="36">
        <v>1.5840151515151533E-2</v>
      </c>
      <c r="E2090" s="36">
        <v>0.52203630046175598</v>
      </c>
      <c r="F2090" s="37">
        <v>0.23960320528006634</v>
      </c>
      <c r="G2090" s="36">
        <v>14</v>
      </c>
      <c r="H2090" s="36">
        <v>-138.95661724600123</v>
      </c>
      <c r="I2090" s="36">
        <v>-116.78735210761569</v>
      </c>
      <c r="J2090" s="36">
        <v>0.77669101174964661</v>
      </c>
    </row>
    <row r="2091" spans="2:10" x14ac:dyDescent="0.3">
      <c r="B2091" s="38" t="s">
        <v>83</v>
      </c>
    </row>
    <row r="2094" spans="2:10" x14ac:dyDescent="0.3">
      <c r="B2094" t="s">
        <v>267</v>
      </c>
    </row>
    <row r="2095" spans="2:10" ht="15" thickBot="1" x14ac:dyDescent="0.35"/>
    <row r="2096" spans="2:10" x14ac:dyDescent="0.3">
      <c r="B2096" s="39" t="s">
        <v>28</v>
      </c>
      <c r="C2096" s="40">
        <v>36</v>
      </c>
    </row>
    <row r="2097" spans="2:7" x14ac:dyDescent="0.3">
      <c r="B2097" s="1" t="s">
        <v>85</v>
      </c>
      <c r="C2097" s="10">
        <v>36</v>
      </c>
    </row>
    <row r="2098" spans="2:7" x14ac:dyDescent="0.3">
      <c r="B2098" s="1" t="s">
        <v>4</v>
      </c>
      <c r="C2098" s="10">
        <v>22</v>
      </c>
    </row>
    <row r="2099" spans="2:7" x14ac:dyDescent="0.3">
      <c r="B2099" s="1" t="s">
        <v>77</v>
      </c>
      <c r="C2099" s="10">
        <v>0.52203630046175598</v>
      </c>
    </row>
    <row r="2100" spans="2:7" x14ac:dyDescent="0.3">
      <c r="B2100" s="1" t="s">
        <v>78</v>
      </c>
      <c r="C2100" s="10">
        <v>0.23960320528006634</v>
      </c>
    </row>
    <row r="2101" spans="2:7" x14ac:dyDescent="0.3">
      <c r="B2101" s="1" t="s">
        <v>76</v>
      </c>
      <c r="C2101" s="10">
        <v>1.5840151515151533E-2</v>
      </c>
    </row>
    <row r="2102" spans="2:7" x14ac:dyDescent="0.3">
      <c r="B2102" s="1" t="s">
        <v>86</v>
      </c>
      <c r="C2102" s="10">
        <v>0.12585766371243165</v>
      </c>
    </row>
    <row r="2103" spans="2:7" ht="15" thickBot="1" x14ac:dyDescent="0.35">
      <c r="B2103" s="5" t="s">
        <v>87</v>
      </c>
      <c r="C2103" s="11">
        <v>1.4823321695601583</v>
      </c>
    </row>
    <row r="2106" spans="2:7" x14ac:dyDescent="0.3">
      <c r="B2106" t="s">
        <v>268</v>
      </c>
    </row>
    <row r="2107" spans="2:7" ht="15" thickBot="1" x14ac:dyDescent="0.35"/>
    <row r="2108" spans="2:7" x14ac:dyDescent="0.3">
      <c r="B2108" s="2" t="s">
        <v>89</v>
      </c>
      <c r="C2108" s="3" t="s">
        <v>4</v>
      </c>
      <c r="D2108" s="3" t="s">
        <v>90</v>
      </c>
      <c r="E2108" s="3" t="s">
        <v>91</v>
      </c>
      <c r="F2108" s="3" t="s">
        <v>92</v>
      </c>
      <c r="G2108" s="3" t="s">
        <v>93</v>
      </c>
    </row>
    <row r="2109" spans="2:7" x14ac:dyDescent="0.3">
      <c r="B2109" s="4" t="s">
        <v>94</v>
      </c>
      <c r="C2109" s="6">
        <v>13</v>
      </c>
      <c r="D2109" s="9">
        <v>0.38061666666666633</v>
      </c>
      <c r="E2109" s="9">
        <v>2.9278205128205101E-2</v>
      </c>
      <c r="F2109" s="9">
        <v>1.8483538557191013</v>
      </c>
      <c r="G2109" s="9">
        <v>9.8596246117886616E-2</v>
      </c>
    </row>
    <row r="2110" spans="2:7" x14ac:dyDescent="0.3">
      <c r="B2110" s="1" t="s">
        <v>95</v>
      </c>
      <c r="C2110" s="7">
        <v>22</v>
      </c>
      <c r="D2110" s="10">
        <v>0.34848333333333376</v>
      </c>
      <c r="E2110" s="10">
        <v>1.5840151515151533E-2</v>
      </c>
      <c r="F2110" s="10"/>
      <c r="G2110" s="10"/>
    </row>
    <row r="2111" spans="2:7" ht="15" thickBot="1" x14ac:dyDescent="0.35">
      <c r="B2111" s="5" t="s">
        <v>96</v>
      </c>
      <c r="C2111" s="8">
        <v>35</v>
      </c>
      <c r="D2111" s="11">
        <v>0.72910000000000008</v>
      </c>
      <c r="E2111" s="11"/>
      <c r="F2111" s="11"/>
      <c r="G2111" s="11"/>
    </row>
    <row r="2112" spans="2:7" x14ac:dyDescent="0.3">
      <c r="B2112" s="38" t="s">
        <v>97</v>
      </c>
    </row>
    <row r="2115" spans="2:8" x14ac:dyDescent="0.3">
      <c r="B2115" t="s">
        <v>269</v>
      </c>
    </row>
    <row r="2116" spans="2:8" ht="15" thickBot="1" x14ac:dyDescent="0.35"/>
    <row r="2117" spans="2:8" x14ac:dyDescent="0.3">
      <c r="B2117" s="2" t="s">
        <v>89</v>
      </c>
      <c r="C2117" s="3" t="s">
        <v>99</v>
      </c>
      <c r="D2117" s="3" t="s">
        <v>100</v>
      </c>
      <c r="E2117" s="3" t="s">
        <v>101</v>
      </c>
      <c r="F2117" s="3" t="s">
        <v>102</v>
      </c>
      <c r="G2117" s="3" t="s">
        <v>103</v>
      </c>
      <c r="H2117" s="3" t="s">
        <v>104</v>
      </c>
    </row>
    <row r="2118" spans="2:8" x14ac:dyDescent="0.3">
      <c r="B2118" s="4" t="s">
        <v>105</v>
      </c>
      <c r="C2118" s="9">
        <v>1.7191666666666665</v>
      </c>
      <c r="D2118" s="9">
        <v>7.8486042851955082E-2</v>
      </c>
      <c r="E2118" s="9">
        <v>21.904106822017493</v>
      </c>
      <c r="F2118" s="41" t="s">
        <v>106</v>
      </c>
      <c r="G2118" s="9">
        <v>1.5563965762014111</v>
      </c>
      <c r="H2118" s="9">
        <v>1.8819367571319219</v>
      </c>
    </row>
    <row r="2119" spans="2:8" x14ac:dyDescent="0.3">
      <c r="B2119" s="1" t="s">
        <v>53</v>
      </c>
      <c r="C2119" s="10">
        <v>0</v>
      </c>
      <c r="D2119" s="10">
        <v>0</v>
      </c>
      <c r="E2119" s="10"/>
      <c r="F2119" s="10"/>
      <c r="G2119" s="10"/>
      <c r="H2119" s="10"/>
    </row>
    <row r="2120" spans="2:8" x14ac:dyDescent="0.3">
      <c r="B2120" s="1" t="s">
        <v>54</v>
      </c>
      <c r="C2120" s="10">
        <v>0.19666666666666655</v>
      </c>
      <c r="D2120" s="10">
        <v>5.1381176052375972E-2</v>
      </c>
      <c r="E2120" s="10">
        <v>3.8276015026630024</v>
      </c>
      <c r="F2120" s="10">
        <v>9.1750339929670807E-4</v>
      </c>
      <c r="G2120" s="10">
        <v>9.0108629462117687E-2</v>
      </c>
      <c r="H2120" s="10">
        <v>0.30322470387121542</v>
      </c>
    </row>
    <row r="2121" spans="2:8" x14ac:dyDescent="0.3">
      <c r="B2121" s="1" t="s">
        <v>55</v>
      </c>
      <c r="C2121" s="10">
        <v>5.5833333333333221E-2</v>
      </c>
      <c r="D2121" s="10">
        <v>5.1381176052375972E-2</v>
      </c>
      <c r="E2121" s="10">
        <v>1.0866495791458508</v>
      </c>
      <c r="F2121" s="10">
        <v>0.28895478077644843</v>
      </c>
      <c r="G2121" s="10">
        <v>-5.0724703871215637E-2</v>
      </c>
      <c r="H2121" s="10">
        <v>0.16239137053788208</v>
      </c>
    </row>
    <row r="2122" spans="2:8" x14ac:dyDescent="0.3">
      <c r="B2122" s="1" t="s">
        <v>56</v>
      </c>
      <c r="C2122" s="10">
        <v>0</v>
      </c>
      <c r="D2122" s="10">
        <v>0</v>
      </c>
      <c r="E2122" s="10"/>
      <c r="F2122" s="10"/>
      <c r="G2122" s="10"/>
      <c r="H2122" s="10"/>
    </row>
    <row r="2123" spans="2:8" x14ac:dyDescent="0.3">
      <c r="B2123" s="1" t="s">
        <v>57</v>
      </c>
      <c r="C2123" s="10">
        <v>2.6666666666666661E-2</v>
      </c>
      <c r="D2123" s="10">
        <v>0.102762352104752</v>
      </c>
      <c r="E2123" s="10">
        <v>0.25949840696020354</v>
      </c>
      <c r="F2123" s="10">
        <v>0.79766360087745292</v>
      </c>
      <c r="G2123" s="10">
        <v>-0.18644940774243116</v>
      </c>
      <c r="H2123" s="10">
        <v>0.2397827410757645</v>
      </c>
    </row>
    <row r="2124" spans="2:8" x14ac:dyDescent="0.3">
      <c r="B2124" s="1" t="s">
        <v>58</v>
      </c>
      <c r="C2124" s="10">
        <v>1.6666666666666659E-2</v>
      </c>
      <c r="D2124" s="10">
        <v>0.102762352104752</v>
      </c>
      <c r="E2124" s="10">
        <v>0.16218650435012716</v>
      </c>
      <c r="F2124" s="10">
        <v>0.87263938821607745</v>
      </c>
      <c r="G2124" s="10">
        <v>-0.19644940774243116</v>
      </c>
      <c r="H2124" s="10">
        <v>0.22978274107576449</v>
      </c>
    </row>
    <row r="2125" spans="2:8" x14ac:dyDescent="0.3">
      <c r="B2125" s="1" t="s">
        <v>59</v>
      </c>
      <c r="C2125" s="10">
        <v>-8.3333333333333329E-2</v>
      </c>
      <c r="D2125" s="10">
        <v>0.102762352104752</v>
      </c>
      <c r="E2125" s="10">
        <v>-0.81093252175063613</v>
      </c>
      <c r="F2125" s="10">
        <v>0.42609078799558237</v>
      </c>
      <c r="G2125" s="10">
        <v>-0.29644940774243117</v>
      </c>
      <c r="H2125" s="10">
        <v>0.12978274107576449</v>
      </c>
    </row>
    <row r="2126" spans="2:8" x14ac:dyDescent="0.3">
      <c r="B2126" s="1" t="s">
        <v>60</v>
      </c>
      <c r="C2126" s="10">
        <v>2.0000000000000028E-2</v>
      </c>
      <c r="D2126" s="10">
        <v>0.102762352104752</v>
      </c>
      <c r="E2126" s="10">
        <v>0.19462380522015296</v>
      </c>
      <c r="F2126" s="10">
        <v>0.84747352921863883</v>
      </c>
      <c r="G2126" s="10">
        <v>-0.19311607440909781</v>
      </c>
      <c r="H2126" s="10">
        <v>0.23311607440909785</v>
      </c>
    </row>
    <row r="2127" spans="2:8" x14ac:dyDescent="0.3">
      <c r="B2127" s="1" t="s">
        <v>61</v>
      </c>
      <c r="C2127" s="10">
        <v>5.3333333333333371E-2</v>
      </c>
      <c r="D2127" s="10">
        <v>0.102762352104752</v>
      </c>
      <c r="E2127" s="10">
        <v>0.51899681392040753</v>
      </c>
      <c r="F2127" s="10">
        <v>0.60894483147507072</v>
      </c>
      <c r="G2127" s="10">
        <v>-0.15978274107576446</v>
      </c>
      <c r="H2127" s="10">
        <v>0.2664494077424312</v>
      </c>
    </row>
    <row r="2128" spans="2:8" x14ac:dyDescent="0.3">
      <c r="B2128" s="1" t="s">
        <v>62</v>
      </c>
      <c r="C2128" s="10">
        <v>-0.16333333333333325</v>
      </c>
      <c r="D2128" s="10">
        <v>0.102762352104752</v>
      </c>
      <c r="E2128" s="10">
        <v>-1.589427742631246</v>
      </c>
      <c r="F2128" s="10">
        <v>0.12623272185311812</v>
      </c>
      <c r="G2128" s="10">
        <v>-0.37644940774243107</v>
      </c>
      <c r="H2128" s="10">
        <v>4.9782741075764581E-2</v>
      </c>
    </row>
    <row r="2129" spans="2:8" x14ac:dyDescent="0.3">
      <c r="B2129" s="1" t="s">
        <v>63</v>
      </c>
      <c r="C2129" s="10">
        <v>4.3333333333333286E-2</v>
      </c>
      <c r="D2129" s="10">
        <v>0.102762352104752</v>
      </c>
      <c r="E2129" s="10">
        <v>0.42168491131033037</v>
      </c>
      <c r="F2129" s="10">
        <v>0.6773468977147945</v>
      </c>
      <c r="G2129" s="10">
        <v>-0.16978274107576455</v>
      </c>
      <c r="H2129" s="10">
        <v>0.25644940774243113</v>
      </c>
    </row>
    <row r="2130" spans="2:8" x14ac:dyDescent="0.3">
      <c r="B2130" s="1" t="s">
        <v>64</v>
      </c>
      <c r="C2130" s="10">
        <v>-4.3333333333333321E-2</v>
      </c>
      <c r="D2130" s="10">
        <v>0.10276235210475204</v>
      </c>
      <c r="E2130" s="10">
        <v>-0.42168491131033053</v>
      </c>
      <c r="F2130" s="10">
        <v>0.6773468977147945</v>
      </c>
      <c r="G2130" s="10">
        <v>-0.25644940774243125</v>
      </c>
      <c r="H2130" s="10">
        <v>0.16978274107576463</v>
      </c>
    </row>
    <row r="2131" spans="2:8" x14ac:dyDescent="0.3">
      <c r="B2131" s="1" t="s">
        <v>65</v>
      </c>
      <c r="C2131" s="10">
        <v>-5.3333333333333309E-2</v>
      </c>
      <c r="D2131" s="10">
        <v>0.10276235210475201</v>
      </c>
      <c r="E2131" s="10">
        <v>-0.51899681392040686</v>
      </c>
      <c r="F2131" s="10">
        <v>0.60894483147507072</v>
      </c>
      <c r="G2131" s="10">
        <v>-0.2664494077424312</v>
      </c>
      <c r="H2131" s="10">
        <v>0.15978274107576457</v>
      </c>
    </row>
    <row r="2132" spans="2:8" x14ac:dyDescent="0.3">
      <c r="B2132" s="1" t="s">
        <v>66</v>
      </c>
      <c r="C2132" s="10">
        <v>-7.999999999999996E-2</v>
      </c>
      <c r="D2132" s="10">
        <v>0.102762352104752</v>
      </c>
      <c r="E2132" s="10">
        <v>-0.77849522088061029</v>
      </c>
      <c r="F2132" s="10">
        <v>0.44457016800368587</v>
      </c>
      <c r="G2132" s="10">
        <v>-0.29311607440909782</v>
      </c>
      <c r="H2132" s="10">
        <v>0.13311607440909787</v>
      </c>
    </row>
    <row r="2133" spans="2:8" ht="15" thickBot="1" x14ac:dyDescent="0.35">
      <c r="B2133" s="5" t="s">
        <v>67</v>
      </c>
      <c r="C2133" s="11">
        <v>-3.6666666666666632E-2</v>
      </c>
      <c r="D2133" s="11">
        <v>0.102762352104752</v>
      </c>
      <c r="E2133" s="11">
        <v>-0.35681030957027959</v>
      </c>
      <c r="F2133" s="11">
        <v>0.72463342016480925</v>
      </c>
      <c r="G2133" s="11">
        <v>-0.24978274107576445</v>
      </c>
      <c r="H2133" s="11">
        <v>0.1764494077424312</v>
      </c>
    </row>
    <row r="2136" spans="2:8" x14ac:dyDescent="0.3">
      <c r="B2136" t="s">
        <v>270</v>
      </c>
    </row>
    <row r="2138" spans="2:8" x14ac:dyDescent="0.3">
      <c r="B2138" s="42" t="s">
        <v>271</v>
      </c>
    </row>
    <row r="2141" spans="2:8" x14ac:dyDescent="0.3">
      <c r="B2141" t="s">
        <v>272</v>
      </c>
    </row>
    <row r="2142" spans="2:8" ht="15" thickBot="1" x14ac:dyDescent="0.35"/>
    <row r="2143" spans="2:8" x14ac:dyDescent="0.3">
      <c r="B2143" s="2" t="s">
        <v>89</v>
      </c>
      <c r="C2143" s="3" t="s">
        <v>99</v>
      </c>
      <c r="D2143" s="3" t="s">
        <v>100</v>
      </c>
      <c r="E2143" s="3" t="s">
        <v>101</v>
      </c>
      <c r="F2143" s="3" t="s">
        <v>102</v>
      </c>
      <c r="G2143" s="3" t="s">
        <v>103</v>
      </c>
      <c r="H2143" s="3" t="s">
        <v>104</v>
      </c>
    </row>
    <row r="2144" spans="2:8" x14ac:dyDescent="0.3">
      <c r="B2144" s="4" t="s">
        <v>53</v>
      </c>
      <c r="C2144" s="9">
        <v>0</v>
      </c>
      <c r="D2144" s="9">
        <v>0</v>
      </c>
      <c r="E2144" s="9"/>
      <c r="F2144" s="9"/>
      <c r="G2144" s="9"/>
      <c r="H2144" s="9"/>
    </row>
    <row r="2145" spans="2:8" x14ac:dyDescent="0.3">
      <c r="B2145" s="1" t="s">
        <v>54</v>
      </c>
      <c r="C2145" s="10">
        <v>0.6514516693476553</v>
      </c>
      <c r="D2145" s="10">
        <v>0.17019840463914976</v>
      </c>
      <c r="E2145" s="10">
        <v>3.8276015026630024</v>
      </c>
      <c r="F2145" s="10">
        <v>9.1750339929670807E-4</v>
      </c>
      <c r="G2145" s="10">
        <v>0.29848178179182666</v>
      </c>
      <c r="H2145" s="10">
        <v>1.004421556903484</v>
      </c>
    </row>
    <row r="2146" spans="2:8" x14ac:dyDescent="0.3">
      <c r="B2146" s="1" t="s">
        <v>55</v>
      </c>
      <c r="C2146" s="10">
        <v>0.1849460247724273</v>
      </c>
      <c r="D2146" s="10">
        <v>0.17019840463914973</v>
      </c>
      <c r="E2146" s="10">
        <v>1.086649579145851</v>
      </c>
      <c r="F2146" s="10">
        <v>0.28895478077644843</v>
      </c>
      <c r="G2146" s="10">
        <v>-0.16802386278340128</v>
      </c>
      <c r="H2146" s="10">
        <v>0.53791591232825586</v>
      </c>
    </row>
    <row r="2147" spans="2:8" x14ac:dyDescent="0.3">
      <c r="B2147" s="1" t="s">
        <v>56</v>
      </c>
      <c r="C2147" s="10">
        <v>0</v>
      </c>
      <c r="D2147" s="10">
        <v>0</v>
      </c>
      <c r="E2147" s="10"/>
      <c r="F2147" s="10"/>
      <c r="G2147" s="10"/>
      <c r="H2147" s="10"/>
    </row>
    <row r="2148" spans="2:8" x14ac:dyDescent="0.3">
      <c r="B2148" s="1" t="s">
        <v>57</v>
      </c>
      <c r="C2148" s="10">
        <v>5.1789477570703804E-2</v>
      </c>
      <c r="D2148" s="10">
        <v>0.19957531985406832</v>
      </c>
      <c r="E2148" s="10">
        <v>0.25949840696020349</v>
      </c>
      <c r="F2148" s="10">
        <v>0.79766360087745292</v>
      </c>
      <c r="G2148" s="10">
        <v>-0.36210440326303689</v>
      </c>
      <c r="H2148" s="10">
        <v>0.46568335840444447</v>
      </c>
    </row>
    <row r="2149" spans="2:8" x14ac:dyDescent="0.3">
      <c r="B2149" s="1" t="s">
        <v>58</v>
      </c>
      <c r="C2149" s="10">
        <v>3.2368423481689869E-2</v>
      </c>
      <c r="D2149" s="10">
        <v>0.19957531985406832</v>
      </c>
      <c r="E2149" s="10">
        <v>0.16218650435012716</v>
      </c>
      <c r="F2149" s="10">
        <v>0.87263938821607745</v>
      </c>
      <c r="G2149" s="10">
        <v>-0.38152545735205079</v>
      </c>
      <c r="H2149" s="10">
        <v>0.44626230431543057</v>
      </c>
    </row>
    <row r="2150" spans="2:8" x14ac:dyDescent="0.3">
      <c r="B2150" s="1" t="s">
        <v>59</v>
      </c>
      <c r="C2150" s="10">
        <v>-0.16184211740844942</v>
      </c>
      <c r="D2150" s="10">
        <v>0.19957531985406832</v>
      </c>
      <c r="E2150" s="10">
        <v>-0.81093252175063613</v>
      </c>
      <c r="F2150" s="10">
        <v>0.42609078799558237</v>
      </c>
      <c r="G2150" s="10">
        <v>-0.57573599824219013</v>
      </c>
      <c r="H2150" s="10">
        <v>0.25205176342529123</v>
      </c>
    </row>
    <row r="2151" spans="2:8" x14ac:dyDescent="0.3">
      <c r="B2151" s="1" t="s">
        <v>60</v>
      </c>
      <c r="C2151" s="10">
        <v>3.8842108178027919E-2</v>
      </c>
      <c r="D2151" s="10">
        <v>0.19957531985406832</v>
      </c>
      <c r="E2151" s="10">
        <v>0.19462380522015296</v>
      </c>
      <c r="F2151" s="10">
        <v>0.84747352921863883</v>
      </c>
      <c r="G2151" s="10">
        <v>-0.37505177265571277</v>
      </c>
      <c r="H2151" s="10">
        <v>0.45273598901176859</v>
      </c>
    </row>
    <row r="2152" spans="2:8" x14ac:dyDescent="0.3">
      <c r="B2152" s="1" t="s">
        <v>61</v>
      </c>
      <c r="C2152" s="10">
        <v>0.10357895514140771</v>
      </c>
      <c r="D2152" s="10">
        <v>0.19957531985406832</v>
      </c>
      <c r="E2152" s="10">
        <v>0.51899681392040753</v>
      </c>
      <c r="F2152" s="10">
        <v>0.60894483147507072</v>
      </c>
      <c r="G2152" s="10">
        <v>-0.31031492569233299</v>
      </c>
      <c r="H2152" s="10">
        <v>0.51747283597514837</v>
      </c>
    </row>
    <row r="2153" spans="2:8" x14ac:dyDescent="0.3">
      <c r="B2153" s="1" t="s">
        <v>62</v>
      </c>
      <c r="C2153" s="10">
        <v>-0.31721055012056071</v>
      </c>
      <c r="D2153" s="10">
        <v>0.19957531985406832</v>
      </c>
      <c r="E2153" s="10">
        <v>-1.589427742631246</v>
      </c>
      <c r="F2153" s="10">
        <v>0.12623272185311812</v>
      </c>
      <c r="G2153" s="10">
        <v>-0.73110443095430133</v>
      </c>
      <c r="H2153" s="10">
        <v>9.6683330713179971E-2</v>
      </c>
    </row>
    <row r="2154" spans="2:8" x14ac:dyDescent="0.3">
      <c r="B2154" s="1" t="s">
        <v>63</v>
      </c>
      <c r="C2154" s="10">
        <v>8.4157901052393611E-2</v>
      </c>
      <c r="D2154" s="10">
        <v>0.19957531985406832</v>
      </c>
      <c r="E2154" s="10">
        <v>0.42168491131033037</v>
      </c>
      <c r="F2154" s="10">
        <v>0.6773468977147945</v>
      </c>
      <c r="G2154" s="10">
        <v>-0.32973597978134705</v>
      </c>
      <c r="H2154" s="10">
        <v>0.4980517818861343</v>
      </c>
    </row>
    <row r="2155" spans="2:8" x14ac:dyDescent="0.3">
      <c r="B2155" s="1" t="s">
        <v>64</v>
      </c>
      <c r="C2155" s="10">
        <v>-8.415790105239368E-2</v>
      </c>
      <c r="D2155" s="10">
        <v>0.1995753198540684</v>
      </c>
      <c r="E2155" s="10">
        <v>-0.42168491131033053</v>
      </c>
      <c r="F2155" s="10">
        <v>0.6773468977147945</v>
      </c>
      <c r="G2155" s="10">
        <v>-0.49805178188613453</v>
      </c>
      <c r="H2155" s="10">
        <v>0.32973597978134717</v>
      </c>
    </row>
    <row r="2156" spans="2:8" x14ac:dyDescent="0.3">
      <c r="B2156" s="1" t="s">
        <v>65</v>
      </c>
      <c r="C2156" s="10">
        <v>-0.10357895514140761</v>
      </c>
      <c r="D2156" s="10">
        <v>0.1995753198540684</v>
      </c>
      <c r="E2156" s="10">
        <v>-0.51899681392040686</v>
      </c>
      <c r="F2156" s="10">
        <v>0.60894483147507072</v>
      </c>
      <c r="G2156" s="10">
        <v>-0.51747283597514848</v>
      </c>
      <c r="H2156" s="10">
        <v>0.31031492569233321</v>
      </c>
    </row>
    <row r="2157" spans="2:8" x14ac:dyDescent="0.3">
      <c r="B2157" s="1" t="s">
        <v>66</v>
      </c>
      <c r="C2157" s="10">
        <v>-0.1553684327121114</v>
      </c>
      <c r="D2157" s="10">
        <v>0.19957531985406834</v>
      </c>
      <c r="E2157" s="10">
        <v>-0.77849522088061041</v>
      </c>
      <c r="F2157" s="10">
        <v>0.44457016800368587</v>
      </c>
      <c r="G2157" s="10">
        <v>-0.56926231354585211</v>
      </c>
      <c r="H2157" s="10">
        <v>0.25852544812162936</v>
      </c>
    </row>
    <row r="2158" spans="2:8" ht="15" thickBot="1" x14ac:dyDescent="0.35">
      <c r="B2158" s="5" t="s">
        <v>67</v>
      </c>
      <c r="C2158" s="11">
        <v>-7.1210531659717677E-2</v>
      </c>
      <c r="D2158" s="11">
        <v>0.19957531985406832</v>
      </c>
      <c r="E2158" s="11">
        <v>-0.35681030957027954</v>
      </c>
      <c r="F2158" s="11">
        <v>0.72463342016480925</v>
      </c>
      <c r="G2158" s="11">
        <v>-0.48510441249345837</v>
      </c>
      <c r="H2158" s="11">
        <v>0.34268334917402299</v>
      </c>
    </row>
    <row r="2178" spans="2:14" x14ac:dyDescent="0.3">
      <c r="G2178" t="s">
        <v>110</v>
      </c>
    </row>
    <row r="2181" spans="2:14" x14ac:dyDescent="0.3">
      <c r="B2181" t="s">
        <v>273</v>
      </c>
    </row>
    <row r="2182" spans="2:14" ht="15" thickBot="1" x14ac:dyDescent="0.35"/>
    <row r="2183" spans="2:14" x14ac:dyDescent="0.3">
      <c r="B2183" s="2" t="s">
        <v>112</v>
      </c>
      <c r="C2183" s="3" t="s">
        <v>113</v>
      </c>
      <c r="D2183" s="3" t="s">
        <v>10</v>
      </c>
      <c r="E2183" s="3" t="s">
        <v>274</v>
      </c>
      <c r="F2183" s="3" t="s">
        <v>115</v>
      </c>
      <c r="G2183" s="3" t="s">
        <v>116</v>
      </c>
      <c r="H2183" s="3" t="s">
        <v>117</v>
      </c>
      <c r="I2183" s="3" t="s">
        <v>118</v>
      </c>
      <c r="J2183" s="3" t="s">
        <v>119</v>
      </c>
      <c r="K2183" s="3" t="s">
        <v>120</v>
      </c>
      <c r="L2183" s="3" t="s">
        <v>121</v>
      </c>
      <c r="M2183" s="3" t="s">
        <v>122</v>
      </c>
      <c r="N2183" s="3" t="s">
        <v>123</v>
      </c>
    </row>
    <row r="2184" spans="2:14" x14ac:dyDescent="0.3">
      <c r="B2184" s="4" t="s">
        <v>124</v>
      </c>
      <c r="C2184" s="6">
        <v>1</v>
      </c>
      <c r="D2184" s="9">
        <v>1.98</v>
      </c>
      <c r="E2184" s="9">
        <v>1.9158333333333331</v>
      </c>
      <c r="F2184" s="9">
        <v>6.4166666666666927E-2</v>
      </c>
      <c r="G2184" s="9">
        <v>0.50983519615682193</v>
      </c>
      <c r="H2184" s="9">
        <v>0.65218337426362605</v>
      </c>
      <c r="I2184" s="9">
        <v>7.8486042851955151E-2</v>
      </c>
      <c r="J2184" s="9">
        <v>1.7530632428680777</v>
      </c>
      <c r="K2184" s="9">
        <v>2.0786034237985884</v>
      </c>
      <c r="L2184" s="9">
        <v>0.14832467912559416</v>
      </c>
      <c r="M2184" s="9">
        <v>1.6082267760115108</v>
      </c>
      <c r="N2184" s="9">
        <v>2.2234398906551553</v>
      </c>
    </row>
    <row r="2185" spans="2:14" x14ac:dyDescent="0.3">
      <c r="B2185" s="1" t="s">
        <v>125</v>
      </c>
      <c r="C2185" s="7">
        <v>1</v>
      </c>
      <c r="D2185" s="10">
        <v>1.99</v>
      </c>
      <c r="E2185" s="10">
        <v>1.9424999999999997</v>
      </c>
      <c r="F2185" s="10">
        <v>4.750000000000032E-2</v>
      </c>
      <c r="G2185" s="10">
        <v>0.3774104698823238</v>
      </c>
      <c r="H2185" s="10">
        <v>0.48278509523411411</v>
      </c>
      <c r="I2185" s="10">
        <v>7.8486042851955151E-2</v>
      </c>
      <c r="J2185" s="10">
        <v>1.7797299095347443</v>
      </c>
      <c r="K2185" s="10">
        <v>2.1052700904652553</v>
      </c>
      <c r="L2185" s="10">
        <v>0.14832467912559419</v>
      </c>
      <c r="M2185" s="10">
        <v>1.6348934426781772</v>
      </c>
      <c r="N2185" s="10">
        <v>2.2501065573218222</v>
      </c>
    </row>
    <row r="2186" spans="2:14" x14ac:dyDescent="0.3">
      <c r="B2186" s="1" t="s">
        <v>126</v>
      </c>
      <c r="C2186" s="7">
        <v>1</v>
      </c>
      <c r="D2186" s="10">
        <v>1.96</v>
      </c>
      <c r="E2186" s="10">
        <v>1.9324999999999997</v>
      </c>
      <c r="F2186" s="10">
        <v>2.7500000000000302E-2</v>
      </c>
      <c r="G2186" s="10">
        <v>0.21850079835292521</v>
      </c>
      <c r="H2186" s="10">
        <v>0.27950716039869888</v>
      </c>
      <c r="I2186" s="10">
        <v>7.8486042851955165E-2</v>
      </c>
      <c r="J2186" s="10">
        <v>1.7697299095347443</v>
      </c>
      <c r="K2186" s="10">
        <v>2.095270090465255</v>
      </c>
      <c r="L2186" s="10">
        <v>0.14832467912559419</v>
      </c>
      <c r="M2186" s="10">
        <v>1.6248934426781774</v>
      </c>
      <c r="N2186" s="10">
        <v>2.240106557321822</v>
      </c>
    </row>
    <row r="2187" spans="2:14" x14ac:dyDescent="0.3">
      <c r="B2187" s="1" t="s">
        <v>127</v>
      </c>
      <c r="C2187" s="7">
        <v>1</v>
      </c>
      <c r="D2187" s="10">
        <v>1.96</v>
      </c>
      <c r="E2187" s="10">
        <v>1.8324999999999998</v>
      </c>
      <c r="F2187" s="10">
        <v>0.12750000000000017</v>
      </c>
      <c r="G2187" s="10">
        <v>1.0130491559999162</v>
      </c>
      <c r="H2187" s="10">
        <v>1.2958968345757729</v>
      </c>
      <c r="I2187" s="10">
        <v>7.8486042851955151E-2</v>
      </c>
      <c r="J2187" s="10">
        <v>1.6697299095347444</v>
      </c>
      <c r="K2187" s="10">
        <v>1.9952700904652552</v>
      </c>
      <c r="L2187" s="10">
        <v>0.14832467912559419</v>
      </c>
      <c r="M2187" s="10">
        <v>1.5248934426781773</v>
      </c>
      <c r="N2187" s="10">
        <v>2.1401065573218223</v>
      </c>
    </row>
    <row r="2188" spans="2:14" x14ac:dyDescent="0.3">
      <c r="B2188" s="1" t="s">
        <v>128</v>
      </c>
      <c r="C2188" s="7">
        <v>1</v>
      </c>
      <c r="D2188" s="10">
        <v>1.99</v>
      </c>
      <c r="E2188" s="10">
        <v>1.9358333333333331</v>
      </c>
      <c r="F2188" s="10">
        <v>5.4166666666666918E-2</v>
      </c>
      <c r="G2188" s="10">
        <v>0.43038036039212269</v>
      </c>
      <c r="H2188" s="10">
        <v>0.55054440684591843</v>
      </c>
      <c r="I2188" s="10">
        <v>7.8486042851955151E-2</v>
      </c>
      <c r="J2188" s="10">
        <v>1.7730632428680777</v>
      </c>
      <c r="K2188" s="10">
        <v>2.0986034237985884</v>
      </c>
      <c r="L2188" s="10">
        <v>0.14832467912559416</v>
      </c>
      <c r="M2188" s="10">
        <v>1.6282267760115108</v>
      </c>
      <c r="N2188" s="10">
        <v>2.2434398906551554</v>
      </c>
    </row>
    <row r="2189" spans="2:14" x14ac:dyDescent="0.3">
      <c r="B2189" s="1" t="s">
        <v>129</v>
      </c>
      <c r="C2189" s="7">
        <v>1</v>
      </c>
      <c r="D2189" s="10">
        <v>1.97</v>
      </c>
      <c r="E2189" s="10">
        <v>1.9691666666666665</v>
      </c>
      <c r="F2189" s="10">
        <v>8.333333333334636E-4</v>
      </c>
      <c r="G2189" s="10">
        <v>6.6212363137259688E-3</v>
      </c>
      <c r="H2189" s="10">
        <v>8.4699139514769536E-3</v>
      </c>
      <c r="I2189" s="10">
        <v>7.8486042851955151E-2</v>
      </c>
      <c r="J2189" s="10">
        <v>1.8063965762014111</v>
      </c>
      <c r="K2189" s="10">
        <v>2.1319367571319221</v>
      </c>
      <c r="L2189" s="10">
        <v>0.14832467912559416</v>
      </c>
      <c r="M2189" s="10">
        <v>1.6615601093448442</v>
      </c>
      <c r="N2189" s="10">
        <v>2.276773223988489</v>
      </c>
    </row>
    <row r="2190" spans="2:14" x14ac:dyDescent="0.3">
      <c r="B2190" s="1" t="s">
        <v>130</v>
      </c>
      <c r="C2190" s="7">
        <v>1</v>
      </c>
      <c r="D2190" s="10">
        <v>1.81</v>
      </c>
      <c r="E2190" s="10">
        <v>1.7524999999999997</v>
      </c>
      <c r="F2190" s="10">
        <v>5.7500000000000329E-2</v>
      </c>
      <c r="G2190" s="10">
        <v>0.45686530564702305</v>
      </c>
      <c r="H2190" s="10">
        <v>0.58442406265182156</v>
      </c>
      <c r="I2190" s="10">
        <v>7.8486042851955123E-2</v>
      </c>
      <c r="J2190" s="10">
        <v>1.5897299095347444</v>
      </c>
      <c r="K2190" s="10">
        <v>1.9152700904652551</v>
      </c>
      <c r="L2190" s="10">
        <v>0.14832467912559416</v>
      </c>
      <c r="M2190" s="10">
        <v>1.4448934426781774</v>
      </c>
      <c r="N2190" s="10">
        <v>2.0601065573218222</v>
      </c>
    </row>
    <row r="2191" spans="2:14" x14ac:dyDescent="0.3">
      <c r="B2191" s="1" t="s">
        <v>131</v>
      </c>
      <c r="C2191" s="7">
        <v>1</v>
      </c>
      <c r="D2191" s="10">
        <v>1.88</v>
      </c>
      <c r="E2191" s="10">
        <v>1.9591666666666663</v>
      </c>
      <c r="F2191" s="10">
        <v>-7.9166666666666385E-2</v>
      </c>
      <c r="G2191" s="10">
        <v>-0.62901744980386654</v>
      </c>
      <c r="H2191" s="10">
        <v>-0.8046418253901817</v>
      </c>
      <c r="I2191" s="10">
        <v>7.8486042851955123E-2</v>
      </c>
      <c r="J2191" s="10">
        <v>1.7963965762014109</v>
      </c>
      <c r="K2191" s="10">
        <v>2.1219367571319214</v>
      </c>
      <c r="L2191" s="10">
        <v>0.14832467912559416</v>
      </c>
      <c r="M2191" s="10">
        <v>1.651560109344844</v>
      </c>
      <c r="N2191" s="10">
        <v>2.2667732239884888</v>
      </c>
    </row>
    <row r="2192" spans="2:14" x14ac:dyDescent="0.3">
      <c r="B2192" s="1" t="s">
        <v>132</v>
      </c>
      <c r="C2192" s="7">
        <v>1</v>
      </c>
      <c r="D2192" s="10">
        <v>1.81</v>
      </c>
      <c r="E2192" s="10">
        <v>1.8724999999999998</v>
      </c>
      <c r="F2192" s="10">
        <v>-6.2499999999999778E-2</v>
      </c>
      <c r="G2192" s="10">
        <v>-0.49659272352936829</v>
      </c>
      <c r="H2192" s="10">
        <v>-0.63524354636066971</v>
      </c>
      <c r="I2192" s="10">
        <v>7.848604285195511E-2</v>
      </c>
      <c r="J2192" s="10">
        <v>1.7097299095347445</v>
      </c>
      <c r="K2192" s="10">
        <v>2.035270090465255</v>
      </c>
      <c r="L2192" s="10">
        <v>0.14832467912559416</v>
      </c>
      <c r="M2192" s="10">
        <v>1.5648934426781775</v>
      </c>
      <c r="N2192" s="10">
        <v>2.1801065573218223</v>
      </c>
    </row>
    <row r="2193" spans="2:14" x14ac:dyDescent="0.3">
      <c r="B2193" s="1" t="s">
        <v>133</v>
      </c>
      <c r="C2193" s="7">
        <v>1</v>
      </c>
      <c r="D2193" s="10">
        <v>1.89</v>
      </c>
      <c r="E2193" s="10">
        <v>1.8624999999999998</v>
      </c>
      <c r="F2193" s="10">
        <v>2.750000000000008E-2</v>
      </c>
      <c r="G2193" s="10">
        <v>0.21850079835292346</v>
      </c>
      <c r="H2193" s="10">
        <v>0.27950716039869644</v>
      </c>
      <c r="I2193" s="10">
        <v>7.848604285195511E-2</v>
      </c>
      <c r="J2193" s="10">
        <v>1.6997299095347445</v>
      </c>
      <c r="K2193" s="10">
        <v>2.0252700904652552</v>
      </c>
      <c r="L2193" s="10">
        <v>0.14832467912559416</v>
      </c>
      <c r="M2193" s="10">
        <v>1.5548934426781775</v>
      </c>
      <c r="N2193" s="10">
        <v>2.1701065573218221</v>
      </c>
    </row>
    <row r="2194" spans="2:14" x14ac:dyDescent="0.3">
      <c r="B2194" s="1" t="s">
        <v>134</v>
      </c>
      <c r="C2194" s="7">
        <v>1</v>
      </c>
      <c r="D2194" s="10">
        <v>1.74</v>
      </c>
      <c r="E2194" s="10">
        <v>1.835833333333333</v>
      </c>
      <c r="F2194" s="10">
        <v>-9.5833333333332993E-2</v>
      </c>
      <c r="G2194" s="10">
        <v>-0.76144217607836473</v>
      </c>
      <c r="H2194" s="10">
        <v>-0.97404010441969324</v>
      </c>
      <c r="I2194" s="10">
        <v>7.8486042851955082E-2</v>
      </c>
      <c r="J2194" s="10">
        <v>1.6730632428680776</v>
      </c>
      <c r="K2194" s="10">
        <v>1.9986034237985884</v>
      </c>
      <c r="L2194" s="10">
        <v>0.14832467912559413</v>
      </c>
      <c r="M2194" s="10">
        <v>1.5282267760115107</v>
      </c>
      <c r="N2194" s="10">
        <v>2.1434398906551553</v>
      </c>
    </row>
    <row r="2195" spans="2:14" x14ac:dyDescent="0.3">
      <c r="B2195" s="1" t="s">
        <v>135</v>
      </c>
      <c r="C2195" s="7">
        <v>1</v>
      </c>
      <c r="D2195" s="10">
        <v>1.71</v>
      </c>
      <c r="E2195" s="10">
        <v>1.8791666666666664</v>
      </c>
      <c r="F2195" s="10">
        <v>-0.16916666666666647</v>
      </c>
      <c r="G2195" s="10">
        <v>-1.3441109716861601</v>
      </c>
      <c r="H2195" s="10">
        <v>-1.7193925321495496</v>
      </c>
      <c r="I2195" s="10">
        <v>7.8486042851955068E-2</v>
      </c>
      <c r="J2195" s="10">
        <v>1.7163965762014111</v>
      </c>
      <c r="K2195" s="10">
        <v>2.0419367571319218</v>
      </c>
      <c r="L2195" s="10">
        <v>0.14832467912559413</v>
      </c>
      <c r="M2195" s="10">
        <v>1.5715601093448441</v>
      </c>
      <c r="N2195" s="10">
        <v>2.1867732239884887</v>
      </c>
    </row>
    <row r="2196" spans="2:14" x14ac:dyDescent="0.3">
      <c r="B2196" s="1" t="s">
        <v>136</v>
      </c>
      <c r="C2196" s="7">
        <v>1</v>
      </c>
      <c r="D2196" s="10">
        <v>1.78</v>
      </c>
      <c r="E2196" s="10">
        <v>1.7749999999999997</v>
      </c>
      <c r="F2196" s="10">
        <v>5.0000000000003375E-3</v>
      </c>
      <c r="G2196" s="10">
        <v>3.9727417882352282E-2</v>
      </c>
      <c r="H2196" s="10">
        <v>5.0819483708857201E-2</v>
      </c>
      <c r="I2196" s="10">
        <v>7.8486042851955151E-2</v>
      </c>
      <c r="J2196" s="10">
        <v>1.6122299095347443</v>
      </c>
      <c r="K2196" s="10">
        <v>1.9377700904652551</v>
      </c>
      <c r="L2196" s="10">
        <v>0.14832467912559416</v>
      </c>
      <c r="M2196" s="10">
        <v>1.4673934426781774</v>
      </c>
      <c r="N2196" s="10">
        <v>2.0826065573218222</v>
      </c>
    </row>
    <row r="2197" spans="2:14" x14ac:dyDescent="0.3">
      <c r="B2197" s="1" t="s">
        <v>137</v>
      </c>
      <c r="C2197" s="7">
        <v>1</v>
      </c>
      <c r="D2197" s="10">
        <v>1.75</v>
      </c>
      <c r="E2197" s="10">
        <v>1.8016666666666663</v>
      </c>
      <c r="F2197" s="10">
        <v>-5.1666666666666305E-2</v>
      </c>
      <c r="G2197" s="10">
        <v>-0.41051665145094302</v>
      </c>
      <c r="H2197" s="10">
        <v>-0.52513466499148531</v>
      </c>
      <c r="I2197" s="10">
        <v>7.8486042851955151E-2</v>
      </c>
      <c r="J2197" s="10">
        <v>1.6388965762014109</v>
      </c>
      <c r="K2197" s="10">
        <v>1.9644367571319217</v>
      </c>
      <c r="L2197" s="10">
        <v>0.14832467912559419</v>
      </c>
      <c r="M2197" s="10">
        <v>1.494060109344844</v>
      </c>
      <c r="N2197" s="10">
        <v>2.1092732239884886</v>
      </c>
    </row>
    <row r="2198" spans="2:14" x14ac:dyDescent="0.3">
      <c r="B2198" s="1" t="s">
        <v>138</v>
      </c>
      <c r="C2198" s="7">
        <v>1</v>
      </c>
      <c r="D2198" s="10">
        <v>1.67</v>
      </c>
      <c r="E2198" s="10">
        <v>1.7916666666666663</v>
      </c>
      <c r="F2198" s="10">
        <v>-0.12166666666666637</v>
      </c>
      <c r="G2198" s="10">
        <v>-0.96670050180383804</v>
      </c>
      <c r="H2198" s="10">
        <v>-1.236607436915439</v>
      </c>
      <c r="I2198" s="10">
        <v>7.8486042851955165E-2</v>
      </c>
      <c r="J2198" s="10">
        <v>1.6288965762014107</v>
      </c>
      <c r="K2198" s="10">
        <v>1.9544367571319219</v>
      </c>
      <c r="L2198" s="10">
        <v>0.14832467912559419</v>
      </c>
      <c r="M2198" s="10">
        <v>1.4840601093448438</v>
      </c>
      <c r="N2198" s="10">
        <v>2.0992732239884888</v>
      </c>
    </row>
    <row r="2199" spans="2:14" x14ac:dyDescent="0.3">
      <c r="B2199" s="1" t="s">
        <v>139</v>
      </c>
      <c r="C2199" s="7">
        <v>1</v>
      </c>
      <c r="D2199" s="10">
        <v>1.41</v>
      </c>
      <c r="E2199" s="10">
        <v>1.6916666666666664</v>
      </c>
      <c r="F2199" s="10">
        <v>-0.28166666666666651</v>
      </c>
      <c r="G2199" s="10">
        <v>-2.2379778740390264</v>
      </c>
      <c r="H2199" s="10">
        <v>-2.862830915598761</v>
      </c>
      <c r="I2199" s="10">
        <v>7.8486042851955151E-2</v>
      </c>
      <c r="J2199" s="10">
        <v>1.5288965762014111</v>
      </c>
      <c r="K2199" s="10">
        <v>1.8544367571319218</v>
      </c>
      <c r="L2199" s="10">
        <v>0.14832467912559419</v>
      </c>
      <c r="M2199" s="10">
        <v>1.3840601093448441</v>
      </c>
      <c r="N2199" s="10">
        <v>1.9992732239884887</v>
      </c>
    </row>
    <row r="2200" spans="2:14" x14ac:dyDescent="0.3">
      <c r="B2200" s="1" t="s">
        <v>140</v>
      </c>
      <c r="C2200" s="7">
        <v>1</v>
      </c>
      <c r="D2200" s="10">
        <v>1.84</v>
      </c>
      <c r="E2200" s="10">
        <v>1.7949999999999997</v>
      </c>
      <c r="F2200" s="10">
        <v>4.5000000000000373E-2</v>
      </c>
      <c r="G2200" s="10">
        <v>0.3575467609411494</v>
      </c>
      <c r="H2200" s="10">
        <v>0.45737535337968777</v>
      </c>
      <c r="I2200" s="10">
        <v>7.8486042851955151E-2</v>
      </c>
      <c r="J2200" s="10">
        <v>1.6322299095347443</v>
      </c>
      <c r="K2200" s="10">
        <v>1.9577700904652551</v>
      </c>
      <c r="L2200" s="10">
        <v>0.14832467912559416</v>
      </c>
      <c r="M2200" s="10">
        <v>1.4873934426781774</v>
      </c>
      <c r="N2200" s="10">
        <v>2.1026065573218222</v>
      </c>
    </row>
    <row r="2201" spans="2:14" x14ac:dyDescent="0.3">
      <c r="B2201" s="1" t="s">
        <v>141</v>
      </c>
      <c r="C2201" s="7">
        <v>1</v>
      </c>
      <c r="D2201" s="10">
        <v>1.78</v>
      </c>
      <c r="E2201" s="10">
        <v>1.8283333333333331</v>
      </c>
      <c r="F2201" s="10">
        <v>-4.8333333333333117E-2</v>
      </c>
      <c r="G2201" s="10">
        <v>-0.38403170619604443</v>
      </c>
      <c r="H2201" s="10">
        <v>-0.49125500918558429</v>
      </c>
      <c r="I2201" s="10">
        <v>7.8486042851955151E-2</v>
      </c>
      <c r="J2201" s="10">
        <v>1.6655632428680778</v>
      </c>
      <c r="K2201" s="10">
        <v>1.9911034237985885</v>
      </c>
      <c r="L2201" s="10">
        <v>0.14832467912559419</v>
      </c>
      <c r="M2201" s="10">
        <v>1.5207267760115109</v>
      </c>
      <c r="N2201" s="10">
        <v>2.1359398906551554</v>
      </c>
    </row>
    <row r="2202" spans="2:14" x14ac:dyDescent="0.3">
      <c r="B2202" s="1" t="s">
        <v>142</v>
      </c>
      <c r="C2202" s="7">
        <v>1</v>
      </c>
      <c r="D2202" s="10">
        <v>1.52</v>
      </c>
      <c r="E2202" s="10">
        <v>1.6116666666666664</v>
      </c>
      <c r="F2202" s="10">
        <v>-9.1666666666666341E-2</v>
      </c>
      <c r="G2202" s="10">
        <v>-0.72833599450974018</v>
      </c>
      <c r="H2202" s="10">
        <v>-0.93169053466231555</v>
      </c>
      <c r="I2202" s="10">
        <v>7.8486042851955123E-2</v>
      </c>
      <c r="J2202" s="10">
        <v>1.448896576201411</v>
      </c>
      <c r="K2202" s="10">
        <v>1.7744367571319217</v>
      </c>
      <c r="L2202" s="10">
        <v>0.14832467912559416</v>
      </c>
      <c r="M2202" s="10">
        <v>1.3040601093448441</v>
      </c>
      <c r="N2202" s="10">
        <v>1.9192732239884887</v>
      </c>
    </row>
    <row r="2203" spans="2:14" x14ac:dyDescent="0.3">
      <c r="B2203" s="1" t="s">
        <v>143</v>
      </c>
      <c r="C2203" s="7">
        <v>1</v>
      </c>
      <c r="D2203" s="10">
        <v>1.98</v>
      </c>
      <c r="E2203" s="10">
        <v>1.8183333333333329</v>
      </c>
      <c r="F2203" s="10">
        <v>0.16166666666666707</v>
      </c>
      <c r="G2203" s="10">
        <v>1.2845198448626405</v>
      </c>
      <c r="H2203" s="10">
        <v>1.6431633065862756</v>
      </c>
      <c r="I2203" s="10">
        <v>7.8486042851955123E-2</v>
      </c>
      <c r="J2203" s="10">
        <v>1.6555632428680775</v>
      </c>
      <c r="K2203" s="10">
        <v>1.9811034237985883</v>
      </c>
      <c r="L2203" s="10">
        <v>0.14832467912559416</v>
      </c>
      <c r="M2203" s="10">
        <v>1.5107267760115106</v>
      </c>
      <c r="N2203" s="10">
        <v>2.1259398906551552</v>
      </c>
    </row>
    <row r="2204" spans="2:14" x14ac:dyDescent="0.3">
      <c r="B2204" s="1" t="s">
        <v>144</v>
      </c>
      <c r="C2204" s="7">
        <v>1</v>
      </c>
      <c r="D2204" s="10">
        <v>1.89</v>
      </c>
      <c r="E2204" s="10">
        <v>1.7316666666666665</v>
      </c>
      <c r="F2204" s="10">
        <v>0.15833333333333344</v>
      </c>
      <c r="G2204" s="10">
        <v>1.2580348996077384</v>
      </c>
      <c r="H2204" s="10">
        <v>1.6092836507803701</v>
      </c>
      <c r="I2204" s="10">
        <v>7.848604285195511E-2</v>
      </c>
      <c r="J2204" s="10">
        <v>1.5688965762014111</v>
      </c>
      <c r="K2204" s="10">
        <v>1.8944367571319218</v>
      </c>
      <c r="L2204" s="10">
        <v>0.14832467912559416</v>
      </c>
      <c r="M2204" s="10">
        <v>1.4240601093448442</v>
      </c>
      <c r="N2204" s="10">
        <v>2.0392732239884888</v>
      </c>
    </row>
    <row r="2205" spans="2:14" x14ac:dyDescent="0.3">
      <c r="B2205" s="1" t="s">
        <v>145</v>
      </c>
      <c r="C2205" s="7">
        <v>1</v>
      </c>
      <c r="D2205" s="10">
        <v>1.81</v>
      </c>
      <c r="E2205" s="10">
        <v>1.7216666666666665</v>
      </c>
      <c r="F2205" s="10">
        <v>8.8333333333333597E-2</v>
      </c>
      <c r="G2205" s="10">
        <v>0.70185104925484509</v>
      </c>
      <c r="H2205" s="10">
        <v>0.89781087885641897</v>
      </c>
      <c r="I2205" s="10">
        <v>7.848604285195511E-2</v>
      </c>
      <c r="J2205" s="10">
        <v>1.5588965762014111</v>
      </c>
      <c r="K2205" s="10">
        <v>1.8844367571319218</v>
      </c>
      <c r="L2205" s="10">
        <v>0.14832467912559416</v>
      </c>
      <c r="M2205" s="10">
        <v>1.4140601093448442</v>
      </c>
      <c r="N2205" s="10">
        <v>2.029273223988489</v>
      </c>
    </row>
    <row r="2206" spans="2:14" x14ac:dyDescent="0.3">
      <c r="B2206" s="1" t="s">
        <v>146</v>
      </c>
      <c r="C2206" s="7">
        <v>1</v>
      </c>
      <c r="D2206" s="10">
        <v>1.72</v>
      </c>
      <c r="E2206" s="10">
        <v>1.6949999999999998</v>
      </c>
      <c r="F2206" s="10">
        <v>2.5000000000000133E-2</v>
      </c>
      <c r="G2206" s="10">
        <v>0.19863708941174907</v>
      </c>
      <c r="H2206" s="10">
        <v>0.25409741854427009</v>
      </c>
      <c r="I2206" s="10">
        <v>7.8486042851955082E-2</v>
      </c>
      <c r="J2206" s="10">
        <v>1.5322299095347445</v>
      </c>
      <c r="K2206" s="10">
        <v>1.8577700904652552</v>
      </c>
      <c r="L2206" s="10">
        <v>0.14832467912559416</v>
      </c>
      <c r="M2206" s="10">
        <v>1.3873934426781775</v>
      </c>
      <c r="N2206" s="10">
        <v>2.0026065573218221</v>
      </c>
    </row>
    <row r="2207" spans="2:14" x14ac:dyDescent="0.3">
      <c r="B2207" s="1" t="s">
        <v>147</v>
      </c>
      <c r="C2207" s="7">
        <v>1</v>
      </c>
      <c r="D2207" s="10">
        <v>1.85</v>
      </c>
      <c r="E2207" s="10">
        <v>1.7383333333333331</v>
      </c>
      <c r="F2207" s="10">
        <v>0.11166666666666702</v>
      </c>
      <c r="G2207" s="10">
        <v>0.88724566603914401</v>
      </c>
      <c r="H2207" s="10">
        <v>1.1349684694977373</v>
      </c>
      <c r="I2207" s="10">
        <v>7.8486042851955082E-2</v>
      </c>
      <c r="J2207" s="10">
        <v>1.5755632428680777</v>
      </c>
      <c r="K2207" s="10">
        <v>1.9011034237985884</v>
      </c>
      <c r="L2207" s="10">
        <v>0.14832467912559413</v>
      </c>
      <c r="M2207" s="10">
        <v>1.4307267760115108</v>
      </c>
      <c r="N2207" s="10">
        <v>2.0459398906551556</v>
      </c>
    </row>
    <row r="2208" spans="2:14" x14ac:dyDescent="0.3">
      <c r="B2208" s="1" t="s">
        <v>148</v>
      </c>
      <c r="C2208" s="7">
        <v>1</v>
      </c>
      <c r="D2208" s="10">
        <v>1.65</v>
      </c>
      <c r="E2208" s="10">
        <v>1.7191666666666665</v>
      </c>
      <c r="F2208" s="10">
        <v>-6.9166666666666599E-2</v>
      </c>
      <c r="G2208" s="10">
        <v>-0.54956261403916895</v>
      </c>
      <c r="H2208" s="10">
        <v>-0.70300285797247652</v>
      </c>
      <c r="I2208" s="10">
        <v>7.8486042851955151E-2</v>
      </c>
      <c r="J2208" s="10">
        <v>1.5563965762014111</v>
      </c>
      <c r="K2208" s="10">
        <v>1.8819367571319219</v>
      </c>
      <c r="L2208" s="10">
        <v>0.14832467912559416</v>
      </c>
      <c r="M2208" s="10">
        <v>1.4115601093448442</v>
      </c>
      <c r="N2208" s="10">
        <v>2.026773223988489</v>
      </c>
    </row>
    <row r="2209" spans="2:14" x14ac:dyDescent="0.3">
      <c r="B2209" s="1" t="s">
        <v>149</v>
      </c>
      <c r="C2209" s="7">
        <v>1</v>
      </c>
      <c r="D2209" s="10">
        <v>1.75</v>
      </c>
      <c r="E2209" s="10">
        <v>1.7458333333333331</v>
      </c>
      <c r="F2209" s="10">
        <v>4.1666666666668739E-3</v>
      </c>
      <c r="G2209" s="10">
        <v>3.3106181568626318E-2</v>
      </c>
      <c r="H2209" s="10">
        <v>4.2349569757380252E-2</v>
      </c>
      <c r="I2209" s="10">
        <v>7.8486042851955151E-2</v>
      </c>
      <c r="J2209" s="10">
        <v>1.5830632428680778</v>
      </c>
      <c r="K2209" s="10">
        <v>1.9086034237985885</v>
      </c>
      <c r="L2209" s="10">
        <v>0.14832467912559419</v>
      </c>
      <c r="M2209" s="10">
        <v>1.4382267760115108</v>
      </c>
      <c r="N2209" s="10">
        <v>2.0534398906551554</v>
      </c>
    </row>
    <row r="2210" spans="2:14" x14ac:dyDescent="0.3">
      <c r="B2210" s="1" t="s">
        <v>150</v>
      </c>
      <c r="C2210" s="7">
        <v>1</v>
      </c>
      <c r="D2210" s="10">
        <v>1.83</v>
      </c>
      <c r="E2210" s="10">
        <v>1.7358333333333331</v>
      </c>
      <c r="F2210" s="10">
        <v>9.4166666666666954E-2</v>
      </c>
      <c r="G2210" s="10">
        <v>0.7481997034509198</v>
      </c>
      <c r="H2210" s="10">
        <v>0.95710027651674912</v>
      </c>
      <c r="I2210" s="10">
        <v>7.8486042851955165E-2</v>
      </c>
      <c r="J2210" s="10">
        <v>1.5730632428680775</v>
      </c>
      <c r="K2210" s="10">
        <v>1.8986034237985887</v>
      </c>
      <c r="L2210" s="10">
        <v>0.14832467912559419</v>
      </c>
      <c r="M2210" s="10">
        <v>1.4282267760115106</v>
      </c>
      <c r="N2210" s="10">
        <v>2.0434398906551556</v>
      </c>
    </row>
    <row r="2211" spans="2:14" x14ac:dyDescent="0.3">
      <c r="B2211" s="1" t="s">
        <v>151</v>
      </c>
      <c r="C2211" s="7">
        <v>1</v>
      </c>
      <c r="D2211" s="10">
        <v>1.79</v>
      </c>
      <c r="E2211" s="10">
        <v>1.6358333333333333</v>
      </c>
      <c r="F2211" s="10">
        <v>0.15416666666666679</v>
      </c>
      <c r="G2211" s="10">
        <v>1.2249287180391137</v>
      </c>
      <c r="H2211" s="10">
        <v>1.5669340810229926</v>
      </c>
      <c r="I2211" s="10">
        <v>7.8486042851955151E-2</v>
      </c>
      <c r="J2211" s="10">
        <v>1.4730632428680779</v>
      </c>
      <c r="K2211" s="10">
        <v>1.7986034237985886</v>
      </c>
      <c r="L2211" s="10">
        <v>0.14832467912559419</v>
      </c>
      <c r="M2211" s="10">
        <v>1.328226776011511</v>
      </c>
      <c r="N2211" s="10">
        <v>1.9434398906551555</v>
      </c>
    </row>
    <row r="2212" spans="2:14" x14ac:dyDescent="0.3">
      <c r="B2212" s="1" t="s">
        <v>152</v>
      </c>
      <c r="C2212" s="7">
        <v>1</v>
      </c>
      <c r="D2212" s="10">
        <v>1.64</v>
      </c>
      <c r="E2212" s="10">
        <v>1.7391666666666665</v>
      </c>
      <c r="F2212" s="10">
        <v>-9.9166666666666625E-2</v>
      </c>
      <c r="G2212" s="10">
        <v>-0.78792712133326681</v>
      </c>
      <c r="H2212" s="10">
        <v>-1.0079197602255994</v>
      </c>
      <c r="I2212" s="10">
        <v>7.8486042851955151E-2</v>
      </c>
      <c r="J2212" s="10">
        <v>1.5763965762014112</v>
      </c>
      <c r="K2212" s="10">
        <v>1.9019367571319219</v>
      </c>
      <c r="L2212" s="10">
        <v>0.14832467912559416</v>
      </c>
      <c r="M2212" s="10">
        <v>1.4315601093448442</v>
      </c>
      <c r="N2212" s="10">
        <v>2.046773223988489</v>
      </c>
    </row>
    <row r="2213" spans="2:14" x14ac:dyDescent="0.3">
      <c r="B2213" s="1" t="s">
        <v>153</v>
      </c>
      <c r="C2213" s="7">
        <v>1</v>
      </c>
      <c r="D2213" s="10">
        <v>1.82</v>
      </c>
      <c r="E2213" s="10">
        <v>1.7725</v>
      </c>
      <c r="F2213" s="10">
        <v>4.7500000000000098E-2</v>
      </c>
      <c r="G2213" s="10">
        <v>0.37741046988232202</v>
      </c>
      <c r="H2213" s="10">
        <v>0.48278509523411184</v>
      </c>
      <c r="I2213" s="10">
        <v>7.8486042851955151E-2</v>
      </c>
      <c r="J2213" s="10">
        <v>1.6097299095347446</v>
      </c>
      <c r="K2213" s="10">
        <v>1.9352700904652553</v>
      </c>
      <c r="L2213" s="10">
        <v>0.14832467912559419</v>
      </c>
      <c r="M2213" s="10">
        <v>1.4648934426781777</v>
      </c>
      <c r="N2213" s="10">
        <v>2.0801065573218223</v>
      </c>
    </row>
    <row r="2214" spans="2:14" x14ac:dyDescent="0.3">
      <c r="B2214" s="1" t="s">
        <v>154</v>
      </c>
      <c r="C2214" s="7">
        <v>1</v>
      </c>
      <c r="D2214" s="10">
        <v>1.59</v>
      </c>
      <c r="E2214" s="10">
        <v>1.5558333333333332</v>
      </c>
      <c r="F2214" s="10">
        <v>3.4166666666666901E-2</v>
      </c>
      <c r="G2214" s="10">
        <v>0.27147068886272413</v>
      </c>
      <c r="H2214" s="10">
        <v>0.34726647201050304</v>
      </c>
      <c r="I2214" s="10">
        <v>7.8486042851955123E-2</v>
      </c>
      <c r="J2214" s="10">
        <v>1.3930632428680778</v>
      </c>
      <c r="K2214" s="10">
        <v>1.7186034237985885</v>
      </c>
      <c r="L2214" s="10">
        <v>0.14832467912559416</v>
      </c>
      <c r="M2214" s="10">
        <v>1.2482267760115109</v>
      </c>
      <c r="N2214" s="10">
        <v>1.8634398906551555</v>
      </c>
    </row>
    <row r="2215" spans="2:14" x14ac:dyDescent="0.3">
      <c r="B2215" s="1" t="s">
        <v>155</v>
      </c>
      <c r="C2215" s="7">
        <v>1</v>
      </c>
      <c r="D2215" s="10">
        <v>1.68</v>
      </c>
      <c r="E2215" s="10">
        <v>1.7624999999999997</v>
      </c>
      <c r="F2215" s="10">
        <v>-8.2499999999999796E-2</v>
      </c>
      <c r="G2215" s="10">
        <v>-0.65550239505876684</v>
      </c>
      <c r="H2215" s="10">
        <v>-0.83852148119608494</v>
      </c>
      <c r="I2215" s="10">
        <v>7.8486042851955123E-2</v>
      </c>
      <c r="J2215" s="10">
        <v>1.5997299095347444</v>
      </c>
      <c r="K2215" s="10">
        <v>1.9252700904652551</v>
      </c>
      <c r="L2215" s="10">
        <v>0.14832467912559416</v>
      </c>
      <c r="M2215" s="10">
        <v>1.4548934426781774</v>
      </c>
      <c r="N2215" s="10">
        <v>2.070106557321822</v>
      </c>
    </row>
    <row r="2216" spans="2:14" x14ac:dyDescent="0.3">
      <c r="B2216" s="1" t="s">
        <v>156</v>
      </c>
      <c r="C2216" s="7">
        <v>1</v>
      </c>
      <c r="D2216" s="10">
        <v>1.58</v>
      </c>
      <c r="E2216" s="10">
        <v>1.6758333333333333</v>
      </c>
      <c r="F2216" s="10">
        <v>-9.5833333333333215E-2</v>
      </c>
      <c r="G2216" s="10">
        <v>-0.76144217607836651</v>
      </c>
      <c r="H2216" s="10">
        <v>-0.9740401044196958</v>
      </c>
      <c r="I2216" s="10">
        <v>7.848604285195511E-2</v>
      </c>
      <c r="J2216" s="10">
        <v>1.5130632428680779</v>
      </c>
      <c r="K2216" s="10">
        <v>1.8386034237985887</v>
      </c>
      <c r="L2216" s="10">
        <v>0.14832467912559416</v>
      </c>
      <c r="M2216" s="10">
        <v>1.368226776011511</v>
      </c>
      <c r="N2216" s="10">
        <v>1.9834398906551556</v>
      </c>
    </row>
    <row r="2217" spans="2:14" x14ac:dyDescent="0.3">
      <c r="B2217" s="1" t="s">
        <v>157</v>
      </c>
      <c r="C2217" s="7">
        <v>1</v>
      </c>
      <c r="D2217" s="10">
        <v>1.55</v>
      </c>
      <c r="E2217" s="10">
        <v>1.6658333333333333</v>
      </c>
      <c r="F2217" s="10">
        <v>-0.11583333333333323</v>
      </c>
      <c r="G2217" s="10">
        <v>-0.92035184760776501</v>
      </c>
      <c r="H2217" s="10">
        <v>-1.1773180392551108</v>
      </c>
      <c r="I2217" s="10">
        <v>7.848604285195511E-2</v>
      </c>
      <c r="J2217" s="10">
        <v>1.5030632428680779</v>
      </c>
      <c r="K2217" s="10">
        <v>1.8286034237985886</v>
      </c>
      <c r="L2217" s="10">
        <v>0.14832467912559416</v>
      </c>
      <c r="M2217" s="10">
        <v>1.358226776011511</v>
      </c>
      <c r="N2217" s="10">
        <v>1.9734398906551556</v>
      </c>
    </row>
    <row r="2218" spans="2:14" x14ac:dyDescent="0.3">
      <c r="B2218" s="1" t="s">
        <v>158</v>
      </c>
      <c r="C2218" s="7">
        <v>1</v>
      </c>
      <c r="D2218" s="10">
        <v>1.71</v>
      </c>
      <c r="E2218" s="10">
        <v>1.6391666666666667</v>
      </c>
      <c r="F2218" s="10">
        <v>7.0833333333333304E-2</v>
      </c>
      <c r="G2218" s="10">
        <v>0.5628050866666191</v>
      </c>
      <c r="H2218" s="10">
        <v>0.71994268587542776</v>
      </c>
      <c r="I2218" s="10">
        <v>7.8486042851955082E-2</v>
      </c>
      <c r="J2218" s="10">
        <v>1.4763965762014113</v>
      </c>
      <c r="K2218" s="10">
        <v>1.801936757131922</v>
      </c>
      <c r="L2218" s="10">
        <v>0.14832467912559413</v>
      </c>
      <c r="M2218" s="10">
        <v>1.3315601093448444</v>
      </c>
      <c r="N2218" s="10">
        <v>1.946773223988489</v>
      </c>
    </row>
    <row r="2219" spans="2:14" ht="15" thickBot="1" x14ac:dyDescent="0.35">
      <c r="B2219" s="5" t="s">
        <v>159</v>
      </c>
      <c r="C2219" s="8">
        <v>1</v>
      </c>
      <c r="D2219" s="11">
        <v>1.74</v>
      </c>
      <c r="E2219" s="11">
        <v>1.6824999999999999</v>
      </c>
      <c r="F2219" s="11">
        <v>5.7500000000000107E-2</v>
      </c>
      <c r="G2219" s="11">
        <v>0.45686530564702127</v>
      </c>
      <c r="H2219" s="11">
        <v>0.58442406265181912</v>
      </c>
      <c r="I2219" s="11">
        <v>7.8486042851955068E-2</v>
      </c>
      <c r="J2219" s="11">
        <v>1.5197299095347447</v>
      </c>
      <c r="K2219" s="11">
        <v>1.845270090465255</v>
      </c>
      <c r="L2219" s="11">
        <v>0.14832467912559413</v>
      </c>
      <c r="M2219" s="11">
        <v>1.3748934426781776</v>
      </c>
      <c r="N2219" s="11">
        <v>1.9901065573218222</v>
      </c>
    </row>
    <row r="2239" spans="7:7" x14ac:dyDescent="0.3">
      <c r="G2239" t="s">
        <v>110</v>
      </c>
    </row>
    <row r="2242" spans="2:2" x14ac:dyDescent="0.3">
      <c r="B2242" t="s">
        <v>160</v>
      </c>
    </row>
    <row r="2261" spans="7:7" x14ac:dyDescent="0.3">
      <c r="G2261" t="s">
        <v>110</v>
      </c>
    </row>
    <row r="2281" spans="2:8" x14ac:dyDescent="0.3">
      <c r="G2281" t="s">
        <v>110</v>
      </c>
    </row>
    <row r="2284" spans="2:8" x14ac:dyDescent="0.3">
      <c r="B2284" t="s">
        <v>161</v>
      </c>
    </row>
    <row r="2285" spans="2:8" ht="15" thickBot="1" x14ac:dyDescent="0.35"/>
    <row r="2286" spans="2:8" x14ac:dyDescent="0.3">
      <c r="B2286" s="2" t="s">
        <v>162</v>
      </c>
      <c r="C2286" s="3" t="s">
        <v>163</v>
      </c>
      <c r="D2286" s="3" t="s">
        <v>164</v>
      </c>
      <c r="E2286" s="3" t="s">
        <v>165</v>
      </c>
      <c r="F2286" s="3" t="s">
        <v>166</v>
      </c>
      <c r="G2286" s="3" t="s">
        <v>167</v>
      </c>
      <c r="H2286" s="3" t="s">
        <v>168</v>
      </c>
    </row>
    <row r="2287" spans="2:8" x14ac:dyDescent="0.3">
      <c r="B2287" s="4" t="s">
        <v>170</v>
      </c>
      <c r="C2287" s="41">
        <v>0.19666666666666655</v>
      </c>
      <c r="D2287" s="41">
        <v>3.8276015026630024</v>
      </c>
      <c r="E2287" s="41">
        <v>2.362709534125651</v>
      </c>
      <c r="F2287" s="41">
        <v>0.12139879453353729</v>
      </c>
      <c r="G2287" s="41">
        <v>1.7722130258073618E-3</v>
      </c>
      <c r="H2287" s="45" t="s">
        <v>214</v>
      </c>
    </row>
    <row r="2288" spans="2:8" ht="15" thickBot="1" x14ac:dyDescent="0.35">
      <c r="B2288" s="5" t="s">
        <v>169</v>
      </c>
      <c r="C2288" s="44">
        <v>0.14083333333333331</v>
      </c>
      <c r="D2288" s="44">
        <v>2.7409519235171511</v>
      </c>
      <c r="E2288" s="44">
        <v>2.362709534125651</v>
      </c>
      <c r="F2288" s="44">
        <v>0.1213987945335373</v>
      </c>
      <c r="G2288" s="44">
        <v>2.2197946574285778E-2</v>
      </c>
      <c r="H2288" s="46" t="s">
        <v>214</v>
      </c>
    </row>
    <row r="2291" spans="2:8" x14ac:dyDescent="0.3">
      <c r="B2291" t="s">
        <v>172</v>
      </c>
    </row>
    <row r="2292" spans="2:8" ht="15" thickBot="1" x14ac:dyDescent="0.35"/>
    <row r="2293" spans="2:8" x14ac:dyDescent="0.3">
      <c r="B2293" s="2" t="s">
        <v>162</v>
      </c>
      <c r="C2293" s="3" t="s">
        <v>163</v>
      </c>
      <c r="D2293" s="3" t="s">
        <v>164</v>
      </c>
      <c r="E2293" s="3" t="s">
        <v>165</v>
      </c>
      <c r="F2293" s="3" t="s">
        <v>166</v>
      </c>
      <c r="G2293" s="3" t="s">
        <v>167</v>
      </c>
      <c r="H2293" s="3" t="s">
        <v>168</v>
      </c>
    </row>
    <row r="2294" spans="2:8" x14ac:dyDescent="0.3">
      <c r="B2294" s="4" t="s">
        <v>175</v>
      </c>
      <c r="C2294" s="41">
        <v>-2.666666666666671E-2</v>
      </c>
      <c r="D2294" s="41">
        <v>-0.25949840696020399</v>
      </c>
      <c r="E2294" s="41">
        <v>2.9894695455313647</v>
      </c>
      <c r="F2294" s="41">
        <v>0.30720492204432703</v>
      </c>
      <c r="G2294" s="41">
        <v>0.99999924754306624</v>
      </c>
      <c r="H2294" s="45" t="s">
        <v>171</v>
      </c>
    </row>
    <row r="2295" spans="2:8" x14ac:dyDescent="0.3">
      <c r="B2295" s="1" t="s">
        <v>174</v>
      </c>
      <c r="C2295" s="47">
        <v>-1.6666666666666625E-2</v>
      </c>
      <c r="D2295" s="47">
        <v>-0.16218650435012683</v>
      </c>
      <c r="E2295" s="47">
        <v>2.9894695455313647</v>
      </c>
      <c r="F2295" s="47">
        <v>0.30720492204432703</v>
      </c>
      <c r="G2295" s="47">
        <v>0.99999999477899937</v>
      </c>
      <c r="H2295" s="48" t="s">
        <v>171</v>
      </c>
    </row>
    <row r="2296" spans="2:8" x14ac:dyDescent="0.3">
      <c r="B2296" s="1" t="s">
        <v>179</v>
      </c>
      <c r="C2296" s="47">
        <v>0.18999999999999992</v>
      </c>
      <c r="D2296" s="47">
        <v>1.8489261495914497</v>
      </c>
      <c r="E2296" s="47">
        <v>2.9894695455313647</v>
      </c>
      <c r="F2296" s="47">
        <v>0.30720492204432703</v>
      </c>
      <c r="G2296" s="47">
        <v>0.40448153972980022</v>
      </c>
      <c r="H2296" s="48" t="s">
        <v>171</v>
      </c>
    </row>
    <row r="2297" spans="2:8" x14ac:dyDescent="0.3">
      <c r="B2297" s="1" t="s">
        <v>173</v>
      </c>
      <c r="C2297" s="47">
        <v>0.10999999999999999</v>
      </c>
      <c r="D2297" s="47">
        <v>1.0704309287108396</v>
      </c>
      <c r="E2297" s="47">
        <v>2.9894695455313647</v>
      </c>
      <c r="F2297" s="47">
        <v>0.30720492204432703</v>
      </c>
      <c r="G2297" s="47">
        <v>0.90092584126538611</v>
      </c>
      <c r="H2297" s="48" t="s">
        <v>171</v>
      </c>
    </row>
    <row r="2298" spans="2:8" x14ac:dyDescent="0.3">
      <c r="B2298" s="1" t="s">
        <v>182</v>
      </c>
      <c r="C2298" s="47">
        <v>0.10666666666666662</v>
      </c>
      <c r="D2298" s="47">
        <v>1.0379936278408142</v>
      </c>
      <c r="E2298" s="47">
        <v>2.9894695455313647</v>
      </c>
      <c r="F2298" s="47">
        <v>0.30720492204432692</v>
      </c>
      <c r="G2298" s="47">
        <v>0.91506583549987641</v>
      </c>
      <c r="H2298" s="48" t="s">
        <v>171</v>
      </c>
    </row>
    <row r="2299" spans="2:8" x14ac:dyDescent="0.3">
      <c r="B2299" s="1" t="s">
        <v>178</v>
      </c>
      <c r="C2299" s="47">
        <v>7.9999999999999974E-2</v>
      </c>
      <c r="D2299" s="47">
        <v>0.77849522088061041</v>
      </c>
      <c r="E2299" s="47">
        <v>2.9894695455313647</v>
      </c>
      <c r="F2299" s="47">
        <v>0.30720492204432709</v>
      </c>
      <c r="G2299" s="47">
        <v>0.98483377167970676</v>
      </c>
      <c r="H2299" s="48" t="s">
        <v>171</v>
      </c>
    </row>
    <row r="2300" spans="2:8" x14ac:dyDescent="0.3">
      <c r="B2300" s="1" t="s">
        <v>176</v>
      </c>
      <c r="C2300" s="47">
        <v>6.9999999999999979E-2</v>
      </c>
      <c r="D2300" s="47">
        <v>0.68118331827053435</v>
      </c>
      <c r="E2300" s="47">
        <v>2.9894695455313647</v>
      </c>
      <c r="F2300" s="47">
        <v>0.30720492204432698</v>
      </c>
      <c r="G2300" s="47">
        <v>0.99420691637948466</v>
      </c>
      <c r="H2300" s="48" t="s">
        <v>171</v>
      </c>
    </row>
    <row r="2301" spans="2:8" x14ac:dyDescent="0.3">
      <c r="B2301" s="1" t="s">
        <v>183</v>
      </c>
      <c r="C2301" s="47">
        <v>6.3333333333333297E-2</v>
      </c>
      <c r="D2301" s="47">
        <v>0.61630871653048325</v>
      </c>
      <c r="E2301" s="47">
        <v>2.9894695455313647</v>
      </c>
      <c r="F2301" s="47">
        <v>0.30720492204432698</v>
      </c>
      <c r="G2301" s="47">
        <v>0.99734711602569648</v>
      </c>
      <c r="H2301" s="48" t="s">
        <v>171</v>
      </c>
    </row>
    <row r="2302" spans="2:8" x14ac:dyDescent="0.3">
      <c r="B2302" s="1" t="s">
        <v>177</v>
      </c>
      <c r="C2302" s="47">
        <v>2.6666666666666661E-2</v>
      </c>
      <c r="D2302" s="47">
        <v>0.25949840696020354</v>
      </c>
      <c r="E2302" s="47">
        <v>2.9894695455313647</v>
      </c>
      <c r="F2302" s="47">
        <v>0.30720492204432703</v>
      </c>
      <c r="G2302" s="47">
        <v>0.99999924754306624</v>
      </c>
      <c r="H2302" s="48" t="s">
        <v>171</v>
      </c>
    </row>
    <row r="2303" spans="2:8" x14ac:dyDescent="0.3">
      <c r="B2303" s="1" t="s">
        <v>180</v>
      </c>
      <c r="C2303" s="47">
        <v>1.0000000000000002E-2</v>
      </c>
      <c r="D2303" s="47">
        <v>9.7311902610076356E-2</v>
      </c>
      <c r="E2303" s="47">
        <v>2.9894695455313647</v>
      </c>
      <c r="F2303" s="47">
        <v>0.30720492204432703</v>
      </c>
      <c r="G2303" s="47">
        <v>0.99999999997940725</v>
      </c>
      <c r="H2303" s="48" t="s">
        <v>171</v>
      </c>
    </row>
    <row r="2304" spans="2:8" ht="15" thickBot="1" x14ac:dyDescent="0.35">
      <c r="B2304" s="5" t="s">
        <v>181</v>
      </c>
      <c r="C2304" s="44">
        <v>6.6666666666666333E-3</v>
      </c>
      <c r="D2304" s="44">
        <v>6.487460174005058E-2</v>
      </c>
      <c r="E2304" s="44">
        <v>2.9894695455313647</v>
      </c>
      <c r="F2304" s="44">
        <v>0.30720492204432698</v>
      </c>
      <c r="G2304" s="44">
        <v>0.99999999999975553</v>
      </c>
      <c r="H2304" s="46" t="s">
        <v>171</v>
      </c>
    </row>
    <row r="2307" spans="2:10" x14ac:dyDescent="0.3">
      <c r="B2307" s="33" t="s">
        <v>275</v>
      </c>
    </row>
    <row r="2309" spans="2:10" x14ac:dyDescent="0.3">
      <c r="B2309" t="s">
        <v>276</v>
      </c>
    </row>
    <row r="2310" spans="2:10" ht="15" thickBot="1" x14ac:dyDescent="0.35"/>
    <row r="2311" spans="2:10" x14ac:dyDescent="0.3">
      <c r="B2311" s="3" t="s">
        <v>75</v>
      </c>
      <c r="C2311" s="3" t="s">
        <v>52</v>
      </c>
      <c r="D2311" s="3" t="s">
        <v>76</v>
      </c>
      <c r="E2311" s="3" t="s">
        <v>77</v>
      </c>
      <c r="F2311" s="3" t="s">
        <v>78</v>
      </c>
      <c r="G2311" s="3" t="s">
        <v>79</v>
      </c>
      <c r="H2311" s="3" t="s">
        <v>80</v>
      </c>
      <c r="I2311" s="3" t="s">
        <v>81</v>
      </c>
      <c r="J2311" s="3" t="s">
        <v>82</v>
      </c>
    </row>
    <row r="2312" spans="2:10" ht="15" thickBot="1" x14ac:dyDescent="0.35">
      <c r="B2312" s="34">
        <v>2</v>
      </c>
      <c r="C2312" s="35" t="s">
        <v>74</v>
      </c>
      <c r="D2312" s="36">
        <v>2.2808838383838372E-2</v>
      </c>
      <c r="E2312" s="36">
        <v>0.67498020870816844</v>
      </c>
      <c r="F2312" s="37">
        <v>0.48292305930844981</v>
      </c>
      <c r="G2312" s="36">
        <v>14</v>
      </c>
      <c r="H2312" s="36">
        <v>-125.83101157358506</v>
      </c>
      <c r="I2312" s="36">
        <v>-103.6617464351995</v>
      </c>
      <c r="J2312" s="36">
        <v>0.52815716084922626</v>
      </c>
    </row>
    <row r="2313" spans="2:10" x14ac:dyDescent="0.3">
      <c r="B2313" s="38" t="s">
        <v>83</v>
      </c>
    </row>
    <row r="2316" spans="2:10" x14ac:dyDescent="0.3">
      <c r="B2316" t="s">
        <v>277</v>
      </c>
    </row>
    <row r="2317" spans="2:10" ht="15" thickBot="1" x14ac:dyDescent="0.35"/>
    <row r="2318" spans="2:10" x14ac:dyDescent="0.3">
      <c r="B2318" s="39" t="s">
        <v>28</v>
      </c>
      <c r="C2318" s="40">
        <v>36</v>
      </c>
    </row>
    <row r="2319" spans="2:10" x14ac:dyDescent="0.3">
      <c r="B2319" s="1" t="s">
        <v>85</v>
      </c>
      <c r="C2319" s="10">
        <v>36</v>
      </c>
    </row>
    <row r="2320" spans="2:10" x14ac:dyDescent="0.3">
      <c r="B2320" s="1" t="s">
        <v>4</v>
      </c>
      <c r="C2320" s="10">
        <v>22</v>
      </c>
    </row>
    <row r="2321" spans="2:7" x14ac:dyDescent="0.3">
      <c r="B2321" s="1" t="s">
        <v>77</v>
      </c>
      <c r="C2321" s="10">
        <v>0.67498020870816844</v>
      </c>
    </row>
    <row r="2322" spans="2:7" x14ac:dyDescent="0.3">
      <c r="B2322" s="1" t="s">
        <v>78</v>
      </c>
      <c r="C2322" s="10">
        <v>0.48292305930844981</v>
      </c>
    </row>
    <row r="2323" spans="2:7" x14ac:dyDescent="0.3">
      <c r="B2323" s="1" t="s">
        <v>76</v>
      </c>
      <c r="C2323" s="10">
        <v>2.2808838383838372E-2</v>
      </c>
    </row>
    <row r="2324" spans="2:7" x14ac:dyDescent="0.3">
      <c r="B2324" s="1" t="s">
        <v>86</v>
      </c>
      <c r="C2324" s="10">
        <v>0.15102595268310137</v>
      </c>
    </row>
    <row r="2325" spans="2:7" ht="15" thickBot="1" x14ac:dyDescent="0.35">
      <c r="B2325" s="5" t="s">
        <v>87</v>
      </c>
      <c r="C2325" s="11">
        <v>1.9003271591953323</v>
      </c>
    </row>
    <row r="2328" spans="2:7" x14ac:dyDescent="0.3">
      <c r="B2328" t="s">
        <v>278</v>
      </c>
    </row>
    <row r="2329" spans="2:7" ht="15" thickBot="1" x14ac:dyDescent="0.35"/>
    <row r="2330" spans="2:7" x14ac:dyDescent="0.3">
      <c r="B2330" s="2" t="s">
        <v>89</v>
      </c>
      <c r="C2330" s="3" t="s">
        <v>4</v>
      </c>
      <c r="D2330" s="3" t="s">
        <v>90</v>
      </c>
      <c r="E2330" s="3" t="s">
        <v>91</v>
      </c>
      <c r="F2330" s="3" t="s">
        <v>92</v>
      </c>
      <c r="G2330" s="3" t="s">
        <v>93</v>
      </c>
    </row>
    <row r="2331" spans="2:7" x14ac:dyDescent="0.3">
      <c r="B2331" s="4" t="s">
        <v>94</v>
      </c>
      <c r="C2331" s="6">
        <v>13</v>
      </c>
      <c r="D2331" s="9">
        <v>1.042094444444444</v>
      </c>
      <c r="E2331" s="9">
        <v>8.0161111111111072E-2</v>
      </c>
      <c r="F2331" s="9">
        <v>3.5144758256479522</v>
      </c>
      <c r="G2331" s="9">
        <v>4.6295861550446323E-3</v>
      </c>
    </row>
    <row r="2332" spans="2:7" x14ac:dyDescent="0.3">
      <c r="B2332" s="1" t="s">
        <v>95</v>
      </c>
      <c r="C2332" s="7">
        <v>22</v>
      </c>
      <c r="D2332" s="10">
        <v>0.50179444444444421</v>
      </c>
      <c r="E2332" s="10">
        <v>2.2808838383838372E-2</v>
      </c>
      <c r="F2332" s="10"/>
      <c r="G2332" s="10"/>
    </row>
    <row r="2333" spans="2:7" ht="15" thickBot="1" x14ac:dyDescent="0.35">
      <c r="B2333" s="5" t="s">
        <v>96</v>
      </c>
      <c r="C2333" s="8">
        <v>35</v>
      </c>
      <c r="D2333" s="11">
        <v>1.5438888888888882</v>
      </c>
      <c r="E2333" s="11"/>
      <c r="F2333" s="11"/>
      <c r="G2333" s="11"/>
    </row>
    <row r="2334" spans="2:7" x14ac:dyDescent="0.3">
      <c r="B2334" s="38" t="s">
        <v>97</v>
      </c>
    </row>
    <row r="2337" spans="2:8" x14ac:dyDescent="0.3">
      <c r="B2337" t="s">
        <v>279</v>
      </c>
    </row>
    <row r="2338" spans="2:8" ht="15" thickBot="1" x14ac:dyDescent="0.35"/>
    <row r="2339" spans="2:8" x14ac:dyDescent="0.3">
      <c r="B2339" s="2" t="s">
        <v>89</v>
      </c>
      <c r="C2339" s="3" t="s">
        <v>99</v>
      </c>
      <c r="D2339" s="3" t="s">
        <v>100</v>
      </c>
      <c r="E2339" s="3" t="s">
        <v>101</v>
      </c>
      <c r="F2339" s="3" t="s">
        <v>102</v>
      </c>
      <c r="G2339" s="3" t="s">
        <v>103</v>
      </c>
      <c r="H2339" s="3" t="s">
        <v>104</v>
      </c>
    </row>
    <row r="2340" spans="2:8" x14ac:dyDescent="0.3">
      <c r="B2340" s="4" t="s">
        <v>105</v>
      </c>
      <c r="C2340" s="9">
        <v>2.3936111111111105</v>
      </c>
      <c r="D2340" s="9">
        <v>9.4181228575216325E-2</v>
      </c>
      <c r="E2340" s="9">
        <v>25.414948895039007</v>
      </c>
      <c r="F2340" s="41" t="s">
        <v>106</v>
      </c>
      <c r="G2340" s="9">
        <v>2.1982911976809869</v>
      </c>
      <c r="H2340" s="9">
        <v>2.588931024541234</v>
      </c>
    </row>
    <row r="2341" spans="2:8" x14ac:dyDescent="0.3">
      <c r="B2341" s="1" t="s">
        <v>53</v>
      </c>
      <c r="C2341" s="10">
        <v>0</v>
      </c>
      <c r="D2341" s="10">
        <v>0</v>
      </c>
      <c r="E2341" s="10"/>
      <c r="F2341" s="10"/>
      <c r="G2341" s="10"/>
      <c r="H2341" s="10"/>
    </row>
    <row r="2342" spans="2:8" x14ac:dyDescent="0.3">
      <c r="B2342" s="1" t="s">
        <v>54</v>
      </c>
      <c r="C2342" s="10">
        <v>0.30999999999999983</v>
      </c>
      <c r="D2342" s="10">
        <v>6.1656086998552379E-2</v>
      </c>
      <c r="E2342" s="10">
        <v>5.0278896227598473</v>
      </c>
      <c r="F2342" s="47" t="s">
        <v>106</v>
      </c>
      <c r="G2342" s="10">
        <v>0.18213310171060504</v>
      </c>
      <c r="H2342" s="10">
        <v>0.43786689828939462</v>
      </c>
    </row>
    <row r="2343" spans="2:8" x14ac:dyDescent="0.3">
      <c r="B2343" s="1" t="s">
        <v>55</v>
      </c>
      <c r="C2343" s="10">
        <v>9.1666666666664984E-3</v>
      </c>
      <c r="D2343" s="10">
        <v>6.1656086998552379E-2</v>
      </c>
      <c r="E2343" s="10">
        <v>0.14867415551171326</v>
      </c>
      <c r="F2343" s="10">
        <v>0.88316512899431476</v>
      </c>
      <c r="G2343" s="10">
        <v>-0.11870023162272829</v>
      </c>
      <c r="H2343" s="10">
        <v>0.13703356495606128</v>
      </c>
    </row>
    <row r="2344" spans="2:8" x14ac:dyDescent="0.3">
      <c r="B2344" s="1" t="s">
        <v>56</v>
      </c>
      <c r="C2344" s="10">
        <v>0</v>
      </c>
      <c r="D2344" s="10">
        <v>0</v>
      </c>
      <c r="E2344" s="10"/>
      <c r="F2344" s="10"/>
      <c r="G2344" s="10"/>
      <c r="H2344" s="10"/>
    </row>
    <row r="2345" spans="2:8" x14ac:dyDescent="0.3">
      <c r="B2345" s="1" t="s">
        <v>57</v>
      </c>
      <c r="C2345" s="10">
        <v>-9.6666666666666609E-2</v>
      </c>
      <c r="D2345" s="10">
        <v>0.12331217399710481</v>
      </c>
      <c r="E2345" s="10">
        <v>-0.7839182745163199</v>
      </c>
      <c r="F2345" s="10">
        <v>0.44144702443406353</v>
      </c>
      <c r="G2345" s="10">
        <v>-0.35240046324545632</v>
      </c>
      <c r="H2345" s="10">
        <v>0.15906712991212307</v>
      </c>
    </row>
    <row r="2346" spans="2:8" x14ac:dyDescent="0.3">
      <c r="B2346" s="1" t="s">
        <v>58</v>
      </c>
      <c r="C2346" s="10">
        <v>-3.3333333333333409E-2</v>
      </c>
      <c r="D2346" s="10">
        <v>0.12331217399710481</v>
      </c>
      <c r="E2346" s="10">
        <v>-0.27031664638493863</v>
      </c>
      <c r="F2346" s="10">
        <v>0.78943633902812316</v>
      </c>
      <c r="G2346" s="10">
        <v>-0.28906712991212313</v>
      </c>
      <c r="H2346" s="10">
        <v>0.22240046324545629</v>
      </c>
    </row>
    <row r="2347" spans="2:8" x14ac:dyDescent="0.3">
      <c r="B2347" s="1" t="s">
        <v>59</v>
      </c>
      <c r="C2347" s="10">
        <v>5.0000000000000086E-2</v>
      </c>
      <c r="D2347" s="10">
        <v>0.12331217399710481</v>
      </c>
      <c r="E2347" s="10">
        <v>0.40547496957740775</v>
      </c>
      <c r="F2347" s="10">
        <v>0.68904467251101575</v>
      </c>
      <c r="G2347" s="10">
        <v>-0.2057337965787896</v>
      </c>
      <c r="H2347" s="10">
        <v>0.3057337965787898</v>
      </c>
    </row>
    <row r="2348" spans="2:8" x14ac:dyDescent="0.3">
      <c r="B2348" s="1" t="s">
        <v>60</v>
      </c>
      <c r="C2348" s="10">
        <v>6.6666666666666707E-2</v>
      </c>
      <c r="D2348" s="10">
        <v>0.12331217399710481</v>
      </c>
      <c r="E2348" s="10">
        <v>0.54063329276987637</v>
      </c>
      <c r="F2348" s="10">
        <v>0.59419233350203771</v>
      </c>
      <c r="G2348" s="10">
        <v>-0.18906712991212299</v>
      </c>
      <c r="H2348" s="10">
        <v>0.3224004632454564</v>
      </c>
    </row>
    <row r="2349" spans="2:8" x14ac:dyDescent="0.3">
      <c r="B2349" s="1" t="s">
        <v>61</v>
      </c>
      <c r="C2349" s="10">
        <v>-1.6666666666666816E-2</v>
      </c>
      <c r="D2349" s="10">
        <v>0.12331217399710481</v>
      </c>
      <c r="E2349" s="10">
        <v>-0.13515832319247023</v>
      </c>
      <c r="F2349" s="10">
        <v>0.89371569895234015</v>
      </c>
      <c r="G2349" s="10">
        <v>-0.27240046324545653</v>
      </c>
      <c r="H2349" s="10">
        <v>0.23906712991212287</v>
      </c>
    </row>
    <row r="2350" spans="2:8" x14ac:dyDescent="0.3">
      <c r="B2350" s="1" t="s">
        <v>62</v>
      </c>
      <c r="C2350" s="10">
        <v>-5.6666666666666671E-2</v>
      </c>
      <c r="D2350" s="10">
        <v>0.12331217399710481</v>
      </c>
      <c r="E2350" s="10">
        <v>-0.45953829885439468</v>
      </c>
      <c r="F2350" s="10">
        <v>0.65035640561264152</v>
      </c>
      <c r="G2350" s="10">
        <v>-0.31240046324545634</v>
      </c>
      <c r="H2350" s="10">
        <v>0.19906712991212303</v>
      </c>
    </row>
    <row r="2351" spans="2:8" x14ac:dyDescent="0.3">
      <c r="B2351" s="1" t="s">
        <v>63</v>
      </c>
      <c r="C2351" s="10">
        <v>0.19333333333333333</v>
      </c>
      <c r="D2351" s="10">
        <v>0.12331217399710481</v>
      </c>
      <c r="E2351" s="10">
        <v>1.5678365490326407</v>
      </c>
      <c r="F2351" s="10">
        <v>0.13119134629445831</v>
      </c>
      <c r="G2351" s="10">
        <v>-6.2400463245456367E-2</v>
      </c>
      <c r="H2351" s="10">
        <v>0.44906712991212305</v>
      </c>
    </row>
    <row r="2352" spans="2:8" x14ac:dyDescent="0.3">
      <c r="B2352" s="1" t="s">
        <v>64</v>
      </c>
      <c r="C2352" s="10">
        <v>0.11999999999999993</v>
      </c>
      <c r="D2352" s="10">
        <v>0.12331217399710485</v>
      </c>
      <c r="E2352" s="10">
        <v>0.973139926985776</v>
      </c>
      <c r="F2352" s="10">
        <v>0.34106285244130169</v>
      </c>
      <c r="G2352" s="10">
        <v>-0.13573379657878987</v>
      </c>
      <c r="H2352" s="10">
        <v>0.37573379657878975</v>
      </c>
    </row>
    <row r="2353" spans="2:8" x14ac:dyDescent="0.3">
      <c r="B2353" s="1" t="s">
        <v>65</v>
      </c>
      <c r="C2353" s="10">
        <v>0.10999999999999985</v>
      </c>
      <c r="D2353" s="10">
        <v>0.12331217399710483</v>
      </c>
      <c r="E2353" s="10">
        <v>0.8920449330702942</v>
      </c>
      <c r="F2353" s="10">
        <v>0.38202228367407193</v>
      </c>
      <c r="G2353" s="10">
        <v>-0.1457337965787899</v>
      </c>
      <c r="H2353" s="10">
        <v>0.36573379657878957</v>
      </c>
    </row>
    <row r="2354" spans="2:8" x14ac:dyDescent="0.3">
      <c r="B2354" s="1" t="s">
        <v>66</v>
      </c>
      <c r="C2354" s="10">
        <v>-2.3333333333333459E-2</v>
      </c>
      <c r="D2354" s="10">
        <v>0.12331217399710481</v>
      </c>
      <c r="E2354" s="10">
        <v>-0.18922165246945766</v>
      </c>
      <c r="F2354" s="10">
        <v>0.85165392957011521</v>
      </c>
      <c r="G2354" s="10">
        <v>-0.27906712991212318</v>
      </c>
      <c r="H2354" s="10">
        <v>0.23240046324545624</v>
      </c>
    </row>
    <row r="2355" spans="2:8" ht="15" thickBot="1" x14ac:dyDescent="0.35">
      <c r="B2355" s="5" t="s">
        <v>67</v>
      </c>
      <c r="C2355" s="11">
        <v>-0.12666666666666668</v>
      </c>
      <c r="D2355" s="11">
        <v>0.12331217399710483</v>
      </c>
      <c r="E2355" s="11">
        <v>-1.0272032562627644</v>
      </c>
      <c r="F2355" s="11">
        <v>0.31548699636428712</v>
      </c>
      <c r="G2355" s="11">
        <v>-0.3824004632454564</v>
      </c>
      <c r="H2355" s="11">
        <v>0.12906712991212307</v>
      </c>
    </row>
    <row r="2358" spans="2:8" x14ac:dyDescent="0.3">
      <c r="B2358" t="s">
        <v>280</v>
      </c>
    </row>
    <row r="2360" spans="2:8" x14ac:dyDescent="0.3">
      <c r="B2360" s="42" t="s">
        <v>281</v>
      </c>
    </row>
    <row r="2363" spans="2:8" x14ac:dyDescent="0.3">
      <c r="B2363" t="s">
        <v>282</v>
      </c>
    </row>
    <row r="2364" spans="2:8" ht="15" thickBot="1" x14ac:dyDescent="0.35"/>
    <row r="2365" spans="2:8" x14ac:dyDescent="0.3">
      <c r="B2365" s="2" t="s">
        <v>89</v>
      </c>
      <c r="C2365" s="3" t="s">
        <v>99</v>
      </c>
      <c r="D2365" s="3" t="s">
        <v>100</v>
      </c>
      <c r="E2365" s="3" t="s">
        <v>101</v>
      </c>
      <c r="F2365" s="3" t="s">
        <v>102</v>
      </c>
      <c r="G2365" s="3" t="s">
        <v>103</v>
      </c>
      <c r="H2365" s="3" t="s">
        <v>104</v>
      </c>
    </row>
    <row r="2366" spans="2:8" x14ac:dyDescent="0.3">
      <c r="B2366" s="4" t="s">
        <v>53</v>
      </c>
      <c r="C2366" s="9">
        <v>0</v>
      </c>
      <c r="D2366" s="9">
        <v>0</v>
      </c>
      <c r="E2366" s="9"/>
      <c r="F2366" s="9"/>
      <c r="G2366" s="9"/>
      <c r="H2366" s="9"/>
    </row>
    <row r="2367" spans="2:8" x14ac:dyDescent="0.3">
      <c r="B2367" s="1" t="s">
        <v>54</v>
      </c>
      <c r="C2367" s="10">
        <v>0.70566514449113471</v>
      </c>
      <c r="D2367" s="10">
        <v>0.14035016625997243</v>
      </c>
      <c r="E2367" s="10">
        <v>5.0278896227598482</v>
      </c>
      <c r="F2367" s="47" t="s">
        <v>106</v>
      </c>
      <c r="G2367" s="10">
        <v>0.41459671462978298</v>
      </c>
      <c r="H2367" s="10">
        <v>0.99673357435248644</v>
      </c>
    </row>
    <row r="2368" spans="2:8" x14ac:dyDescent="0.3">
      <c r="B2368" s="1" t="s">
        <v>55</v>
      </c>
      <c r="C2368" s="10">
        <v>2.0866442444629953E-2</v>
      </c>
      <c r="D2368" s="10">
        <v>0.14035016625997246</v>
      </c>
      <c r="E2368" s="10">
        <v>0.14867415551171323</v>
      </c>
      <c r="F2368" s="10">
        <v>0.88316512899431476</v>
      </c>
      <c r="G2368" s="10">
        <v>-0.27020198741672186</v>
      </c>
      <c r="H2368" s="10">
        <v>0.31193487230598171</v>
      </c>
    </row>
    <row r="2369" spans="2:8" x14ac:dyDescent="0.3">
      <c r="B2369" s="1" t="s">
        <v>56</v>
      </c>
      <c r="C2369" s="10">
        <v>0</v>
      </c>
      <c r="D2369" s="10">
        <v>0</v>
      </c>
      <c r="E2369" s="10"/>
      <c r="F2369" s="10"/>
      <c r="G2369" s="10"/>
      <c r="H2369" s="10"/>
    </row>
    <row r="2370" spans="2:8" x14ac:dyDescent="0.3">
      <c r="B2370" s="1" t="s">
        <v>57</v>
      </c>
      <c r="C2370" s="10">
        <v>-0.12901347383266068</v>
      </c>
      <c r="D2370" s="10">
        <v>0.16457515792990338</v>
      </c>
      <c r="E2370" s="10">
        <v>-0.78391827451631979</v>
      </c>
      <c r="F2370" s="10">
        <v>0.44144702443406353</v>
      </c>
      <c r="G2370" s="10">
        <v>-0.47032146148484699</v>
      </c>
      <c r="H2370" s="10">
        <v>0.2122945138195256</v>
      </c>
    </row>
    <row r="2371" spans="2:8" x14ac:dyDescent="0.3">
      <c r="B2371" s="1" t="s">
        <v>58</v>
      </c>
      <c r="C2371" s="10">
        <v>-4.4487404769883124E-2</v>
      </c>
      <c r="D2371" s="10">
        <v>0.16457515792990338</v>
      </c>
      <c r="E2371" s="10">
        <v>-0.27031664638493863</v>
      </c>
      <c r="F2371" s="10">
        <v>0.78943633902812316</v>
      </c>
      <c r="G2371" s="10">
        <v>-0.38579539242206939</v>
      </c>
      <c r="H2371" s="10">
        <v>0.29682058288230317</v>
      </c>
    </row>
    <row r="2372" spans="2:8" x14ac:dyDescent="0.3">
      <c r="B2372" s="1" t="s">
        <v>59</v>
      </c>
      <c r="C2372" s="10">
        <v>6.6731107154824651E-2</v>
      </c>
      <c r="D2372" s="10">
        <v>0.16457515792990338</v>
      </c>
      <c r="E2372" s="10">
        <v>0.40547496957740775</v>
      </c>
      <c r="F2372" s="10">
        <v>0.68904467251101575</v>
      </c>
      <c r="G2372" s="10">
        <v>-0.27457688049736162</v>
      </c>
      <c r="H2372" s="10">
        <v>0.40803909480701095</v>
      </c>
    </row>
    <row r="2373" spans="2:8" x14ac:dyDescent="0.3">
      <c r="B2373" s="1" t="s">
        <v>60</v>
      </c>
      <c r="C2373" s="10">
        <v>8.8974809539766095E-2</v>
      </c>
      <c r="D2373" s="10">
        <v>0.16457515792990338</v>
      </c>
      <c r="E2373" s="10">
        <v>0.54063329276987637</v>
      </c>
      <c r="F2373" s="10">
        <v>0.59419233350203771</v>
      </c>
      <c r="G2373" s="10">
        <v>-0.25233317811242018</v>
      </c>
      <c r="H2373" s="10">
        <v>0.43028279719195239</v>
      </c>
    </row>
    <row r="2374" spans="2:8" x14ac:dyDescent="0.3">
      <c r="B2374" s="1" t="s">
        <v>61</v>
      </c>
      <c r="C2374" s="10">
        <v>-2.2243702384941708E-2</v>
      </c>
      <c r="D2374" s="10">
        <v>0.16457515792990338</v>
      </c>
      <c r="E2374" s="10">
        <v>-0.1351583231924702</v>
      </c>
      <c r="F2374" s="10">
        <v>0.89371569895234015</v>
      </c>
      <c r="G2374" s="10">
        <v>-0.36355169003712801</v>
      </c>
      <c r="H2374" s="10">
        <v>0.31906428526724456</v>
      </c>
    </row>
    <row r="2375" spans="2:8" x14ac:dyDescent="0.3">
      <c r="B2375" s="1" t="s">
        <v>62</v>
      </c>
      <c r="C2375" s="10">
        <v>-7.5628588108801145E-2</v>
      </c>
      <c r="D2375" s="10">
        <v>0.16457515792990338</v>
      </c>
      <c r="E2375" s="10">
        <v>-0.45953829885439473</v>
      </c>
      <c r="F2375" s="10">
        <v>0.65035640561264152</v>
      </c>
      <c r="G2375" s="10">
        <v>-0.41693657576098742</v>
      </c>
      <c r="H2375" s="10">
        <v>0.26567939954338515</v>
      </c>
    </row>
    <row r="2376" spans="2:8" x14ac:dyDescent="0.3">
      <c r="B2376" s="1" t="s">
        <v>63</v>
      </c>
      <c r="C2376" s="10">
        <v>0.25802694766532153</v>
      </c>
      <c r="D2376" s="10">
        <v>0.16457515792990338</v>
      </c>
      <c r="E2376" s="10">
        <v>1.5678365490326407</v>
      </c>
      <c r="F2376" s="10">
        <v>0.13119134629445831</v>
      </c>
      <c r="G2376" s="10">
        <v>-8.3281039986864758E-2</v>
      </c>
      <c r="H2376" s="10">
        <v>0.59933493531750781</v>
      </c>
    </row>
    <row r="2377" spans="2:8" x14ac:dyDescent="0.3">
      <c r="B2377" s="1" t="s">
        <v>64</v>
      </c>
      <c r="C2377" s="10">
        <v>0.16015465717157878</v>
      </c>
      <c r="D2377" s="10">
        <v>0.16457515792990343</v>
      </c>
      <c r="E2377" s="10">
        <v>0.973139926985776</v>
      </c>
      <c r="F2377" s="10">
        <v>0.34106285244130169</v>
      </c>
      <c r="G2377" s="10">
        <v>-0.18115333048060761</v>
      </c>
      <c r="H2377" s="10">
        <v>0.50146264482376512</v>
      </c>
    </row>
    <row r="2378" spans="2:8" x14ac:dyDescent="0.3">
      <c r="B2378" s="1" t="s">
        <v>65</v>
      </c>
      <c r="C2378" s="10">
        <v>0.14680843574061378</v>
      </c>
      <c r="D2378" s="10">
        <v>0.1645751579299034</v>
      </c>
      <c r="E2378" s="10">
        <v>0.8920449330702942</v>
      </c>
      <c r="F2378" s="10">
        <v>0.38202228367407193</v>
      </c>
      <c r="G2378" s="10">
        <v>-0.19449955191157256</v>
      </c>
      <c r="H2378" s="10">
        <v>0.48811642339280015</v>
      </c>
    </row>
    <row r="2379" spans="2:8" x14ac:dyDescent="0.3">
      <c r="B2379" s="1" t="s">
        <v>66</v>
      </c>
      <c r="C2379" s="10">
        <v>-3.1141183338918289E-2</v>
      </c>
      <c r="D2379" s="10">
        <v>0.1645751579299034</v>
      </c>
      <c r="E2379" s="10">
        <v>-0.18922165246945766</v>
      </c>
      <c r="F2379" s="10">
        <v>0.85165392957011521</v>
      </c>
      <c r="G2379" s="10">
        <v>-0.37244917099110464</v>
      </c>
      <c r="H2379" s="10">
        <v>0.31016680431326804</v>
      </c>
    </row>
    <row r="2380" spans="2:8" ht="15" thickBot="1" x14ac:dyDescent="0.35">
      <c r="B2380" s="5" t="s">
        <v>67</v>
      </c>
      <c r="C2380" s="11">
        <v>-0.1690521381255555</v>
      </c>
      <c r="D2380" s="11">
        <v>0.1645751579299034</v>
      </c>
      <c r="E2380" s="11">
        <v>-1.0272032562627644</v>
      </c>
      <c r="F2380" s="11">
        <v>0.31548699636428712</v>
      </c>
      <c r="G2380" s="11">
        <v>-0.51036012577774181</v>
      </c>
      <c r="H2380" s="11">
        <v>0.17225584952663084</v>
      </c>
    </row>
    <row r="2400" spans="7:7" x14ac:dyDescent="0.3">
      <c r="G2400" t="s">
        <v>110</v>
      </c>
    </row>
    <row r="2403" spans="2:14" x14ac:dyDescent="0.3">
      <c r="B2403" t="s">
        <v>283</v>
      </c>
    </row>
    <row r="2404" spans="2:14" ht="15" thickBot="1" x14ac:dyDescent="0.35"/>
    <row r="2405" spans="2:14" x14ac:dyDescent="0.3">
      <c r="B2405" s="2" t="s">
        <v>112</v>
      </c>
      <c r="C2405" s="3" t="s">
        <v>113</v>
      </c>
      <c r="D2405" s="3" t="s">
        <v>11</v>
      </c>
      <c r="E2405" s="3" t="s">
        <v>284</v>
      </c>
      <c r="F2405" s="3" t="s">
        <v>115</v>
      </c>
      <c r="G2405" s="3" t="s">
        <v>116</v>
      </c>
      <c r="H2405" s="3" t="s">
        <v>117</v>
      </c>
      <c r="I2405" s="3" t="s">
        <v>118</v>
      </c>
      <c r="J2405" s="3" t="s">
        <v>119</v>
      </c>
      <c r="K2405" s="3" t="s">
        <v>120</v>
      </c>
      <c r="L2405" s="3" t="s">
        <v>121</v>
      </c>
      <c r="M2405" s="3" t="s">
        <v>122</v>
      </c>
      <c r="N2405" s="3" t="s">
        <v>123</v>
      </c>
    </row>
    <row r="2406" spans="2:14" x14ac:dyDescent="0.3">
      <c r="B2406" s="4" t="s">
        <v>124</v>
      </c>
      <c r="C2406" s="6">
        <v>1</v>
      </c>
      <c r="D2406" s="9">
        <v>2.71</v>
      </c>
      <c r="E2406" s="9">
        <v>2.7036111111111101</v>
      </c>
      <c r="F2406" s="9">
        <v>6.3888888888898876E-3</v>
      </c>
      <c r="G2406" s="9">
        <v>4.2303251695393902E-2</v>
      </c>
      <c r="H2406" s="9">
        <v>5.4114501393778061E-2</v>
      </c>
      <c r="I2406" s="9">
        <v>9.4181228575216408E-2</v>
      </c>
      <c r="J2406" s="9">
        <v>2.5082911976809861</v>
      </c>
      <c r="K2406" s="9">
        <v>2.8989310245412341</v>
      </c>
      <c r="L2406" s="9">
        <v>0.17798579212896609</v>
      </c>
      <c r="M2406" s="9">
        <v>2.3344911703719871</v>
      </c>
      <c r="N2406" s="9">
        <v>3.0727310518502331</v>
      </c>
    </row>
    <row r="2407" spans="2:14" x14ac:dyDescent="0.3">
      <c r="B2407" s="1" t="s">
        <v>125</v>
      </c>
      <c r="C2407" s="7">
        <v>1</v>
      </c>
      <c r="D2407" s="10">
        <v>2.72</v>
      </c>
      <c r="E2407" s="10">
        <v>2.6069444444444434</v>
      </c>
      <c r="F2407" s="10">
        <v>0.1130555555555568</v>
      </c>
      <c r="G2407" s="10">
        <v>0.74858362782707899</v>
      </c>
      <c r="H2407" s="10">
        <v>0.95759139422889006</v>
      </c>
      <c r="I2407" s="10">
        <v>9.4181228575216408E-2</v>
      </c>
      <c r="J2407" s="10">
        <v>2.4116245310143194</v>
      </c>
      <c r="K2407" s="10">
        <v>2.8022643578745674</v>
      </c>
      <c r="L2407" s="10">
        <v>0.17798579212896609</v>
      </c>
      <c r="M2407" s="10">
        <v>2.2378245037053204</v>
      </c>
      <c r="N2407" s="10">
        <v>2.9760643851835664</v>
      </c>
    </row>
    <row r="2408" spans="2:14" x14ac:dyDescent="0.3">
      <c r="B2408" s="1" t="s">
        <v>126</v>
      </c>
      <c r="C2408" s="7">
        <v>1</v>
      </c>
      <c r="D2408" s="10">
        <v>2.71</v>
      </c>
      <c r="E2408" s="10">
        <v>2.6702777777777769</v>
      </c>
      <c r="F2408" s="10">
        <v>3.9722222222223103E-2</v>
      </c>
      <c r="G2408" s="10">
        <v>0.26301586923654419</v>
      </c>
      <c r="H2408" s="10">
        <v>0.33645103040474894</v>
      </c>
      <c r="I2408" s="10">
        <v>9.4181228575216436E-2</v>
      </c>
      <c r="J2408" s="10">
        <v>2.4749578643476529</v>
      </c>
      <c r="K2408" s="10">
        <v>2.8655976912079009</v>
      </c>
      <c r="L2408" s="10">
        <v>0.17798579212896612</v>
      </c>
      <c r="M2408" s="10">
        <v>2.3011578370386538</v>
      </c>
      <c r="N2408" s="10">
        <v>3.0393977185168999</v>
      </c>
    </row>
    <row r="2409" spans="2:14" x14ac:dyDescent="0.3">
      <c r="B2409" s="1" t="s">
        <v>127</v>
      </c>
      <c r="C2409" s="7">
        <v>1</v>
      </c>
      <c r="D2409" s="10">
        <v>2.71</v>
      </c>
      <c r="E2409" s="10">
        <v>2.7536111111111103</v>
      </c>
      <c r="F2409" s="10">
        <v>-4.3611111111110379E-2</v>
      </c>
      <c r="G2409" s="10">
        <v>-0.28876567461633451</v>
      </c>
      <c r="H2409" s="10">
        <v>-0.36939029212268198</v>
      </c>
      <c r="I2409" s="10">
        <v>9.4181228575216408E-2</v>
      </c>
      <c r="J2409" s="10">
        <v>2.5582911976809863</v>
      </c>
      <c r="K2409" s="10">
        <v>2.9489310245412343</v>
      </c>
      <c r="L2409" s="10">
        <v>0.17798579212896609</v>
      </c>
      <c r="M2409" s="10">
        <v>2.3844911703719873</v>
      </c>
      <c r="N2409" s="10">
        <v>3.1227310518502334</v>
      </c>
    </row>
    <row r="2410" spans="2:14" x14ac:dyDescent="0.3">
      <c r="B2410" s="1" t="s">
        <v>128</v>
      </c>
      <c r="C2410" s="7">
        <v>1</v>
      </c>
      <c r="D2410" s="10">
        <v>2.74</v>
      </c>
      <c r="E2410" s="10">
        <v>2.770277777777777</v>
      </c>
      <c r="F2410" s="10">
        <v>-3.0277777777776738E-2</v>
      </c>
      <c r="G2410" s="10">
        <v>-0.20048062759987201</v>
      </c>
      <c r="H2410" s="10">
        <v>-0.2564556805182906</v>
      </c>
      <c r="I2410" s="10">
        <v>9.4181228575216408E-2</v>
      </c>
      <c r="J2410" s="10">
        <v>2.5749578643476529</v>
      </c>
      <c r="K2410" s="10">
        <v>2.965597691207901</v>
      </c>
      <c r="L2410" s="10">
        <v>0.17798579212896609</v>
      </c>
      <c r="M2410" s="10">
        <v>2.4011578370386539</v>
      </c>
      <c r="N2410" s="10">
        <v>3.1393977185169</v>
      </c>
    </row>
    <row r="2411" spans="2:14" x14ac:dyDescent="0.3">
      <c r="B2411" s="1" t="s">
        <v>129</v>
      </c>
      <c r="C2411" s="7">
        <v>1</v>
      </c>
      <c r="D2411" s="10">
        <v>2.88</v>
      </c>
      <c r="E2411" s="10">
        <v>2.6869444444444435</v>
      </c>
      <c r="F2411" s="10">
        <v>0.19305555555555642</v>
      </c>
      <c r="G2411" s="10">
        <v>1.278293909925839</v>
      </c>
      <c r="H2411" s="10">
        <v>1.6351990638552192</v>
      </c>
      <c r="I2411" s="10">
        <v>9.4181228575216408E-2</v>
      </c>
      <c r="J2411" s="10">
        <v>2.4916245310143195</v>
      </c>
      <c r="K2411" s="10">
        <v>2.8822643578745675</v>
      </c>
      <c r="L2411" s="10">
        <v>0.17798579212896609</v>
      </c>
      <c r="M2411" s="10">
        <v>2.3178245037053204</v>
      </c>
      <c r="N2411" s="10">
        <v>3.0560643851835665</v>
      </c>
    </row>
    <row r="2412" spans="2:14" x14ac:dyDescent="0.3">
      <c r="B2412" s="1" t="s">
        <v>130</v>
      </c>
      <c r="C2412" s="7">
        <v>1</v>
      </c>
      <c r="D2412" s="10">
        <v>2.76</v>
      </c>
      <c r="E2412" s="10">
        <v>2.6469444444444434</v>
      </c>
      <c r="F2412" s="10">
        <v>0.11305555555555635</v>
      </c>
      <c r="G2412" s="10">
        <v>0.74858362782707599</v>
      </c>
      <c r="H2412" s="10">
        <v>0.95759139422888606</v>
      </c>
      <c r="I2412" s="10">
        <v>9.418122857521638E-2</v>
      </c>
      <c r="J2412" s="10">
        <v>2.4516245310143194</v>
      </c>
      <c r="K2412" s="10">
        <v>2.8422643578745674</v>
      </c>
      <c r="L2412" s="10">
        <v>0.17798579212896609</v>
      </c>
      <c r="M2412" s="10">
        <v>2.2778245037053204</v>
      </c>
      <c r="N2412" s="10">
        <v>3.0160643851835665</v>
      </c>
    </row>
    <row r="2413" spans="2:14" x14ac:dyDescent="0.3">
      <c r="B2413" s="1" t="s">
        <v>131</v>
      </c>
      <c r="C2413" s="7">
        <v>1</v>
      </c>
      <c r="D2413" s="10">
        <v>2.73</v>
      </c>
      <c r="E2413" s="10">
        <v>2.8969444444444434</v>
      </c>
      <c r="F2413" s="10">
        <v>-0.16694444444444345</v>
      </c>
      <c r="G2413" s="10">
        <v>-1.1054023595185918</v>
      </c>
      <c r="H2413" s="10">
        <v>-1.4140354494632752</v>
      </c>
      <c r="I2413" s="10">
        <v>9.418122857521638E-2</v>
      </c>
      <c r="J2413" s="10">
        <v>2.7016245310143194</v>
      </c>
      <c r="K2413" s="10">
        <v>3.0922643578745674</v>
      </c>
      <c r="L2413" s="10">
        <v>0.17798579212896609</v>
      </c>
      <c r="M2413" s="10">
        <v>2.5278245037053204</v>
      </c>
      <c r="N2413" s="10">
        <v>3.2660643851835665</v>
      </c>
    </row>
    <row r="2414" spans="2:14" x14ac:dyDescent="0.3">
      <c r="B2414" s="1" t="s">
        <v>132</v>
      </c>
      <c r="C2414" s="7">
        <v>1</v>
      </c>
      <c r="D2414" s="10">
        <v>2.84</v>
      </c>
      <c r="E2414" s="10">
        <v>2.8236111111111102</v>
      </c>
      <c r="F2414" s="10">
        <v>1.6388888888889674E-2</v>
      </c>
      <c r="G2414" s="10">
        <v>0.10851703695773782</v>
      </c>
      <c r="H2414" s="10">
        <v>0.13881546009706777</v>
      </c>
      <c r="I2414" s="10">
        <v>9.4181228575216366E-2</v>
      </c>
      <c r="J2414" s="10">
        <v>2.6282911976809862</v>
      </c>
      <c r="K2414" s="10">
        <v>3.0189310245412342</v>
      </c>
      <c r="L2414" s="10">
        <v>0.17798579212896609</v>
      </c>
      <c r="M2414" s="10">
        <v>2.4544911703719872</v>
      </c>
      <c r="N2414" s="10">
        <v>3.1927310518502332</v>
      </c>
    </row>
    <row r="2415" spans="2:14" x14ac:dyDescent="0.3">
      <c r="B2415" s="1" t="s">
        <v>133</v>
      </c>
      <c r="C2415" s="7">
        <v>1</v>
      </c>
      <c r="D2415" s="10">
        <v>2.92</v>
      </c>
      <c r="E2415" s="10">
        <v>2.81361111111111</v>
      </c>
      <c r="F2415" s="10">
        <v>0.10638888888888998</v>
      </c>
      <c r="G2415" s="10">
        <v>0.70444110431884777</v>
      </c>
      <c r="H2415" s="10">
        <v>0.901124088426694</v>
      </c>
      <c r="I2415" s="10">
        <v>9.4181228575216352E-2</v>
      </c>
      <c r="J2415" s="10">
        <v>2.6182911976809864</v>
      </c>
      <c r="K2415" s="10">
        <v>3.0089310245412335</v>
      </c>
      <c r="L2415" s="10">
        <v>0.17798579212896609</v>
      </c>
      <c r="M2415" s="10">
        <v>2.4444911703719869</v>
      </c>
      <c r="N2415" s="10">
        <v>3.182731051850233</v>
      </c>
    </row>
    <row r="2416" spans="2:14" x14ac:dyDescent="0.3">
      <c r="B2416" s="1" t="s">
        <v>134</v>
      </c>
      <c r="C2416" s="7">
        <v>1</v>
      </c>
      <c r="D2416" s="10">
        <v>2.5299999999999998</v>
      </c>
      <c r="E2416" s="10">
        <v>2.6802777777777766</v>
      </c>
      <c r="F2416" s="10">
        <v>-0.15027777777777684</v>
      </c>
      <c r="G2416" s="10">
        <v>-0.99504605074801666</v>
      </c>
      <c r="H2416" s="10">
        <v>-1.2728671849577895</v>
      </c>
      <c r="I2416" s="10">
        <v>9.4181228575216325E-2</v>
      </c>
      <c r="J2416" s="10">
        <v>2.4849578643476531</v>
      </c>
      <c r="K2416" s="10">
        <v>2.8755976912079002</v>
      </c>
      <c r="L2416" s="10">
        <v>0.17798579212896606</v>
      </c>
      <c r="M2416" s="10">
        <v>2.3111578370386536</v>
      </c>
      <c r="N2416" s="10">
        <v>3.0493977185168997</v>
      </c>
    </row>
    <row r="2417" spans="2:14" x14ac:dyDescent="0.3">
      <c r="B2417" s="1" t="s">
        <v>135</v>
      </c>
      <c r="C2417" s="7">
        <v>1</v>
      </c>
      <c r="D2417" s="10">
        <v>2.38</v>
      </c>
      <c r="E2417" s="10">
        <v>2.5769444444444436</v>
      </c>
      <c r="F2417" s="10">
        <v>-0.1969444444444437</v>
      </c>
      <c r="G2417" s="10">
        <v>-1.3040437153056295</v>
      </c>
      <c r="H2417" s="10">
        <v>-1.6681383255731514</v>
      </c>
      <c r="I2417" s="10">
        <v>9.4181228575216325E-2</v>
      </c>
      <c r="J2417" s="10">
        <v>2.38162453101432</v>
      </c>
      <c r="K2417" s="10">
        <v>2.7722643578745672</v>
      </c>
      <c r="L2417" s="10">
        <v>0.17798579212896606</v>
      </c>
      <c r="M2417" s="10">
        <v>2.2078245037053206</v>
      </c>
      <c r="N2417" s="10">
        <v>2.9460643851835666</v>
      </c>
    </row>
    <row r="2418" spans="2:14" x14ac:dyDescent="0.3">
      <c r="B2418" s="1" t="s">
        <v>136</v>
      </c>
      <c r="C2418" s="7">
        <v>1</v>
      </c>
      <c r="D2418" s="10">
        <v>2.44</v>
      </c>
      <c r="E2418" s="10">
        <v>2.4027777777777768</v>
      </c>
      <c r="F2418" s="10">
        <v>3.7222222222223156E-2</v>
      </c>
      <c r="G2418" s="10">
        <v>0.24646242292095821</v>
      </c>
      <c r="H2418" s="10">
        <v>0.31527579072892647</v>
      </c>
      <c r="I2418" s="10">
        <v>9.4181228575216408E-2</v>
      </c>
      <c r="J2418" s="10">
        <v>2.2074578643476528</v>
      </c>
      <c r="K2418" s="10">
        <v>2.5980976912079008</v>
      </c>
      <c r="L2418" s="10">
        <v>0.17798579212896609</v>
      </c>
      <c r="M2418" s="10">
        <v>2.0336578370386538</v>
      </c>
      <c r="N2418" s="10">
        <v>2.7718977185168998</v>
      </c>
    </row>
    <row r="2419" spans="2:14" x14ac:dyDescent="0.3">
      <c r="B2419" s="1" t="s">
        <v>137</v>
      </c>
      <c r="C2419" s="7">
        <v>1</v>
      </c>
      <c r="D2419" s="10">
        <v>2.27</v>
      </c>
      <c r="E2419" s="10">
        <v>2.3061111111111101</v>
      </c>
      <c r="F2419" s="10">
        <v>-3.6111111111110095E-2</v>
      </c>
      <c r="G2419" s="10">
        <v>-0.23910533566957362</v>
      </c>
      <c r="H2419" s="10">
        <v>-0.30586457309521087</v>
      </c>
      <c r="I2419" s="10">
        <v>9.4181228575216408E-2</v>
      </c>
      <c r="J2419" s="10">
        <v>2.1107911976809861</v>
      </c>
      <c r="K2419" s="10">
        <v>2.5014310245412341</v>
      </c>
      <c r="L2419" s="10">
        <v>0.17798579212896609</v>
      </c>
      <c r="M2419" s="10">
        <v>1.9369911703719871</v>
      </c>
      <c r="N2419" s="10">
        <v>2.6752310518502331</v>
      </c>
    </row>
    <row r="2420" spans="2:14" x14ac:dyDescent="0.3">
      <c r="B2420" s="1" t="s">
        <v>138</v>
      </c>
      <c r="C2420" s="7">
        <v>1</v>
      </c>
      <c r="D2420" s="10">
        <v>2.5499999999999998</v>
      </c>
      <c r="E2420" s="10">
        <v>2.3694444444444436</v>
      </c>
      <c r="F2420" s="10">
        <v>0.18055555555555625</v>
      </c>
      <c r="G2420" s="10">
        <v>1.1955266783479064</v>
      </c>
      <c r="H2420" s="10">
        <v>1.5293228654761035</v>
      </c>
      <c r="I2420" s="10">
        <v>9.4181228575216436E-2</v>
      </c>
      <c r="J2420" s="10">
        <v>2.1741245310143196</v>
      </c>
      <c r="K2420" s="10">
        <v>2.5647643578745676</v>
      </c>
      <c r="L2420" s="10">
        <v>0.17798579212896612</v>
      </c>
      <c r="M2420" s="10">
        <v>2.0003245037053206</v>
      </c>
      <c r="N2420" s="10">
        <v>2.7385643851835666</v>
      </c>
    </row>
    <row r="2421" spans="2:14" x14ac:dyDescent="0.3">
      <c r="B2421" s="1" t="s">
        <v>139</v>
      </c>
      <c r="C2421" s="7">
        <v>1</v>
      </c>
      <c r="D2421" s="10">
        <v>2.4700000000000002</v>
      </c>
      <c r="E2421" s="10">
        <v>2.4527777777777771</v>
      </c>
      <c r="F2421" s="10">
        <v>1.7222222222223138E-2</v>
      </c>
      <c r="G2421" s="10">
        <v>0.11403485239626746</v>
      </c>
      <c r="H2421" s="10">
        <v>0.14587387332234322</v>
      </c>
      <c r="I2421" s="10">
        <v>9.4181228575216408E-2</v>
      </c>
      <c r="J2421" s="10">
        <v>2.2574578643476531</v>
      </c>
      <c r="K2421" s="10">
        <v>2.6480976912079011</v>
      </c>
      <c r="L2421" s="10">
        <v>0.17798579212896609</v>
      </c>
      <c r="M2421" s="10">
        <v>2.083657837038654</v>
      </c>
      <c r="N2421" s="10">
        <v>2.8218977185169001</v>
      </c>
    </row>
    <row r="2422" spans="2:14" x14ac:dyDescent="0.3">
      <c r="B2422" s="1" t="s">
        <v>140</v>
      </c>
      <c r="C2422" s="7">
        <v>1</v>
      </c>
      <c r="D2422" s="10">
        <v>2.3199999999999998</v>
      </c>
      <c r="E2422" s="10">
        <v>2.4694444444444437</v>
      </c>
      <c r="F2422" s="10">
        <v>-0.14944444444444382</v>
      </c>
      <c r="G2422" s="10">
        <v>-0.98952823530948997</v>
      </c>
      <c r="H2422" s="10">
        <v>-1.2658087717325186</v>
      </c>
      <c r="I2422" s="10">
        <v>9.4181228575216408E-2</v>
      </c>
      <c r="J2422" s="10">
        <v>2.2741245310143197</v>
      </c>
      <c r="K2422" s="10">
        <v>2.6647643578745677</v>
      </c>
      <c r="L2422" s="10">
        <v>0.17798579212896609</v>
      </c>
      <c r="M2422" s="10">
        <v>2.1003245037053206</v>
      </c>
      <c r="N2422" s="10">
        <v>2.8385643851835667</v>
      </c>
    </row>
    <row r="2423" spans="2:14" x14ac:dyDescent="0.3">
      <c r="B2423" s="1" t="s">
        <v>141</v>
      </c>
      <c r="C2423" s="7">
        <v>1</v>
      </c>
      <c r="D2423" s="10">
        <v>2.3199999999999998</v>
      </c>
      <c r="E2423" s="10">
        <v>2.3861111111111102</v>
      </c>
      <c r="F2423" s="10">
        <v>-6.6111111111110343E-2</v>
      </c>
      <c r="G2423" s="10">
        <v>-0.43774669145661121</v>
      </c>
      <c r="H2423" s="10">
        <v>-0.55996744920508768</v>
      </c>
      <c r="I2423" s="10">
        <v>9.4181228575216408E-2</v>
      </c>
      <c r="J2423" s="10">
        <v>2.1907911976809862</v>
      </c>
      <c r="K2423" s="10">
        <v>2.5814310245412342</v>
      </c>
      <c r="L2423" s="10">
        <v>0.17798579212896609</v>
      </c>
      <c r="M2423" s="10">
        <v>2.0169911703719872</v>
      </c>
      <c r="N2423" s="10">
        <v>2.7552310518502332</v>
      </c>
    </row>
    <row r="2424" spans="2:14" x14ac:dyDescent="0.3">
      <c r="B2424" s="1" t="s">
        <v>142</v>
      </c>
      <c r="C2424" s="7">
        <v>1</v>
      </c>
      <c r="D2424" s="10">
        <v>2.4700000000000002</v>
      </c>
      <c r="E2424" s="10">
        <v>2.3461111111111101</v>
      </c>
      <c r="F2424" s="10">
        <v>0.12388888888889005</v>
      </c>
      <c r="G2424" s="10">
        <v>0.82031522852795258</v>
      </c>
      <c r="H2424" s="10">
        <v>1.0493507661574548</v>
      </c>
      <c r="I2424" s="10">
        <v>9.418122857521638E-2</v>
      </c>
      <c r="J2424" s="10">
        <v>2.1507911976809861</v>
      </c>
      <c r="K2424" s="10">
        <v>2.5414310245412342</v>
      </c>
      <c r="L2424" s="10">
        <v>0.17798579212896609</v>
      </c>
      <c r="M2424" s="10">
        <v>1.9769911703719871</v>
      </c>
      <c r="N2424" s="10">
        <v>2.7152310518502332</v>
      </c>
    </row>
    <row r="2425" spans="2:14" x14ac:dyDescent="0.3">
      <c r="B2425" s="1" t="s">
        <v>143</v>
      </c>
      <c r="C2425" s="7">
        <v>1</v>
      </c>
      <c r="D2425" s="10">
        <v>2.58</v>
      </c>
      <c r="E2425" s="10">
        <v>2.5961111111111101</v>
      </c>
      <c r="F2425" s="10">
        <v>-1.6111111111110077E-2</v>
      </c>
      <c r="G2425" s="10">
        <v>-0.10667776514488284</v>
      </c>
      <c r="H2425" s="10">
        <v>-0.13646265568862759</v>
      </c>
      <c r="I2425" s="10">
        <v>9.418122857521638E-2</v>
      </c>
      <c r="J2425" s="10">
        <v>2.4007911976809861</v>
      </c>
      <c r="K2425" s="10">
        <v>2.7914310245412342</v>
      </c>
      <c r="L2425" s="10">
        <v>0.17798579212896609</v>
      </c>
      <c r="M2425" s="10">
        <v>2.2269911703719871</v>
      </c>
      <c r="N2425" s="10">
        <v>2.9652310518502332</v>
      </c>
    </row>
    <row r="2426" spans="2:14" x14ac:dyDescent="0.3">
      <c r="B2426" s="1" t="s">
        <v>144</v>
      </c>
      <c r="C2426" s="7">
        <v>1</v>
      </c>
      <c r="D2426" s="10">
        <v>2.4500000000000002</v>
      </c>
      <c r="E2426" s="10">
        <v>2.5227777777777769</v>
      </c>
      <c r="F2426" s="10">
        <v>-7.277777777777672E-2</v>
      </c>
      <c r="G2426" s="10">
        <v>-0.48188921496483955</v>
      </c>
      <c r="H2426" s="10">
        <v>-0.6164347550072794</v>
      </c>
      <c r="I2426" s="10">
        <v>9.4181228575216366E-2</v>
      </c>
      <c r="J2426" s="10">
        <v>2.3274578643476529</v>
      </c>
      <c r="K2426" s="10">
        <v>2.7180976912079009</v>
      </c>
      <c r="L2426" s="10">
        <v>0.17798579212896609</v>
      </c>
      <c r="M2426" s="10">
        <v>2.1536578370386539</v>
      </c>
      <c r="N2426" s="10">
        <v>2.8918977185168999</v>
      </c>
    </row>
    <row r="2427" spans="2:14" x14ac:dyDescent="0.3">
      <c r="B2427" s="1" t="s">
        <v>145</v>
      </c>
      <c r="C2427" s="7">
        <v>1</v>
      </c>
      <c r="D2427" s="10">
        <v>2.4</v>
      </c>
      <c r="E2427" s="10">
        <v>2.5127777777777767</v>
      </c>
      <c r="F2427" s="10">
        <v>-0.11277777777777676</v>
      </c>
      <c r="G2427" s="10">
        <v>-0.74674435601422107</v>
      </c>
      <c r="H2427" s="10">
        <v>-0.95523858982044574</v>
      </c>
      <c r="I2427" s="10">
        <v>9.4181228575216352E-2</v>
      </c>
      <c r="J2427" s="10">
        <v>2.3174578643476531</v>
      </c>
      <c r="K2427" s="10">
        <v>2.7080976912079002</v>
      </c>
      <c r="L2427" s="10">
        <v>0.17798579212896609</v>
      </c>
      <c r="M2427" s="10">
        <v>2.1436578370386536</v>
      </c>
      <c r="N2427" s="10">
        <v>2.8818977185168997</v>
      </c>
    </row>
    <row r="2428" spans="2:14" x14ac:dyDescent="0.3">
      <c r="B2428" s="1" t="s">
        <v>146</v>
      </c>
      <c r="C2428" s="7">
        <v>1</v>
      </c>
      <c r="D2428" s="10">
        <v>2.44</v>
      </c>
      <c r="E2428" s="10">
        <v>2.3794444444444434</v>
      </c>
      <c r="F2428" s="10">
        <v>6.0555555555556584E-2</v>
      </c>
      <c r="G2428" s="10">
        <v>0.40096125519976461</v>
      </c>
      <c r="H2428" s="10">
        <v>0.51291136103660728</v>
      </c>
      <c r="I2428" s="10">
        <v>9.4181228575216325E-2</v>
      </c>
      <c r="J2428" s="10">
        <v>2.1841245310143198</v>
      </c>
      <c r="K2428" s="10">
        <v>2.5747643578745669</v>
      </c>
      <c r="L2428" s="10">
        <v>0.17798579212896606</v>
      </c>
      <c r="M2428" s="10">
        <v>2.0103245037053203</v>
      </c>
      <c r="N2428" s="10">
        <v>2.7485643851835664</v>
      </c>
    </row>
    <row r="2429" spans="2:14" x14ac:dyDescent="0.3">
      <c r="B2429" s="1" t="s">
        <v>147</v>
      </c>
      <c r="C2429" s="7">
        <v>1</v>
      </c>
      <c r="D2429" s="10">
        <v>2.31</v>
      </c>
      <c r="E2429" s="10">
        <v>2.2761111111111103</v>
      </c>
      <c r="F2429" s="10">
        <v>3.3888888888889745E-2</v>
      </c>
      <c r="G2429" s="10">
        <v>0.2243911611668426</v>
      </c>
      <c r="H2429" s="10">
        <v>0.28704213782782845</v>
      </c>
      <c r="I2429" s="10">
        <v>9.4181228575216325E-2</v>
      </c>
      <c r="J2429" s="10">
        <v>2.0807911976809867</v>
      </c>
      <c r="K2429" s="10">
        <v>2.4714310245412339</v>
      </c>
      <c r="L2429" s="10">
        <v>0.17798579212896606</v>
      </c>
      <c r="M2429" s="10">
        <v>1.9069911703719873</v>
      </c>
      <c r="N2429" s="10">
        <v>2.6452310518502333</v>
      </c>
    </row>
    <row r="2430" spans="2:14" x14ac:dyDescent="0.3">
      <c r="B2430" s="1" t="s">
        <v>148</v>
      </c>
      <c r="C2430" s="7">
        <v>1</v>
      </c>
      <c r="D2430" s="10">
        <v>2.35</v>
      </c>
      <c r="E2430" s="10">
        <v>2.3936111111111105</v>
      </c>
      <c r="F2430" s="10">
        <v>-4.3611111111110379E-2</v>
      </c>
      <c r="G2430" s="10">
        <v>-0.28876567461633451</v>
      </c>
      <c r="H2430" s="10">
        <v>-0.36939029212268198</v>
      </c>
      <c r="I2430" s="10">
        <v>9.4181228575216408E-2</v>
      </c>
      <c r="J2430" s="10">
        <v>2.1982911976809865</v>
      </c>
      <c r="K2430" s="10">
        <v>2.5889310245412345</v>
      </c>
      <c r="L2430" s="10">
        <v>0.17798579212896609</v>
      </c>
      <c r="M2430" s="10">
        <v>2.0244911703719874</v>
      </c>
      <c r="N2430" s="10">
        <v>2.7627310518502335</v>
      </c>
    </row>
    <row r="2431" spans="2:14" x14ac:dyDescent="0.3">
      <c r="B2431" s="1" t="s">
        <v>149</v>
      </c>
      <c r="C2431" s="7">
        <v>1</v>
      </c>
      <c r="D2431" s="10">
        <v>2.2200000000000002</v>
      </c>
      <c r="E2431" s="10">
        <v>2.2969444444444438</v>
      </c>
      <c r="F2431" s="10">
        <v>-7.6944444444443594E-2</v>
      </c>
      <c r="G2431" s="10">
        <v>-0.50947829215748475</v>
      </c>
      <c r="H2431" s="10">
        <v>-0.65172682113365277</v>
      </c>
      <c r="I2431" s="10">
        <v>9.4181228575216408E-2</v>
      </c>
      <c r="J2431" s="10">
        <v>2.1016245310143198</v>
      </c>
      <c r="K2431" s="10">
        <v>2.4922643578745678</v>
      </c>
      <c r="L2431" s="10">
        <v>0.17798579212896609</v>
      </c>
      <c r="M2431" s="10">
        <v>1.9278245037053208</v>
      </c>
      <c r="N2431" s="10">
        <v>2.6660643851835668</v>
      </c>
    </row>
    <row r="2432" spans="2:14" x14ac:dyDescent="0.3">
      <c r="B2432" s="1" t="s">
        <v>150</v>
      </c>
      <c r="C2432" s="7">
        <v>1</v>
      </c>
      <c r="D2432" s="10">
        <v>2.14</v>
      </c>
      <c r="E2432" s="10">
        <v>2.3602777777777773</v>
      </c>
      <c r="F2432" s="10">
        <v>-0.22027777777777713</v>
      </c>
      <c r="G2432" s="10">
        <v>-1.4585425475844358</v>
      </c>
      <c r="H2432" s="10">
        <v>-1.8657738958808336</v>
      </c>
      <c r="I2432" s="10">
        <v>9.4181228575216436E-2</v>
      </c>
      <c r="J2432" s="10">
        <v>2.1649578643476532</v>
      </c>
      <c r="K2432" s="10">
        <v>2.5555976912079013</v>
      </c>
      <c r="L2432" s="10">
        <v>0.17798579212896612</v>
      </c>
      <c r="M2432" s="10">
        <v>1.9911578370386542</v>
      </c>
      <c r="N2432" s="10">
        <v>2.7293977185169003</v>
      </c>
    </row>
    <row r="2433" spans="2:14" x14ac:dyDescent="0.3">
      <c r="B2433" s="1" t="s">
        <v>151</v>
      </c>
      <c r="C2433" s="7">
        <v>1</v>
      </c>
      <c r="D2433" s="10">
        <v>2.4700000000000002</v>
      </c>
      <c r="E2433" s="10">
        <v>2.4436111111111107</v>
      </c>
      <c r="F2433" s="10">
        <v>2.6388888888889461E-2</v>
      </c>
      <c r="G2433" s="10">
        <v>0.17473082222008174</v>
      </c>
      <c r="H2433" s="10">
        <v>0.22351641880035755</v>
      </c>
      <c r="I2433" s="10">
        <v>9.4181228575216408E-2</v>
      </c>
      <c r="J2433" s="10">
        <v>2.2482911976809867</v>
      </c>
      <c r="K2433" s="10">
        <v>2.6389310245412347</v>
      </c>
      <c r="L2433" s="10">
        <v>0.17798579212896609</v>
      </c>
      <c r="M2433" s="10">
        <v>2.0744911703719877</v>
      </c>
      <c r="N2433" s="10">
        <v>2.8127310518502338</v>
      </c>
    </row>
    <row r="2434" spans="2:14" x14ac:dyDescent="0.3">
      <c r="B2434" s="1" t="s">
        <v>152</v>
      </c>
      <c r="C2434" s="7">
        <v>1</v>
      </c>
      <c r="D2434" s="10">
        <v>2.64</v>
      </c>
      <c r="E2434" s="10">
        <v>2.4602777777777773</v>
      </c>
      <c r="F2434" s="10">
        <v>0.17972222222222278</v>
      </c>
      <c r="G2434" s="10">
        <v>1.1900088629093766</v>
      </c>
      <c r="H2434" s="10">
        <v>1.522264452250828</v>
      </c>
      <c r="I2434" s="10">
        <v>9.4181228575216408E-2</v>
      </c>
      <c r="J2434" s="10">
        <v>2.2649578643476533</v>
      </c>
      <c r="K2434" s="10">
        <v>2.6555976912079013</v>
      </c>
      <c r="L2434" s="10">
        <v>0.17798579212896609</v>
      </c>
      <c r="M2434" s="10">
        <v>2.0911578370386543</v>
      </c>
      <c r="N2434" s="10">
        <v>2.8293977185169004</v>
      </c>
    </row>
    <row r="2435" spans="2:14" x14ac:dyDescent="0.3">
      <c r="B2435" s="1" t="s">
        <v>153</v>
      </c>
      <c r="C2435" s="7">
        <v>1</v>
      </c>
      <c r="D2435" s="10">
        <v>2.25</v>
      </c>
      <c r="E2435" s="10">
        <v>2.3769444444444439</v>
      </c>
      <c r="F2435" s="10">
        <v>-0.12694444444444386</v>
      </c>
      <c r="G2435" s="10">
        <v>-0.84054721846921321</v>
      </c>
      <c r="H2435" s="10">
        <v>-1.0752316146501129</v>
      </c>
      <c r="I2435" s="10">
        <v>9.4181228575216408E-2</v>
      </c>
      <c r="J2435" s="10">
        <v>2.1816245310143199</v>
      </c>
      <c r="K2435" s="10">
        <v>2.5722643578745679</v>
      </c>
      <c r="L2435" s="10">
        <v>0.17798579212896609</v>
      </c>
      <c r="M2435" s="10">
        <v>2.0078245037053208</v>
      </c>
      <c r="N2435" s="10">
        <v>2.7460643851835669</v>
      </c>
    </row>
    <row r="2436" spans="2:14" x14ac:dyDescent="0.3">
      <c r="B2436" s="1" t="s">
        <v>154</v>
      </c>
      <c r="C2436" s="7">
        <v>1</v>
      </c>
      <c r="D2436" s="10">
        <v>2.1</v>
      </c>
      <c r="E2436" s="10">
        <v>2.3369444444444438</v>
      </c>
      <c r="F2436" s="10">
        <v>-0.23694444444444374</v>
      </c>
      <c r="G2436" s="10">
        <v>-1.568898856355011</v>
      </c>
      <c r="H2436" s="10">
        <v>-2.0069421603863185</v>
      </c>
      <c r="I2436" s="10">
        <v>9.418122857521638E-2</v>
      </c>
      <c r="J2436" s="10">
        <v>2.1416245310143198</v>
      </c>
      <c r="K2436" s="10">
        <v>2.5322643578745678</v>
      </c>
      <c r="L2436" s="10">
        <v>0.17798579212896609</v>
      </c>
      <c r="M2436" s="10">
        <v>1.9678245037053208</v>
      </c>
      <c r="N2436" s="10">
        <v>2.7060643851835668</v>
      </c>
    </row>
    <row r="2437" spans="2:14" x14ac:dyDescent="0.3">
      <c r="B2437" s="1" t="s">
        <v>155</v>
      </c>
      <c r="C2437" s="7">
        <v>1</v>
      </c>
      <c r="D2437" s="10">
        <v>2.77</v>
      </c>
      <c r="E2437" s="10">
        <v>2.5869444444444438</v>
      </c>
      <c r="F2437" s="10">
        <v>0.18305555555555619</v>
      </c>
      <c r="G2437" s="10">
        <v>1.2120801246634922</v>
      </c>
      <c r="H2437" s="10">
        <v>1.5504981051519253</v>
      </c>
      <c r="I2437" s="10">
        <v>9.418122857521638E-2</v>
      </c>
      <c r="J2437" s="10">
        <v>2.3916245310143198</v>
      </c>
      <c r="K2437" s="10">
        <v>2.7822643578745678</v>
      </c>
      <c r="L2437" s="10">
        <v>0.17798579212896609</v>
      </c>
      <c r="M2437" s="10">
        <v>2.2178245037053208</v>
      </c>
      <c r="N2437" s="10">
        <v>2.9560643851835668</v>
      </c>
    </row>
    <row r="2438" spans="2:14" x14ac:dyDescent="0.3">
      <c r="B2438" s="1" t="s">
        <v>156</v>
      </c>
      <c r="C2438" s="7">
        <v>1</v>
      </c>
      <c r="D2438" s="10">
        <v>2.57</v>
      </c>
      <c r="E2438" s="10">
        <v>2.5136111111111106</v>
      </c>
      <c r="F2438" s="10">
        <v>5.6388888888889266E-2</v>
      </c>
      <c r="G2438" s="10">
        <v>0.37337217800711642</v>
      </c>
      <c r="H2438" s="10">
        <v>0.47761929491023047</v>
      </c>
      <c r="I2438" s="10">
        <v>9.4181228575216366E-2</v>
      </c>
      <c r="J2438" s="10">
        <v>2.3182911976809866</v>
      </c>
      <c r="K2438" s="10">
        <v>2.7089310245412346</v>
      </c>
      <c r="L2438" s="10">
        <v>0.17798579212896609</v>
      </c>
      <c r="M2438" s="10">
        <v>2.1444911703719876</v>
      </c>
      <c r="N2438" s="10">
        <v>2.8827310518502336</v>
      </c>
    </row>
    <row r="2439" spans="2:14" x14ac:dyDescent="0.3">
      <c r="B2439" s="1" t="s">
        <v>157</v>
      </c>
      <c r="C2439" s="7">
        <v>1</v>
      </c>
      <c r="D2439" s="10">
        <v>2.5099999999999998</v>
      </c>
      <c r="E2439" s="10">
        <v>2.5036111111111103</v>
      </c>
      <c r="F2439" s="10">
        <v>6.3888888888894435E-3</v>
      </c>
      <c r="G2439" s="10">
        <v>4.230325169539096E-2</v>
      </c>
      <c r="H2439" s="10">
        <v>5.4114501393774279E-2</v>
      </c>
      <c r="I2439" s="10">
        <v>9.4181228575216352E-2</v>
      </c>
      <c r="J2439" s="10">
        <v>2.3082911976809868</v>
      </c>
      <c r="K2439" s="10">
        <v>2.6989310245412339</v>
      </c>
      <c r="L2439" s="10">
        <v>0.17798579212896609</v>
      </c>
      <c r="M2439" s="10">
        <v>2.1344911703719873</v>
      </c>
      <c r="N2439" s="10">
        <v>2.8727310518502334</v>
      </c>
    </row>
    <row r="2440" spans="2:14" x14ac:dyDescent="0.3">
      <c r="B2440" s="1" t="s">
        <v>158</v>
      </c>
      <c r="C2440" s="7">
        <v>1</v>
      </c>
      <c r="D2440" s="10">
        <v>2.46</v>
      </c>
      <c r="E2440" s="10">
        <v>2.370277777777777</v>
      </c>
      <c r="F2440" s="10">
        <v>8.9722222222222925E-2</v>
      </c>
      <c r="G2440" s="10">
        <v>0.59408479554826965</v>
      </c>
      <c r="H2440" s="10">
        <v>0.75995582392120475</v>
      </c>
      <c r="I2440" s="10">
        <v>9.4181228575216325E-2</v>
      </c>
      <c r="J2440" s="10">
        <v>2.1749578643476535</v>
      </c>
      <c r="K2440" s="10">
        <v>2.5655976912079006</v>
      </c>
      <c r="L2440" s="10">
        <v>0.17798579212896606</v>
      </c>
      <c r="M2440" s="10">
        <v>2.001157837038654</v>
      </c>
      <c r="N2440" s="10">
        <v>2.7393977185169001</v>
      </c>
    </row>
    <row r="2441" spans="2:14" ht="15" thickBot="1" x14ac:dyDescent="0.35">
      <c r="B2441" s="5" t="s">
        <v>159</v>
      </c>
      <c r="C2441" s="8">
        <v>1</v>
      </c>
      <c r="D2441" s="11">
        <v>2.4300000000000002</v>
      </c>
      <c r="E2441" s="11">
        <v>2.266944444444444</v>
      </c>
      <c r="F2441" s="11">
        <v>0.16305555555555618</v>
      </c>
      <c r="G2441" s="11">
        <v>1.0796525541388016</v>
      </c>
      <c r="H2441" s="11">
        <v>1.3810961877453418</v>
      </c>
      <c r="I2441" s="11">
        <v>9.4181228575216325E-2</v>
      </c>
      <c r="J2441" s="11">
        <v>2.0716245310143204</v>
      </c>
      <c r="K2441" s="11">
        <v>2.4622643578745675</v>
      </c>
      <c r="L2441" s="11">
        <v>0.17798579212896606</v>
      </c>
      <c r="M2441" s="11">
        <v>1.897824503705321</v>
      </c>
      <c r="N2441" s="11">
        <v>2.636064385183567</v>
      </c>
    </row>
    <row r="2461" spans="2:7" x14ac:dyDescent="0.3">
      <c r="G2461" t="s">
        <v>110</v>
      </c>
    </row>
    <row r="2464" spans="2:7" x14ac:dyDescent="0.3">
      <c r="B2464" t="s">
        <v>160</v>
      </c>
    </row>
    <row r="2483" spans="7:7" x14ac:dyDescent="0.3">
      <c r="G2483" t="s">
        <v>110</v>
      </c>
    </row>
    <row r="2503" spans="2:8" x14ac:dyDescent="0.3">
      <c r="G2503" t="s">
        <v>110</v>
      </c>
    </row>
    <row r="2506" spans="2:8" x14ac:dyDescent="0.3">
      <c r="B2506" t="s">
        <v>161</v>
      </c>
    </row>
    <row r="2507" spans="2:8" ht="15" thickBot="1" x14ac:dyDescent="0.35"/>
    <row r="2508" spans="2:8" x14ac:dyDescent="0.3">
      <c r="B2508" s="2" t="s">
        <v>162</v>
      </c>
      <c r="C2508" s="3" t="s">
        <v>163</v>
      </c>
      <c r="D2508" s="3" t="s">
        <v>164</v>
      </c>
      <c r="E2508" s="3" t="s">
        <v>165</v>
      </c>
      <c r="F2508" s="3" t="s">
        <v>166</v>
      </c>
      <c r="G2508" s="3" t="s">
        <v>167</v>
      </c>
      <c r="H2508" s="3" t="s">
        <v>168</v>
      </c>
    </row>
    <row r="2509" spans="2:8" x14ac:dyDescent="0.3">
      <c r="B2509" s="4" t="s">
        <v>170</v>
      </c>
      <c r="C2509" s="41">
        <v>0.30999999999999983</v>
      </c>
      <c r="D2509" s="41">
        <v>5.0278896227598473</v>
      </c>
      <c r="E2509" s="41">
        <v>2.362709534125651</v>
      </c>
      <c r="F2509" s="41">
        <v>0.1456754245883603</v>
      </c>
      <c r="G2509" s="41">
        <v>1.0570509982310507E-4</v>
      </c>
      <c r="H2509" s="45" t="s">
        <v>214</v>
      </c>
    </row>
    <row r="2510" spans="2:8" ht="15" thickBot="1" x14ac:dyDescent="0.35">
      <c r="B2510" s="5" t="s">
        <v>169</v>
      </c>
      <c r="C2510" s="44">
        <v>0.30083333333333334</v>
      </c>
      <c r="D2510" s="44">
        <v>4.8792154672481329</v>
      </c>
      <c r="E2510" s="44">
        <v>2.362709534125651</v>
      </c>
      <c r="F2510" s="44">
        <v>0.14567542458836033</v>
      </c>
      <c r="G2510" s="44">
        <v>1.4717525786630338E-4</v>
      </c>
      <c r="H2510" s="46" t="s">
        <v>214</v>
      </c>
    </row>
    <row r="2513" spans="2:8" x14ac:dyDescent="0.3">
      <c r="B2513" t="s">
        <v>172</v>
      </c>
    </row>
    <row r="2514" spans="2:8" ht="15" thickBot="1" x14ac:dyDescent="0.35"/>
    <row r="2515" spans="2:8" x14ac:dyDescent="0.3">
      <c r="B2515" s="2" t="s">
        <v>162</v>
      </c>
      <c r="C2515" s="3" t="s">
        <v>163</v>
      </c>
      <c r="D2515" s="3" t="s">
        <v>164</v>
      </c>
      <c r="E2515" s="3" t="s">
        <v>165</v>
      </c>
      <c r="F2515" s="3" t="s">
        <v>166</v>
      </c>
      <c r="G2515" s="3" t="s">
        <v>167</v>
      </c>
      <c r="H2515" s="3" t="s">
        <v>168</v>
      </c>
    </row>
    <row r="2516" spans="2:8" x14ac:dyDescent="0.3">
      <c r="B2516" s="4" t="s">
        <v>174</v>
      </c>
      <c r="C2516" s="41">
        <v>-0.28999999999999992</v>
      </c>
      <c r="D2516" s="41">
        <v>-2.3517548235489611</v>
      </c>
      <c r="E2516" s="41">
        <v>2.9894695455313647</v>
      </c>
      <c r="F2516" s="41">
        <v>0.36863798875760939</v>
      </c>
      <c r="G2516" s="41">
        <v>0.17643136358096465</v>
      </c>
      <c r="H2516" s="45" t="s">
        <v>171</v>
      </c>
    </row>
    <row r="2517" spans="2:8" x14ac:dyDescent="0.3">
      <c r="B2517" s="1" t="s">
        <v>176</v>
      </c>
      <c r="C2517" s="47">
        <v>-0.21666666666666654</v>
      </c>
      <c r="D2517" s="47">
        <v>-1.7570582015020964</v>
      </c>
      <c r="E2517" s="47">
        <v>2.9894695455313647</v>
      </c>
      <c r="F2517" s="47">
        <v>0.36863798875760945</v>
      </c>
      <c r="G2517" s="47">
        <v>0.46077521114303449</v>
      </c>
      <c r="H2517" s="48" t="s">
        <v>171</v>
      </c>
    </row>
    <row r="2518" spans="2:8" x14ac:dyDescent="0.3">
      <c r="B2518" s="1" t="s">
        <v>178</v>
      </c>
      <c r="C2518" s="47">
        <v>-0.20666666666666644</v>
      </c>
      <c r="D2518" s="47">
        <v>-1.6759632075866147</v>
      </c>
      <c r="E2518" s="47">
        <v>2.9894695455313647</v>
      </c>
      <c r="F2518" s="47">
        <v>0.36863798875760939</v>
      </c>
      <c r="G2518" s="47">
        <v>0.51355725813469466</v>
      </c>
      <c r="H2518" s="48" t="s">
        <v>171</v>
      </c>
    </row>
    <row r="2519" spans="2:8" x14ac:dyDescent="0.3">
      <c r="B2519" s="1" t="s">
        <v>181</v>
      </c>
      <c r="C2519" s="47">
        <v>-0.16333333333333333</v>
      </c>
      <c r="D2519" s="47">
        <v>-1.3245515672861967</v>
      </c>
      <c r="E2519" s="47">
        <v>2.9894695455313647</v>
      </c>
      <c r="F2519" s="47">
        <v>0.36863798875760939</v>
      </c>
      <c r="G2519" s="47">
        <v>0.75544860470249808</v>
      </c>
      <c r="H2519" s="48" t="s">
        <v>171</v>
      </c>
    </row>
    <row r="2520" spans="2:8" x14ac:dyDescent="0.3">
      <c r="B2520" s="1" t="s">
        <v>173</v>
      </c>
      <c r="C2520" s="47">
        <v>-0.1466666666666667</v>
      </c>
      <c r="D2520" s="47">
        <v>-1.189393244093728</v>
      </c>
      <c r="E2520" s="47">
        <v>2.9894695455313647</v>
      </c>
      <c r="F2520" s="47">
        <v>0.36863798875760939</v>
      </c>
      <c r="G2520" s="47">
        <v>0.83953746416862529</v>
      </c>
      <c r="H2520" s="48" t="s">
        <v>171</v>
      </c>
    </row>
    <row r="2521" spans="2:8" x14ac:dyDescent="0.3">
      <c r="B2521" s="1" t="s">
        <v>177</v>
      </c>
      <c r="C2521" s="47">
        <v>-9.6666666666666609E-2</v>
      </c>
      <c r="D2521" s="47">
        <v>-0.7839182745163199</v>
      </c>
      <c r="E2521" s="47">
        <v>2.9894695455313647</v>
      </c>
      <c r="F2521" s="47">
        <v>0.3686379887576095</v>
      </c>
      <c r="G2521" s="47">
        <v>0.98409807040783381</v>
      </c>
      <c r="H2521" s="48" t="s">
        <v>171</v>
      </c>
    </row>
    <row r="2522" spans="2:8" x14ac:dyDescent="0.3">
      <c r="B2522" s="1" t="s">
        <v>175</v>
      </c>
      <c r="C2522" s="47">
        <v>-7.9999999999999793E-2</v>
      </c>
      <c r="D2522" s="47">
        <v>-0.64875995132384989</v>
      </c>
      <c r="E2522" s="47">
        <v>2.9894695455313647</v>
      </c>
      <c r="F2522" s="47">
        <v>0.36863798875760939</v>
      </c>
      <c r="G2522" s="47">
        <v>0.99601665372231107</v>
      </c>
      <c r="H2522" s="48" t="s">
        <v>171</v>
      </c>
    </row>
    <row r="2523" spans="2:8" x14ac:dyDescent="0.3">
      <c r="B2523" s="1" t="s">
        <v>182</v>
      </c>
      <c r="C2523" s="47">
        <v>-7.3333333333333153E-2</v>
      </c>
      <c r="D2523" s="47">
        <v>-0.59469662204686247</v>
      </c>
      <c r="E2523" s="47">
        <v>2.9894695455313647</v>
      </c>
      <c r="F2523" s="47">
        <v>0.36863798875760939</v>
      </c>
      <c r="G2523" s="47">
        <v>0.99801474941324342</v>
      </c>
      <c r="H2523" s="48" t="s">
        <v>171</v>
      </c>
    </row>
    <row r="2524" spans="2:8" x14ac:dyDescent="0.3">
      <c r="B2524" s="1" t="s">
        <v>180</v>
      </c>
      <c r="C2524" s="47">
        <v>-6.33333333333332E-2</v>
      </c>
      <c r="D2524" s="47">
        <v>-0.51360162813138133</v>
      </c>
      <c r="E2524" s="47">
        <v>2.9894695455313647</v>
      </c>
      <c r="F2524" s="47">
        <v>0.36863798875760939</v>
      </c>
      <c r="G2524" s="47">
        <v>0.99942944337012629</v>
      </c>
      <c r="H2524" s="48" t="s">
        <v>171</v>
      </c>
    </row>
    <row r="2525" spans="2:8" x14ac:dyDescent="0.3">
      <c r="B2525" s="1" t="s">
        <v>179</v>
      </c>
      <c r="C2525" s="47">
        <v>-3.9999999999999938E-2</v>
      </c>
      <c r="D2525" s="47">
        <v>-0.32437997566192528</v>
      </c>
      <c r="E2525" s="47">
        <v>2.9894695455313647</v>
      </c>
      <c r="F2525" s="47">
        <v>0.36863798875760939</v>
      </c>
      <c r="G2525" s="47">
        <v>0.99999267310343509</v>
      </c>
      <c r="H2525" s="48" t="s">
        <v>171</v>
      </c>
    </row>
    <row r="2526" spans="2:8" ht="15" thickBot="1" x14ac:dyDescent="0.35">
      <c r="B2526" s="5" t="s">
        <v>183</v>
      </c>
      <c r="C2526" s="44">
        <v>3.0000000000000068E-2</v>
      </c>
      <c r="D2526" s="44">
        <v>0.24328498174644483</v>
      </c>
      <c r="E2526" s="44">
        <v>2.9894695455313647</v>
      </c>
      <c r="F2526" s="44">
        <v>0.36863798875760939</v>
      </c>
      <c r="G2526" s="44">
        <v>0.99999961517556102</v>
      </c>
      <c r="H2526" s="46" t="s">
        <v>171</v>
      </c>
    </row>
    <row r="2529" spans="2:10" x14ac:dyDescent="0.3">
      <c r="B2529" s="33" t="s">
        <v>285</v>
      </c>
    </row>
    <row r="2531" spans="2:10" x14ac:dyDescent="0.3">
      <c r="B2531" t="s">
        <v>286</v>
      </c>
    </row>
    <row r="2532" spans="2:10" ht="15" thickBot="1" x14ac:dyDescent="0.35"/>
    <row r="2533" spans="2:10" x14ac:dyDescent="0.3">
      <c r="B2533" s="3" t="s">
        <v>75</v>
      </c>
      <c r="C2533" s="3" t="s">
        <v>52</v>
      </c>
      <c r="D2533" s="3" t="s">
        <v>76</v>
      </c>
      <c r="E2533" s="3" t="s">
        <v>77</v>
      </c>
      <c r="F2533" s="3" t="s">
        <v>78</v>
      </c>
      <c r="G2533" s="3" t="s">
        <v>79</v>
      </c>
      <c r="H2533" s="3" t="s">
        <v>80</v>
      </c>
      <c r="I2533" s="3" t="s">
        <v>81</v>
      </c>
      <c r="J2533" s="3" t="s">
        <v>82</v>
      </c>
    </row>
    <row r="2534" spans="2:10" ht="15" thickBot="1" x14ac:dyDescent="0.35">
      <c r="B2534" s="34">
        <v>2</v>
      </c>
      <c r="C2534" s="35" t="s">
        <v>74</v>
      </c>
      <c r="D2534" s="36">
        <v>0.13496338383838394</v>
      </c>
      <c r="E2534" s="36">
        <v>0.50518282464869169</v>
      </c>
      <c r="F2534" s="37">
        <v>0.21279085739564585</v>
      </c>
      <c r="G2534" s="36">
        <v>14</v>
      </c>
      <c r="H2534" s="36">
        <v>-61.828217117288744</v>
      </c>
      <c r="I2534" s="36">
        <v>-39.658951978903204</v>
      </c>
      <c r="J2534" s="36">
        <v>0.80407790994587602</v>
      </c>
    </row>
    <row r="2535" spans="2:10" x14ac:dyDescent="0.3">
      <c r="B2535" s="38" t="s">
        <v>83</v>
      </c>
    </row>
    <row r="2538" spans="2:10" x14ac:dyDescent="0.3">
      <c r="B2538" t="s">
        <v>287</v>
      </c>
    </row>
    <row r="2539" spans="2:10" ht="15" thickBot="1" x14ac:dyDescent="0.35"/>
    <row r="2540" spans="2:10" x14ac:dyDescent="0.3">
      <c r="B2540" s="39" t="s">
        <v>28</v>
      </c>
      <c r="C2540" s="40">
        <v>36</v>
      </c>
    </row>
    <row r="2541" spans="2:10" x14ac:dyDescent="0.3">
      <c r="B2541" s="1" t="s">
        <v>85</v>
      </c>
      <c r="C2541" s="10">
        <v>36</v>
      </c>
    </row>
    <row r="2542" spans="2:10" x14ac:dyDescent="0.3">
      <c r="B2542" s="1" t="s">
        <v>4</v>
      </c>
      <c r="C2542" s="10">
        <v>22</v>
      </c>
    </row>
    <row r="2543" spans="2:10" x14ac:dyDescent="0.3">
      <c r="B2543" s="1" t="s">
        <v>77</v>
      </c>
      <c r="C2543" s="10">
        <v>0.50518282464869169</v>
      </c>
    </row>
    <row r="2544" spans="2:10" x14ac:dyDescent="0.3">
      <c r="B2544" s="1" t="s">
        <v>78</v>
      </c>
      <c r="C2544" s="10">
        <v>0.21279085739564585</v>
      </c>
    </row>
    <row r="2545" spans="2:7" x14ac:dyDescent="0.3">
      <c r="B2545" s="1" t="s">
        <v>76</v>
      </c>
      <c r="C2545" s="10">
        <v>0.13496338383838391</v>
      </c>
    </row>
    <row r="2546" spans="2:7" x14ac:dyDescent="0.3">
      <c r="B2546" s="1" t="s">
        <v>86</v>
      </c>
      <c r="C2546" s="10">
        <v>0.36737362975366633</v>
      </c>
    </row>
    <row r="2547" spans="2:7" ht="15" thickBot="1" x14ac:dyDescent="0.35">
      <c r="B2547" s="5" t="s">
        <v>87</v>
      </c>
      <c r="C2547" s="11">
        <v>1.7770235567072996</v>
      </c>
    </row>
    <row r="2550" spans="2:7" x14ac:dyDescent="0.3">
      <c r="B2550" t="s">
        <v>288</v>
      </c>
    </row>
    <row r="2551" spans="2:7" ht="15" thickBot="1" x14ac:dyDescent="0.35"/>
    <row r="2552" spans="2:7" x14ac:dyDescent="0.3">
      <c r="B2552" s="2" t="s">
        <v>89</v>
      </c>
      <c r="C2552" s="3" t="s">
        <v>4</v>
      </c>
      <c r="D2552" s="3" t="s">
        <v>90</v>
      </c>
      <c r="E2552" s="3" t="s">
        <v>91</v>
      </c>
      <c r="F2552" s="3" t="s">
        <v>92</v>
      </c>
      <c r="G2552" s="3" t="s">
        <v>93</v>
      </c>
    </row>
    <row r="2553" spans="2:7" x14ac:dyDescent="0.3">
      <c r="B2553" s="4" t="s">
        <v>94</v>
      </c>
      <c r="C2553" s="6">
        <v>13</v>
      </c>
      <c r="D2553" s="9">
        <v>3.0313944444444441</v>
      </c>
      <c r="E2553" s="9">
        <v>0.233184188034188</v>
      </c>
      <c r="F2553" s="9">
        <v>1.7277589032105303</v>
      </c>
      <c r="G2553" s="9">
        <v>0.12483025085436818</v>
      </c>
    </row>
    <row r="2554" spans="2:7" x14ac:dyDescent="0.3">
      <c r="B2554" s="1" t="s">
        <v>95</v>
      </c>
      <c r="C2554" s="7">
        <v>22</v>
      </c>
      <c r="D2554" s="10">
        <v>2.969194444444446</v>
      </c>
      <c r="E2554" s="10">
        <v>0.13496338383838391</v>
      </c>
      <c r="F2554" s="10"/>
      <c r="G2554" s="10"/>
    </row>
    <row r="2555" spans="2:7" ht="15" thickBot="1" x14ac:dyDescent="0.35">
      <c r="B2555" s="5" t="s">
        <v>96</v>
      </c>
      <c r="C2555" s="8">
        <v>35</v>
      </c>
      <c r="D2555" s="11">
        <v>6.0005888888888901</v>
      </c>
      <c r="E2555" s="11"/>
      <c r="F2555" s="11"/>
      <c r="G2555" s="11"/>
    </row>
    <row r="2556" spans="2:7" x14ac:dyDescent="0.3">
      <c r="B2556" s="38" t="s">
        <v>97</v>
      </c>
    </row>
    <row r="2559" spans="2:7" x14ac:dyDescent="0.3">
      <c r="B2559" t="s">
        <v>289</v>
      </c>
    </row>
    <row r="2560" spans="2:7" ht="15" thickBot="1" x14ac:dyDescent="0.35"/>
    <row r="2561" spans="2:8" x14ac:dyDescent="0.3">
      <c r="B2561" s="2" t="s">
        <v>89</v>
      </c>
      <c r="C2561" s="3" t="s">
        <v>99</v>
      </c>
      <c r="D2561" s="3" t="s">
        <v>100</v>
      </c>
      <c r="E2561" s="3" t="s">
        <v>101</v>
      </c>
      <c r="F2561" s="3" t="s">
        <v>102</v>
      </c>
      <c r="G2561" s="3" t="s">
        <v>103</v>
      </c>
      <c r="H2561" s="3" t="s">
        <v>104</v>
      </c>
    </row>
    <row r="2562" spans="2:8" x14ac:dyDescent="0.3">
      <c r="B2562" s="4" t="s">
        <v>105</v>
      </c>
      <c r="C2562" s="9">
        <v>6.8294444444444462</v>
      </c>
      <c r="D2562" s="9">
        <v>0.22909770924562675</v>
      </c>
      <c r="E2562" s="9">
        <v>29.810182157353079</v>
      </c>
      <c r="F2562" s="41" t="s">
        <v>106</v>
      </c>
      <c r="G2562" s="9">
        <v>6.3543248753558066</v>
      </c>
      <c r="H2562" s="9">
        <v>7.3045640135330858</v>
      </c>
    </row>
    <row r="2563" spans="2:8" x14ac:dyDescent="0.3">
      <c r="B2563" s="1" t="s">
        <v>53</v>
      </c>
      <c r="C2563" s="10">
        <v>0</v>
      </c>
      <c r="D2563" s="10">
        <v>0</v>
      </c>
      <c r="E2563" s="10"/>
      <c r="F2563" s="10"/>
      <c r="G2563" s="10"/>
      <c r="H2563" s="10"/>
    </row>
    <row r="2564" spans="2:8" x14ac:dyDescent="0.3">
      <c r="B2564" s="1" t="s">
        <v>54</v>
      </c>
      <c r="C2564" s="10">
        <v>0.36583333333333307</v>
      </c>
      <c r="D2564" s="10">
        <v>0.1499796563084384</v>
      </c>
      <c r="E2564" s="10">
        <v>2.4392197071113699</v>
      </c>
      <c r="F2564" s="10">
        <v>2.324409637482126E-2</v>
      </c>
      <c r="G2564" s="10">
        <v>5.4794563404262697E-2</v>
      </c>
      <c r="H2564" s="10">
        <v>0.67687210326240344</v>
      </c>
    </row>
    <row r="2565" spans="2:8" x14ac:dyDescent="0.3">
      <c r="B2565" s="1" t="s">
        <v>55</v>
      </c>
      <c r="C2565" s="10">
        <v>0.23583333333333303</v>
      </c>
      <c r="D2565" s="10">
        <v>0.1499796563084384</v>
      </c>
      <c r="E2565" s="10">
        <v>1.5724354831720213</v>
      </c>
      <c r="F2565" s="10">
        <v>0.13012182767341743</v>
      </c>
      <c r="G2565" s="10">
        <v>-7.5205436595737335E-2</v>
      </c>
      <c r="H2565" s="10">
        <v>0.54687210326240343</v>
      </c>
    </row>
    <row r="2566" spans="2:8" x14ac:dyDescent="0.3">
      <c r="B2566" s="1" t="s">
        <v>56</v>
      </c>
      <c r="C2566" s="10">
        <v>0</v>
      </c>
      <c r="D2566" s="10">
        <v>0</v>
      </c>
      <c r="E2566" s="10"/>
      <c r="F2566" s="10"/>
      <c r="G2566" s="10"/>
      <c r="H2566" s="10"/>
    </row>
    <row r="2567" spans="2:8" x14ac:dyDescent="0.3">
      <c r="B2567" s="1" t="s">
        <v>57</v>
      </c>
      <c r="C2567" s="10">
        <v>6.6666666666664797E-3</v>
      </c>
      <c r="D2567" s="10">
        <v>0.29995931261687692</v>
      </c>
      <c r="E2567" s="10">
        <v>2.2225236511264717E-2</v>
      </c>
      <c r="F2567" s="10">
        <v>0.98246864009097279</v>
      </c>
      <c r="G2567" s="10">
        <v>-0.61541087319147447</v>
      </c>
      <c r="H2567" s="10">
        <v>0.62874420652480745</v>
      </c>
    </row>
    <row r="2568" spans="2:8" x14ac:dyDescent="0.3">
      <c r="B2568" s="1" t="s">
        <v>58</v>
      </c>
      <c r="C2568" s="10">
        <v>0.24333333333333351</v>
      </c>
      <c r="D2568" s="10">
        <v>0.29995931261687692</v>
      </c>
      <c r="E2568" s="10">
        <v>0.81122113266118545</v>
      </c>
      <c r="F2568" s="10">
        <v>0.42592854494174476</v>
      </c>
      <c r="G2568" s="10">
        <v>-0.37874420652480745</v>
      </c>
      <c r="H2568" s="10">
        <v>0.86541087319147447</v>
      </c>
    </row>
    <row r="2569" spans="2:8" x14ac:dyDescent="0.3">
      <c r="B2569" s="1" t="s">
        <v>59</v>
      </c>
      <c r="C2569" s="10">
        <v>-2.3333333333333504E-2</v>
      </c>
      <c r="D2569" s="10">
        <v>0.29995931261687692</v>
      </c>
      <c r="E2569" s="10">
        <v>-7.7788327789429262E-2</v>
      </c>
      <c r="F2569" s="10">
        <v>0.93869959239099898</v>
      </c>
      <c r="G2569" s="10">
        <v>-0.6454108731914745</v>
      </c>
      <c r="H2569" s="10">
        <v>0.59874420652480742</v>
      </c>
    </row>
    <row r="2570" spans="2:8" x14ac:dyDescent="0.3">
      <c r="B2570" s="1" t="s">
        <v>60</v>
      </c>
      <c r="C2570" s="10">
        <v>-0.26333333333333359</v>
      </c>
      <c r="D2570" s="10">
        <v>0.29995931261687692</v>
      </c>
      <c r="E2570" s="10">
        <v>-0.87789684219498176</v>
      </c>
      <c r="F2570" s="10">
        <v>0.38948679280581971</v>
      </c>
      <c r="G2570" s="10">
        <v>-0.88541087319147449</v>
      </c>
      <c r="H2570" s="10">
        <v>0.35874420652480737</v>
      </c>
    </row>
    <row r="2571" spans="2:8" x14ac:dyDescent="0.3">
      <c r="B2571" s="1" t="s">
        <v>61</v>
      </c>
      <c r="C2571" s="10">
        <v>0.25666666666666688</v>
      </c>
      <c r="D2571" s="10">
        <v>0.29995931261687692</v>
      </c>
      <c r="E2571" s="10">
        <v>0.85567160568371625</v>
      </c>
      <c r="F2571" s="10">
        <v>0.40140298422366094</v>
      </c>
      <c r="G2571" s="10">
        <v>-0.36541087319147408</v>
      </c>
      <c r="H2571" s="10">
        <v>0.87874420652480789</v>
      </c>
    </row>
    <row r="2572" spans="2:8" x14ac:dyDescent="0.3">
      <c r="B2572" s="1" t="s">
        <v>62</v>
      </c>
      <c r="C2572" s="10">
        <v>0.11000000000000028</v>
      </c>
      <c r="D2572" s="10">
        <v>0.29995931261687692</v>
      </c>
      <c r="E2572" s="10">
        <v>0.366716402435879</v>
      </c>
      <c r="F2572" s="10">
        <v>0.71733405606099654</v>
      </c>
      <c r="G2572" s="10">
        <v>-0.51207753985814064</v>
      </c>
      <c r="H2572" s="10">
        <v>0.73207753985814128</v>
      </c>
    </row>
    <row r="2573" spans="2:8" x14ac:dyDescent="0.3">
      <c r="B2573" s="1" t="s">
        <v>63</v>
      </c>
      <c r="C2573" s="10">
        <v>-7.6666666666666841E-2</v>
      </c>
      <c r="D2573" s="10">
        <v>0.29995931261687692</v>
      </c>
      <c r="E2573" s="10">
        <v>-0.25559021987955199</v>
      </c>
      <c r="F2573" s="10">
        <v>0.80064175013204508</v>
      </c>
      <c r="G2573" s="10">
        <v>-0.69874420652480784</v>
      </c>
      <c r="H2573" s="10">
        <v>0.54541087319147408</v>
      </c>
    </row>
    <row r="2574" spans="2:8" x14ac:dyDescent="0.3">
      <c r="B2574" s="1" t="s">
        <v>64</v>
      </c>
      <c r="C2574" s="10">
        <v>-0.43666666666666648</v>
      </c>
      <c r="D2574" s="10">
        <v>0.29995931261687703</v>
      </c>
      <c r="E2574" s="10">
        <v>-1.4557529914878786</v>
      </c>
      <c r="F2574" s="10">
        <v>0.15958389676543766</v>
      </c>
      <c r="G2574" s="10">
        <v>-1.0587442065248076</v>
      </c>
      <c r="H2574" s="10">
        <v>0.1854108731914747</v>
      </c>
    </row>
    <row r="2575" spans="2:8" x14ac:dyDescent="0.3">
      <c r="B2575" s="1" t="s">
        <v>65</v>
      </c>
      <c r="C2575" s="10">
        <v>0.13999999999999993</v>
      </c>
      <c r="D2575" s="10">
        <v>0.29995931261687703</v>
      </c>
      <c r="E2575" s="10">
        <v>0.46672996673657169</v>
      </c>
      <c r="F2575" s="10">
        <v>0.64528208864280312</v>
      </c>
      <c r="G2575" s="10">
        <v>-0.48207753985814128</v>
      </c>
      <c r="H2575" s="10">
        <v>0.76207753985814108</v>
      </c>
    </row>
    <row r="2576" spans="2:8" x14ac:dyDescent="0.3">
      <c r="B2576" s="1" t="s">
        <v>66</v>
      </c>
      <c r="C2576" s="10">
        <v>-0.58333333333333326</v>
      </c>
      <c r="D2576" s="10">
        <v>0.29995931261687692</v>
      </c>
      <c r="E2576" s="10">
        <v>-1.944708194735717</v>
      </c>
      <c r="F2576" s="10">
        <v>6.4703966465883389E-2</v>
      </c>
      <c r="G2576" s="10">
        <v>-1.2054108731914743</v>
      </c>
      <c r="H2576" s="10">
        <v>3.8744206524807701E-2</v>
      </c>
    </row>
    <row r="2577" spans="2:8" ht="15" thickBot="1" x14ac:dyDescent="0.35">
      <c r="B2577" s="5" t="s">
        <v>67</v>
      </c>
      <c r="C2577" s="11">
        <v>3.333333333333325E-2</v>
      </c>
      <c r="D2577" s="11">
        <v>0.29995931261687697</v>
      </c>
      <c r="E2577" s="11">
        <v>0.11112618255632639</v>
      </c>
      <c r="F2577" s="11">
        <v>0.91252388909920368</v>
      </c>
      <c r="G2577" s="11">
        <v>-0.58874420652480786</v>
      </c>
      <c r="H2577" s="11">
        <v>0.65541087319147429</v>
      </c>
    </row>
    <row r="2580" spans="2:8" x14ac:dyDescent="0.3">
      <c r="B2580" t="s">
        <v>290</v>
      </c>
    </row>
    <row r="2582" spans="2:8" x14ac:dyDescent="0.3">
      <c r="B2582" s="42" t="s">
        <v>291</v>
      </c>
    </row>
    <row r="2585" spans="2:8" x14ac:dyDescent="0.3">
      <c r="B2585" t="s">
        <v>292</v>
      </c>
    </row>
    <row r="2586" spans="2:8" ht="15" thickBot="1" x14ac:dyDescent="0.35"/>
    <row r="2587" spans="2:8" x14ac:dyDescent="0.3">
      <c r="B2587" s="2" t="s">
        <v>89</v>
      </c>
      <c r="C2587" s="3" t="s">
        <v>99</v>
      </c>
      <c r="D2587" s="3" t="s">
        <v>100</v>
      </c>
      <c r="E2587" s="3" t="s">
        <v>101</v>
      </c>
      <c r="F2587" s="3" t="s">
        <v>102</v>
      </c>
      <c r="G2587" s="3" t="s">
        <v>103</v>
      </c>
      <c r="H2587" s="3" t="s">
        <v>104</v>
      </c>
    </row>
    <row r="2588" spans="2:8" x14ac:dyDescent="0.3">
      <c r="B2588" s="4" t="s">
        <v>53</v>
      </c>
      <c r="C2588" s="9">
        <v>0</v>
      </c>
      <c r="D2588" s="9">
        <v>0</v>
      </c>
      <c r="E2588" s="9"/>
      <c r="F2588" s="9"/>
      <c r="G2588" s="9"/>
      <c r="H2588" s="9"/>
    </row>
    <row r="2589" spans="2:8" x14ac:dyDescent="0.3">
      <c r="B2589" s="1" t="s">
        <v>54</v>
      </c>
      <c r="C2589" s="10">
        <v>0.42240721822256871</v>
      </c>
      <c r="D2589" s="10">
        <v>0.17317309178466816</v>
      </c>
      <c r="E2589" s="10">
        <v>2.4392197071113704</v>
      </c>
      <c r="F2589" s="10">
        <v>2.324409637482126E-2</v>
      </c>
      <c r="G2589" s="10">
        <v>6.326820711065545E-2</v>
      </c>
      <c r="H2589" s="10">
        <v>0.78154622933448192</v>
      </c>
    </row>
    <row r="2590" spans="2:8" x14ac:dyDescent="0.3">
      <c r="B2590" s="1" t="s">
        <v>55</v>
      </c>
      <c r="C2590" s="10">
        <v>0.27230351425281746</v>
      </c>
      <c r="D2590" s="10">
        <v>0.17317309178466814</v>
      </c>
      <c r="E2590" s="10">
        <v>1.5724354831720215</v>
      </c>
      <c r="F2590" s="10">
        <v>0.13012182767341743</v>
      </c>
      <c r="G2590" s="10">
        <v>-8.6835496859095751E-2</v>
      </c>
      <c r="H2590" s="10">
        <v>0.63144252536473067</v>
      </c>
    </row>
    <row r="2591" spans="2:8" x14ac:dyDescent="0.3">
      <c r="B2591" s="1" t="s">
        <v>56</v>
      </c>
      <c r="C2591" s="10">
        <v>0</v>
      </c>
      <c r="D2591" s="10">
        <v>0</v>
      </c>
      <c r="E2591" s="10"/>
      <c r="F2591" s="10"/>
      <c r="G2591" s="10"/>
      <c r="H2591" s="10"/>
    </row>
    <row r="2592" spans="2:8" x14ac:dyDescent="0.3">
      <c r="B2592" s="1" t="s">
        <v>57</v>
      </c>
      <c r="C2592" s="10">
        <v>4.5131331968434078E-3</v>
      </c>
      <c r="D2592" s="10">
        <v>0.20306344972103924</v>
      </c>
      <c r="E2592" s="10">
        <v>2.2225236511264714E-2</v>
      </c>
      <c r="F2592" s="10">
        <v>0.98246864009097279</v>
      </c>
      <c r="G2592" s="10">
        <v>-0.41661468622483655</v>
      </c>
      <c r="H2592" s="10">
        <v>0.42564095261852342</v>
      </c>
    </row>
    <row r="2593" spans="2:8" x14ac:dyDescent="0.3">
      <c r="B2593" s="1" t="s">
        <v>58</v>
      </c>
      <c r="C2593" s="10">
        <v>0.16472936168478913</v>
      </c>
      <c r="D2593" s="10">
        <v>0.20306344972103924</v>
      </c>
      <c r="E2593" s="10">
        <v>0.81122113266118545</v>
      </c>
      <c r="F2593" s="10">
        <v>0.42592854494174476</v>
      </c>
      <c r="G2593" s="10">
        <v>-0.25639845773689085</v>
      </c>
      <c r="H2593" s="10">
        <v>0.58585718110646912</v>
      </c>
    </row>
    <row r="2594" spans="2:8" x14ac:dyDescent="0.3">
      <c r="B2594" s="1" t="s">
        <v>59</v>
      </c>
      <c r="C2594" s="10">
        <v>-1.5795966188952487E-2</v>
      </c>
      <c r="D2594" s="10">
        <v>0.20306344972103924</v>
      </c>
      <c r="E2594" s="10">
        <v>-7.7788327789429262E-2</v>
      </c>
      <c r="F2594" s="10">
        <v>0.93869959239099898</v>
      </c>
      <c r="G2594" s="10">
        <v>-0.4369237856106325</v>
      </c>
      <c r="H2594" s="10">
        <v>0.40533185323272747</v>
      </c>
    </row>
    <row r="2595" spans="2:8" x14ac:dyDescent="0.3">
      <c r="B2595" s="1" t="s">
        <v>60</v>
      </c>
      <c r="C2595" s="10">
        <v>-0.17826876127531976</v>
      </c>
      <c r="D2595" s="10">
        <v>0.20306344972103924</v>
      </c>
      <c r="E2595" s="10">
        <v>-0.87789684219498165</v>
      </c>
      <c r="F2595" s="10">
        <v>0.38948679280581971</v>
      </c>
      <c r="G2595" s="10">
        <v>-0.59939658069699975</v>
      </c>
      <c r="H2595" s="10">
        <v>0.24285905814636022</v>
      </c>
    </row>
    <row r="2596" spans="2:8" x14ac:dyDescent="0.3">
      <c r="B2596" s="1" t="s">
        <v>61</v>
      </c>
      <c r="C2596" s="10">
        <v>0.17375562807847622</v>
      </c>
      <c r="D2596" s="10">
        <v>0.20306344972103924</v>
      </c>
      <c r="E2596" s="10">
        <v>0.85567160568371625</v>
      </c>
      <c r="F2596" s="10">
        <v>0.40140298422366094</v>
      </c>
      <c r="G2596" s="10">
        <v>-0.24737219134320376</v>
      </c>
      <c r="H2596" s="10">
        <v>0.5948834475001562</v>
      </c>
    </row>
    <row r="2597" spans="2:8" x14ac:dyDescent="0.3">
      <c r="B2597" s="1" t="s">
        <v>62</v>
      </c>
      <c r="C2597" s="10">
        <v>7.4466697747918503E-2</v>
      </c>
      <c r="D2597" s="10">
        <v>0.20306344972103924</v>
      </c>
      <c r="E2597" s="10">
        <v>0.366716402435879</v>
      </c>
      <c r="F2597" s="10">
        <v>0.71733405606099654</v>
      </c>
      <c r="G2597" s="10">
        <v>-0.34666112167376151</v>
      </c>
      <c r="H2597" s="10">
        <v>0.49559451716959846</v>
      </c>
    </row>
    <row r="2598" spans="2:8" x14ac:dyDescent="0.3">
      <c r="B2598" s="1" t="s">
        <v>63</v>
      </c>
      <c r="C2598" s="10">
        <v>-5.1901031763700763E-2</v>
      </c>
      <c r="D2598" s="10">
        <v>0.20306344972103924</v>
      </c>
      <c r="E2598" s="10">
        <v>-0.25559021987955194</v>
      </c>
      <c r="F2598" s="10">
        <v>0.80064175013204508</v>
      </c>
      <c r="G2598" s="10">
        <v>-0.47302885118538074</v>
      </c>
      <c r="H2598" s="10">
        <v>0.36922678765797923</v>
      </c>
    </row>
    <row r="2599" spans="2:8" x14ac:dyDescent="0.3">
      <c r="B2599" s="1" t="s">
        <v>64</v>
      </c>
      <c r="C2599" s="10">
        <v>-0.29561022439325135</v>
      </c>
      <c r="D2599" s="10">
        <v>0.20306344972103932</v>
      </c>
      <c r="E2599" s="10">
        <v>-1.4557529914878784</v>
      </c>
      <c r="F2599" s="10">
        <v>0.15958389676543797</v>
      </c>
      <c r="G2599" s="10">
        <v>-0.71673804381493156</v>
      </c>
      <c r="H2599" s="10">
        <v>0.1255175950284288</v>
      </c>
    </row>
    <row r="2600" spans="2:8" x14ac:dyDescent="0.3">
      <c r="B2600" s="1" t="s">
        <v>65</v>
      </c>
      <c r="C2600" s="10">
        <v>9.4775797133714187E-2</v>
      </c>
      <c r="D2600" s="10">
        <v>0.20306344972103932</v>
      </c>
      <c r="E2600" s="10">
        <v>0.46672996673657174</v>
      </c>
      <c r="F2600" s="10">
        <v>0.64528208864280312</v>
      </c>
      <c r="G2600" s="10">
        <v>-0.32635202228796595</v>
      </c>
      <c r="H2600" s="10">
        <v>0.5159036165553943</v>
      </c>
    </row>
    <row r="2601" spans="2:8" x14ac:dyDescent="0.3">
      <c r="B2601" s="1" t="s">
        <v>66</v>
      </c>
      <c r="C2601" s="10">
        <v>-0.39489915472380926</v>
      </c>
      <c r="D2601" s="10">
        <v>0.20306344972103926</v>
      </c>
      <c r="E2601" s="10">
        <v>-1.9447081947357168</v>
      </c>
      <c r="F2601" s="10">
        <v>6.4703966465883389E-2</v>
      </c>
      <c r="G2601" s="10">
        <v>-0.8160269741454893</v>
      </c>
      <c r="H2601" s="10">
        <v>2.6228664697870774E-2</v>
      </c>
    </row>
    <row r="2602" spans="2:8" ht="15" thickBot="1" x14ac:dyDescent="0.35">
      <c r="B2602" s="5" t="s">
        <v>67</v>
      </c>
      <c r="C2602" s="11">
        <v>2.2565665984217616E-2</v>
      </c>
      <c r="D2602" s="11">
        <v>0.20306344972103926</v>
      </c>
      <c r="E2602" s="11">
        <v>0.11112618255632639</v>
      </c>
      <c r="F2602" s="11">
        <v>0.91252388909920368</v>
      </c>
      <c r="G2602" s="11">
        <v>-0.39856215343746243</v>
      </c>
      <c r="H2602" s="11">
        <v>0.44369348540589765</v>
      </c>
    </row>
    <row r="2622" spans="7:7" x14ac:dyDescent="0.3">
      <c r="G2622" t="s">
        <v>110</v>
      </c>
    </row>
    <row r="2625" spans="2:14" x14ac:dyDescent="0.3">
      <c r="B2625" t="s">
        <v>293</v>
      </c>
    </row>
    <row r="2626" spans="2:14" ht="15" thickBot="1" x14ac:dyDescent="0.35"/>
    <row r="2627" spans="2:14" x14ac:dyDescent="0.3">
      <c r="B2627" s="2" t="s">
        <v>112</v>
      </c>
      <c r="C2627" s="3" t="s">
        <v>113</v>
      </c>
      <c r="D2627" s="3" t="s">
        <v>12</v>
      </c>
      <c r="E2627" s="3" t="s">
        <v>294</v>
      </c>
      <c r="F2627" s="3" t="s">
        <v>115</v>
      </c>
      <c r="G2627" s="3" t="s">
        <v>116</v>
      </c>
      <c r="H2627" s="3" t="s">
        <v>117</v>
      </c>
      <c r="I2627" s="3" t="s">
        <v>118</v>
      </c>
      <c r="J2627" s="3" t="s">
        <v>119</v>
      </c>
      <c r="K2627" s="3" t="s">
        <v>120</v>
      </c>
      <c r="L2627" s="3" t="s">
        <v>121</v>
      </c>
      <c r="M2627" s="3" t="s">
        <v>122</v>
      </c>
      <c r="N2627" s="3" t="s">
        <v>123</v>
      </c>
    </row>
    <row r="2628" spans="2:14" x14ac:dyDescent="0.3">
      <c r="B2628" s="4" t="s">
        <v>124</v>
      </c>
      <c r="C2628" s="6">
        <v>1</v>
      </c>
      <c r="D2628" s="9">
        <v>6.63</v>
      </c>
      <c r="E2628" s="9">
        <v>7.195277777777779</v>
      </c>
      <c r="F2628" s="9">
        <v>-0.5652777777777791</v>
      </c>
      <c r="G2628" s="9">
        <v>-1.5386999283449188</v>
      </c>
      <c r="H2628" s="9">
        <v>-1.9683115618767799</v>
      </c>
      <c r="I2628" s="9">
        <v>0.22909770924562697</v>
      </c>
      <c r="J2628" s="9">
        <v>6.7201582086891385</v>
      </c>
      <c r="K2628" s="9">
        <v>7.6703973468664195</v>
      </c>
      <c r="L2628" s="9">
        <v>0.43295397471322256</v>
      </c>
      <c r="M2628" s="9">
        <v>6.2973861900429844</v>
      </c>
      <c r="N2628" s="9">
        <v>8.0931693655125745</v>
      </c>
    </row>
    <row r="2629" spans="2:14" x14ac:dyDescent="0.3">
      <c r="B2629" s="1" t="s">
        <v>125</v>
      </c>
      <c r="C2629" s="7">
        <v>1</v>
      </c>
      <c r="D2629" s="10">
        <v>7.17</v>
      </c>
      <c r="E2629" s="10">
        <v>7.2019444444444458</v>
      </c>
      <c r="F2629" s="10">
        <v>-3.1944444444445885E-2</v>
      </c>
      <c r="G2629" s="10">
        <v>-8.695355860426203E-2</v>
      </c>
      <c r="H2629" s="10">
        <v>-0.11123136590458937</v>
      </c>
      <c r="I2629" s="10">
        <v>0.22909770924562697</v>
      </c>
      <c r="J2629" s="10">
        <v>6.7268248753558053</v>
      </c>
      <c r="K2629" s="10">
        <v>7.6770640135330863</v>
      </c>
      <c r="L2629" s="10">
        <v>0.43295397471322256</v>
      </c>
      <c r="M2629" s="10">
        <v>6.3040528567096512</v>
      </c>
      <c r="N2629" s="10">
        <v>8.0998360321792404</v>
      </c>
    </row>
    <row r="2630" spans="2:14" x14ac:dyDescent="0.3">
      <c r="B2630" s="1" t="s">
        <v>126</v>
      </c>
      <c r="C2630" s="7">
        <v>1</v>
      </c>
      <c r="D2630" s="10">
        <v>7.25</v>
      </c>
      <c r="E2630" s="10">
        <v>7.4386111111111122</v>
      </c>
      <c r="F2630" s="10">
        <v>-0.18861111111111217</v>
      </c>
      <c r="G2630" s="10">
        <v>-0.51340405471557904</v>
      </c>
      <c r="H2630" s="10">
        <v>-0.65674867347141919</v>
      </c>
      <c r="I2630" s="10">
        <v>0.229097709245627</v>
      </c>
      <c r="J2630" s="10">
        <v>6.9634915420224717</v>
      </c>
      <c r="K2630" s="10">
        <v>7.9137306801997527</v>
      </c>
      <c r="L2630" s="10">
        <v>0.43295397471322256</v>
      </c>
      <c r="M2630" s="10">
        <v>6.5407195233763176</v>
      </c>
      <c r="N2630" s="10">
        <v>8.3365026988459068</v>
      </c>
    </row>
    <row r="2631" spans="2:14" x14ac:dyDescent="0.3">
      <c r="B2631" s="1" t="s">
        <v>127</v>
      </c>
      <c r="C2631" s="7">
        <v>1</v>
      </c>
      <c r="D2631" s="10">
        <v>7.11</v>
      </c>
      <c r="E2631" s="10">
        <v>7.1719444444444456</v>
      </c>
      <c r="F2631" s="10">
        <v>-6.1944444444445246E-2</v>
      </c>
      <c r="G2631" s="10">
        <v>-0.16861429190217225</v>
      </c>
      <c r="H2631" s="10">
        <v>-0.21569212692802289</v>
      </c>
      <c r="I2631" s="10">
        <v>0.22909770924562697</v>
      </c>
      <c r="J2631" s="10">
        <v>6.6968248753558051</v>
      </c>
      <c r="K2631" s="10">
        <v>7.6470640135330861</v>
      </c>
      <c r="L2631" s="10">
        <v>0.43295397471322256</v>
      </c>
      <c r="M2631" s="10">
        <v>6.274052856709651</v>
      </c>
      <c r="N2631" s="10">
        <v>8.0698360321792411</v>
      </c>
    </row>
    <row r="2632" spans="2:14" x14ac:dyDescent="0.3">
      <c r="B2632" s="1" t="s">
        <v>128</v>
      </c>
      <c r="C2632" s="7">
        <v>1</v>
      </c>
      <c r="D2632" s="10">
        <v>7.56</v>
      </c>
      <c r="E2632" s="10">
        <v>6.9319444444444454</v>
      </c>
      <c r="F2632" s="10">
        <v>0.62805555555555426</v>
      </c>
      <c r="G2632" s="10">
        <v>1.7095825739498014</v>
      </c>
      <c r="H2632" s="10">
        <v>2.1869053766109974</v>
      </c>
      <c r="I2632" s="10">
        <v>0.22909770924562695</v>
      </c>
      <c r="J2632" s="10">
        <v>6.4568248753558048</v>
      </c>
      <c r="K2632" s="10">
        <v>7.4070640135330859</v>
      </c>
      <c r="L2632" s="10">
        <v>0.43295397471322256</v>
      </c>
      <c r="M2632" s="10">
        <v>6.0340528567096507</v>
      </c>
      <c r="N2632" s="10">
        <v>7.82983603217924</v>
      </c>
    </row>
    <row r="2633" spans="2:14" x14ac:dyDescent="0.3">
      <c r="B2633" s="1" t="s">
        <v>129</v>
      </c>
      <c r="C2633" s="7">
        <v>1</v>
      </c>
      <c r="D2633" s="10">
        <v>7.14</v>
      </c>
      <c r="E2633" s="10">
        <v>7.4519444444444458</v>
      </c>
      <c r="F2633" s="10">
        <v>-0.31194444444444613</v>
      </c>
      <c r="G2633" s="10">
        <v>-0.84912040271810763</v>
      </c>
      <c r="H2633" s="10">
        <v>-1.0861984687899906</v>
      </c>
      <c r="I2633" s="10">
        <v>0.22909770924562695</v>
      </c>
      <c r="J2633" s="10">
        <v>6.9768248753558053</v>
      </c>
      <c r="K2633" s="10">
        <v>7.9270640135330863</v>
      </c>
      <c r="L2633" s="10">
        <v>0.43295397471322256</v>
      </c>
      <c r="M2633" s="10">
        <v>6.5540528567096512</v>
      </c>
      <c r="N2633" s="10">
        <v>8.3498360321792404</v>
      </c>
    </row>
    <row r="2634" spans="2:14" x14ac:dyDescent="0.3">
      <c r="B2634" s="1" t="s">
        <v>130</v>
      </c>
      <c r="C2634" s="7">
        <v>1</v>
      </c>
      <c r="D2634" s="10">
        <v>7.24</v>
      </c>
      <c r="E2634" s="10">
        <v>7.3052777777777793</v>
      </c>
      <c r="F2634" s="10">
        <v>-6.52777777777791E-2</v>
      </c>
      <c r="G2634" s="10">
        <v>-0.17768770671305278</v>
      </c>
      <c r="H2634" s="10">
        <v>-0.22729887815285083</v>
      </c>
      <c r="I2634" s="10">
        <v>0.22909770924562692</v>
      </c>
      <c r="J2634" s="10">
        <v>6.8301582086891388</v>
      </c>
      <c r="K2634" s="10">
        <v>7.7803973468664198</v>
      </c>
      <c r="L2634" s="10">
        <v>0.4329539747132225</v>
      </c>
      <c r="M2634" s="10">
        <v>6.4073861900429847</v>
      </c>
      <c r="N2634" s="10">
        <v>8.2031693655125739</v>
      </c>
    </row>
    <row r="2635" spans="2:14" x14ac:dyDescent="0.3">
      <c r="B2635" s="1" t="s">
        <v>131</v>
      </c>
      <c r="C2635" s="7">
        <v>1</v>
      </c>
      <c r="D2635" s="10">
        <v>6.92</v>
      </c>
      <c r="E2635" s="10">
        <v>7.1186111111111119</v>
      </c>
      <c r="F2635" s="10">
        <v>-0.19861111111111196</v>
      </c>
      <c r="G2635" s="10">
        <v>-0.54062429914821575</v>
      </c>
      <c r="H2635" s="10">
        <v>-0.69156892714589679</v>
      </c>
      <c r="I2635" s="10">
        <v>0.22909770924562692</v>
      </c>
      <c r="J2635" s="10">
        <v>6.6434915420224714</v>
      </c>
      <c r="K2635" s="10">
        <v>7.5937306801997524</v>
      </c>
      <c r="L2635" s="10">
        <v>0.4329539747132225</v>
      </c>
      <c r="M2635" s="10">
        <v>6.2207195233763173</v>
      </c>
      <c r="N2635" s="10">
        <v>8.0165026988459065</v>
      </c>
    </row>
    <row r="2636" spans="2:14" x14ac:dyDescent="0.3">
      <c r="B2636" s="1" t="s">
        <v>132</v>
      </c>
      <c r="C2636" s="7">
        <v>1</v>
      </c>
      <c r="D2636" s="10">
        <v>7.05</v>
      </c>
      <c r="E2636" s="10">
        <v>6.7586111111111125</v>
      </c>
      <c r="F2636" s="10">
        <v>0.29138888888888737</v>
      </c>
      <c r="G2636" s="10">
        <v>0.79316767805101107</v>
      </c>
      <c r="H2636" s="10">
        <v>1.0146235029035509</v>
      </c>
      <c r="I2636" s="10">
        <v>0.22909770924562686</v>
      </c>
      <c r="J2636" s="10">
        <v>6.2834915420224728</v>
      </c>
      <c r="K2636" s="10">
        <v>7.2337306801997521</v>
      </c>
      <c r="L2636" s="10">
        <v>0.4329539747132225</v>
      </c>
      <c r="M2636" s="10">
        <v>5.8607195233763179</v>
      </c>
      <c r="N2636" s="10">
        <v>7.6565026988459071</v>
      </c>
    </row>
    <row r="2637" spans="2:14" x14ac:dyDescent="0.3">
      <c r="B2637" s="1" t="s">
        <v>133</v>
      </c>
      <c r="C2637" s="7">
        <v>1</v>
      </c>
      <c r="D2637" s="10">
        <v>7.75</v>
      </c>
      <c r="E2637" s="10">
        <v>7.3352777777777787</v>
      </c>
      <c r="F2637" s="10">
        <v>0.41472222222222133</v>
      </c>
      <c r="G2637" s="10">
        <v>1.1288840260535398</v>
      </c>
      <c r="H2637" s="10">
        <v>1.4440732982221216</v>
      </c>
      <c r="I2637" s="10">
        <v>0.22909770924562683</v>
      </c>
      <c r="J2637" s="10">
        <v>6.8601582086891391</v>
      </c>
      <c r="K2637" s="10">
        <v>7.8103973468664183</v>
      </c>
      <c r="L2637" s="10">
        <v>0.4329539747132225</v>
      </c>
      <c r="M2637" s="10">
        <v>6.4373861900429841</v>
      </c>
      <c r="N2637" s="10">
        <v>8.2331693655125733</v>
      </c>
    </row>
    <row r="2638" spans="2:14" x14ac:dyDescent="0.3">
      <c r="B2638" s="1" t="s">
        <v>134</v>
      </c>
      <c r="C2638" s="7">
        <v>1</v>
      </c>
      <c r="D2638" s="10">
        <v>6.75</v>
      </c>
      <c r="E2638" s="10">
        <v>6.611944444444446</v>
      </c>
      <c r="F2638" s="10">
        <v>0.13805555555555404</v>
      </c>
      <c r="G2638" s="10">
        <v>0.37579059675057219</v>
      </c>
      <c r="H2638" s="10">
        <v>0.48071294656154601</v>
      </c>
      <c r="I2638" s="10">
        <v>0.22909770924562675</v>
      </c>
      <c r="J2638" s="10">
        <v>6.1368248753558063</v>
      </c>
      <c r="K2638" s="10">
        <v>7.0870640135330856</v>
      </c>
      <c r="L2638" s="10">
        <v>0.43295397471322244</v>
      </c>
      <c r="M2638" s="10">
        <v>5.7140528567096514</v>
      </c>
      <c r="N2638" s="10">
        <v>7.5098360321792406</v>
      </c>
    </row>
    <row r="2639" spans="2:14" x14ac:dyDescent="0.3">
      <c r="B2639" s="1" t="s">
        <v>135</v>
      </c>
      <c r="C2639" s="7">
        <v>1</v>
      </c>
      <c r="D2639" s="10">
        <v>7.18</v>
      </c>
      <c r="E2639" s="10">
        <v>7.2286111111111122</v>
      </c>
      <c r="F2639" s="10">
        <v>-4.8611111111112493E-2</v>
      </c>
      <c r="G2639" s="10">
        <v>-0.1323206326586574</v>
      </c>
      <c r="H2639" s="10">
        <v>-0.16926512202872004</v>
      </c>
      <c r="I2639" s="10">
        <v>0.22909770924562675</v>
      </c>
      <c r="J2639" s="10">
        <v>6.7534915420224726</v>
      </c>
      <c r="K2639" s="10">
        <v>7.7037306801997518</v>
      </c>
      <c r="L2639" s="10">
        <v>0.43295397471322239</v>
      </c>
      <c r="M2639" s="10">
        <v>6.3307195233763176</v>
      </c>
      <c r="N2639" s="10">
        <v>8.1265026988459059</v>
      </c>
    </row>
    <row r="2640" spans="2:14" x14ac:dyDescent="0.3">
      <c r="B2640" s="1" t="s">
        <v>136</v>
      </c>
      <c r="C2640" s="7">
        <v>1</v>
      </c>
      <c r="D2640" s="10">
        <v>7.38</v>
      </c>
      <c r="E2640" s="10">
        <v>7.0652777777777791</v>
      </c>
      <c r="F2640" s="10">
        <v>0.31472222222222079</v>
      </c>
      <c r="G2640" s="10">
        <v>0.85668158172716513</v>
      </c>
      <c r="H2640" s="10">
        <v>1.0958707614773349</v>
      </c>
      <c r="I2640" s="10">
        <v>0.22909770924562697</v>
      </c>
      <c r="J2640" s="10">
        <v>6.5901582086891386</v>
      </c>
      <c r="K2640" s="10">
        <v>7.5403973468664196</v>
      </c>
      <c r="L2640" s="10">
        <v>0.43295397471322256</v>
      </c>
      <c r="M2640" s="10">
        <v>6.1673861900429845</v>
      </c>
      <c r="N2640" s="10">
        <v>7.9631693655125737</v>
      </c>
    </row>
    <row r="2641" spans="2:14" x14ac:dyDescent="0.3">
      <c r="B2641" s="1" t="s">
        <v>137</v>
      </c>
      <c r="C2641" s="7">
        <v>1</v>
      </c>
      <c r="D2641" s="10">
        <v>7.47</v>
      </c>
      <c r="E2641" s="10">
        <v>7.0719444444444459</v>
      </c>
      <c r="F2641" s="10">
        <v>0.39805555555555383</v>
      </c>
      <c r="G2641" s="10">
        <v>1.0835169519991419</v>
      </c>
      <c r="H2641" s="10">
        <v>1.3860395420979887</v>
      </c>
      <c r="I2641" s="10">
        <v>0.22909770924562697</v>
      </c>
      <c r="J2641" s="10">
        <v>6.5968248753558054</v>
      </c>
      <c r="K2641" s="10">
        <v>7.5470640135330864</v>
      </c>
      <c r="L2641" s="10">
        <v>0.43295397471322256</v>
      </c>
      <c r="M2641" s="10">
        <v>6.1740528567096513</v>
      </c>
      <c r="N2641" s="10">
        <v>7.9698360321792405</v>
      </c>
    </row>
    <row r="2642" spans="2:14" x14ac:dyDescent="0.3">
      <c r="B2642" s="1" t="s">
        <v>138</v>
      </c>
      <c r="C2642" s="7">
        <v>1</v>
      </c>
      <c r="D2642" s="10">
        <v>7.38</v>
      </c>
      <c r="E2642" s="10">
        <v>7.3086111111111123</v>
      </c>
      <c r="F2642" s="10">
        <v>7.1388888888887614E-2</v>
      </c>
      <c r="G2642" s="10">
        <v>0.19432230053299074</v>
      </c>
      <c r="H2642" s="10">
        <v>0.24857792206502322</v>
      </c>
      <c r="I2642" s="10">
        <v>0.229097709245627</v>
      </c>
      <c r="J2642" s="10">
        <v>6.8334915420224718</v>
      </c>
      <c r="K2642" s="10">
        <v>7.7837306801997528</v>
      </c>
      <c r="L2642" s="10">
        <v>0.43295397471322256</v>
      </c>
      <c r="M2642" s="10">
        <v>6.4107195233763177</v>
      </c>
      <c r="N2642" s="10">
        <v>8.2065026988459078</v>
      </c>
    </row>
    <row r="2643" spans="2:14" x14ac:dyDescent="0.3">
      <c r="B2643" s="1" t="s">
        <v>139</v>
      </c>
      <c r="C2643" s="7">
        <v>1</v>
      </c>
      <c r="D2643" s="10">
        <v>6.77</v>
      </c>
      <c r="E2643" s="10">
        <v>7.0419444444444457</v>
      </c>
      <c r="F2643" s="10">
        <v>-0.2719444444444461</v>
      </c>
      <c r="G2643" s="10">
        <v>-0.74023942498755824</v>
      </c>
      <c r="H2643" s="10">
        <v>-0.94691745409207606</v>
      </c>
      <c r="I2643" s="10">
        <v>0.22909770924562697</v>
      </c>
      <c r="J2643" s="10">
        <v>6.5668248753558052</v>
      </c>
      <c r="K2643" s="10">
        <v>7.5170640135330862</v>
      </c>
      <c r="L2643" s="10">
        <v>0.43295397471322256</v>
      </c>
      <c r="M2643" s="10">
        <v>6.1440528567096511</v>
      </c>
      <c r="N2643" s="10">
        <v>7.9398360321792403</v>
      </c>
    </row>
    <row r="2644" spans="2:14" x14ac:dyDescent="0.3">
      <c r="B2644" s="1" t="s">
        <v>140</v>
      </c>
      <c r="C2644" s="7">
        <v>1</v>
      </c>
      <c r="D2644" s="10">
        <v>6.27</v>
      </c>
      <c r="E2644" s="10">
        <v>6.8019444444444455</v>
      </c>
      <c r="F2644" s="10">
        <v>-0.53194444444444589</v>
      </c>
      <c r="G2644" s="10">
        <v>-1.4479657802361281</v>
      </c>
      <c r="H2644" s="10">
        <v>-1.8522440496285184</v>
      </c>
      <c r="I2644" s="10">
        <v>0.22909770924562695</v>
      </c>
      <c r="J2644" s="10">
        <v>6.326824875355805</v>
      </c>
      <c r="K2644" s="10">
        <v>7.277064013533086</v>
      </c>
      <c r="L2644" s="10">
        <v>0.43295397471322256</v>
      </c>
      <c r="M2644" s="10">
        <v>5.9040528567096509</v>
      </c>
      <c r="N2644" s="10">
        <v>7.6998360321792401</v>
      </c>
    </row>
    <row r="2645" spans="2:14" x14ac:dyDescent="0.3">
      <c r="B2645" s="1" t="s">
        <v>141</v>
      </c>
      <c r="C2645" s="7">
        <v>1</v>
      </c>
      <c r="D2645" s="10">
        <v>7.49</v>
      </c>
      <c r="E2645" s="10">
        <v>7.3219444444444459</v>
      </c>
      <c r="F2645" s="10">
        <v>0.16805555555555429</v>
      </c>
      <c r="G2645" s="10">
        <v>0.45745133004848487</v>
      </c>
      <c r="H2645" s="10">
        <v>0.58517370758498288</v>
      </c>
      <c r="I2645" s="10">
        <v>0.22909770924562697</v>
      </c>
      <c r="J2645" s="10">
        <v>6.8468248753558054</v>
      </c>
      <c r="K2645" s="10">
        <v>7.7970640135330864</v>
      </c>
      <c r="L2645" s="10">
        <v>0.43295397471322256</v>
      </c>
      <c r="M2645" s="10">
        <v>6.4240528567096513</v>
      </c>
      <c r="N2645" s="10">
        <v>8.2198360321792414</v>
      </c>
    </row>
    <row r="2646" spans="2:14" x14ac:dyDescent="0.3">
      <c r="B2646" s="1" t="s">
        <v>142</v>
      </c>
      <c r="C2646" s="7">
        <v>1</v>
      </c>
      <c r="D2646" s="10">
        <v>7.4</v>
      </c>
      <c r="E2646" s="10">
        <v>7.1752777777777794</v>
      </c>
      <c r="F2646" s="10">
        <v>0.22472222222222094</v>
      </c>
      <c r="G2646" s="10">
        <v>0.61169938183342965</v>
      </c>
      <c r="H2646" s="10">
        <v>0.78248847840702784</v>
      </c>
      <c r="I2646" s="10">
        <v>0.22909770924562692</v>
      </c>
      <c r="J2646" s="10">
        <v>6.7001582086891389</v>
      </c>
      <c r="K2646" s="10">
        <v>7.6503973468664199</v>
      </c>
      <c r="L2646" s="10">
        <v>0.4329539747132225</v>
      </c>
      <c r="M2646" s="10">
        <v>6.2773861900429848</v>
      </c>
      <c r="N2646" s="10">
        <v>8.0731693655125749</v>
      </c>
    </row>
    <row r="2647" spans="2:14" x14ac:dyDescent="0.3">
      <c r="B2647" s="1" t="s">
        <v>143</v>
      </c>
      <c r="C2647" s="7">
        <v>1</v>
      </c>
      <c r="D2647" s="10">
        <v>7.34</v>
      </c>
      <c r="E2647" s="10">
        <v>6.988611111111112</v>
      </c>
      <c r="F2647" s="10">
        <v>0.35138888888888786</v>
      </c>
      <c r="G2647" s="10">
        <v>0.95648914464683632</v>
      </c>
      <c r="H2647" s="10">
        <v>1.2235450249504238</v>
      </c>
      <c r="I2647" s="10">
        <v>0.22909770924562692</v>
      </c>
      <c r="J2647" s="10">
        <v>6.5134915420224715</v>
      </c>
      <c r="K2647" s="10">
        <v>7.4637306801997525</v>
      </c>
      <c r="L2647" s="10">
        <v>0.4329539747132225</v>
      </c>
      <c r="M2647" s="10">
        <v>6.0907195233763174</v>
      </c>
      <c r="N2647" s="10">
        <v>7.8865026988459066</v>
      </c>
    </row>
    <row r="2648" spans="2:14" x14ac:dyDescent="0.3">
      <c r="B2648" s="1" t="s">
        <v>144</v>
      </c>
      <c r="C2648" s="7">
        <v>1</v>
      </c>
      <c r="D2648" s="10">
        <v>6.48</v>
      </c>
      <c r="E2648" s="10">
        <v>6.6286111111111126</v>
      </c>
      <c r="F2648" s="10">
        <v>-0.14861111111111214</v>
      </c>
      <c r="G2648" s="10">
        <v>-0.40452307698502965</v>
      </c>
      <c r="H2648" s="10">
        <v>-0.51746765877350454</v>
      </c>
      <c r="I2648" s="10">
        <v>0.22909770924562686</v>
      </c>
      <c r="J2648" s="10">
        <v>6.1534915420224721</v>
      </c>
      <c r="K2648" s="10">
        <v>7.1037306801997531</v>
      </c>
      <c r="L2648" s="10">
        <v>0.4329539747132225</v>
      </c>
      <c r="M2648" s="10">
        <v>5.730719523376318</v>
      </c>
      <c r="N2648" s="10">
        <v>7.5265026988459072</v>
      </c>
    </row>
    <row r="2649" spans="2:14" x14ac:dyDescent="0.3">
      <c r="B2649" s="1" t="s">
        <v>145</v>
      </c>
      <c r="C2649" s="7">
        <v>1</v>
      </c>
      <c r="D2649" s="10">
        <v>7.14</v>
      </c>
      <c r="E2649" s="10">
        <v>7.2052777777777788</v>
      </c>
      <c r="F2649" s="10">
        <v>-6.52777777777791E-2</v>
      </c>
      <c r="G2649" s="10">
        <v>-0.17768770671305278</v>
      </c>
      <c r="H2649" s="10">
        <v>-0.22729887815285077</v>
      </c>
      <c r="I2649" s="10">
        <v>0.22909770924562683</v>
      </c>
      <c r="J2649" s="10">
        <v>6.7301582086891392</v>
      </c>
      <c r="K2649" s="10">
        <v>7.6803973468664184</v>
      </c>
      <c r="L2649" s="10">
        <v>0.4329539747132225</v>
      </c>
      <c r="M2649" s="10">
        <v>6.3073861900429842</v>
      </c>
      <c r="N2649" s="10">
        <v>8.1031693655125743</v>
      </c>
    </row>
    <row r="2650" spans="2:14" x14ac:dyDescent="0.3">
      <c r="B2650" s="1" t="s">
        <v>146</v>
      </c>
      <c r="C2650" s="7">
        <v>1</v>
      </c>
      <c r="D2650" s="10">
        <v>6.39</v>
      </c>
      <c r="E2650" s="10">
        <v>6.4819444444444461</v>
      </c>
      <c r="F2650" s="10">
        <v>-9.1944444444446383E-2</v>
      </c>
      <c r="G2650" s="10">
        <v>-0.25027502520008732</v>
      </c>
      <c r="H2650" s="10">
        <v>-0.32015288795146241</v>
      </c>
      <c r="I2650" s="10">
        <v>0.22909770924562678</v>
      </c>
      <c r="J2650" s="10">
        <v>6.0068248753558064</v>
      </c>
      <c r="K2650" s="10">
        <v>6.9570640135330857</v>
      </c>
      <c r="L2650" s="10">
        <v>0.43295397471322244</v>
      </c>
      <c r="M2650" s="10">
        <v>5.5840528567096515</v>
      </c>
      <c r="N2650" s="10">
        <v>7.3798360321792407</v>
      </c>
    </row>
    <row r="2651" spans="2:14" x14ac:dyDescent="0.3">
      <c r="B2651" s="1" t="s">
        <v>147</v>
      </c>
      <c r="C2651" s="7">
        <v>1</v>
      </c>
      <c r="D2651" s="10">
        <v>6.68</v>
      </c>
      <c r="E2651" s="10">
        <v>7.0986111111111123</v>
      </c>
      <c r="F2651" s="10">
        <v>-0.4186111111111126</v>
      </c>
      <c r="G2651" s="10">
        <v>-1.1394696766662384</v>
      </c>
      <c r="H2651" s="10">
        <v>-1.4576145079844272</v>
      </c>
      <c r="I2651" s="10">
        <v>0.22909770924562675</v>
      </c>
      <c r="J2651" s="10">
        <v>6.6234915420224727</v>
      </c>
      <c r="K2651" s="10">
        <v>7.5737306801997519</v>
      </c>
      <c r="L2651" s="10">
        <v>0.43295397471322244</v>
      </c>
      <c r="M2651" s="10">
        <v>6.2007195233763177</v>
      </c>
      <c r="N2651" s="10">
        <v>7.9965026988459069</v>
      </c>
    </row>
    <row r="2652" spans="2:14" x14ac:dyDescent="0.3">
      <c r="B2652" s="1" t="s">
        <v>148</v>
      </c>
      <c r="C2652" s="7">
        <v>1</v>
      </c>
      <c r="D2652" s="10">
        <v>7.08</v>
      </c>
      <c r="E2652" s="10">
        <v>6.8294444444444462</v>
      </c>
      <c r="F2652" s="10">
        <v>0.25055555555555387</v>
      </c>
      <c r="G2652" s="10">
        <v>0.68201834661774163</v>
      </c>
      <c r="H2652" s="10">
        <v>0.87244080039942973</v>
      </c>
      <c r="I2652" s="10">
        <v>0.22909770924562697</v>
      </c>
      <c r="J2652" s="10">
        <v>6.3543248753558057</v>
      </c>
      <c r="K2652" s="10">
        <v>7.3045640135330867</v>
      </c>
      <c r="L2652" s="10">
        <v>0.43295397471322256</v>
      </c>
      <c r="M2652" s="10">
        <v>5.9315528567096516</v>
      </c>
      <c r="N2652" s="10">
        <v>7.7273360321792408</v>
      </c>
    </row>
    <row r="2653" spans="2:14" x14ac:dyDescent="0.3">
      <c r="B2653" s="1" t="s">
        <v>149</v>
      </c>
      <c r="C2653" s="7">
        <v>1</v>
      </c>
      <c r="D2653" s="10">
        <v>6.47</v>
      </c>
      <c r="E2653" s="10">
        <v>6.836111111111113</v>
      </c>
      <c r="F2653" s="10">
        <v>-0.36611111111111327</v>
      </c>
      <c r="G2653" s="10">
        <v>-0.99656339339489441</v>
      </c>
      <c r="H2653" s="10">
        <v>-1.2748081761934178</v>
      </c>
      <c r="I2653" s="10">
        <v>0.22909770924562697</v>
      </c>
      <c r="J2653" s="10">
        <v>6.3609915420224725</v>
      </c>
      <c r="K2653" s="10">
        <v>7.3112306801997535</v>
      </c>
      <c r="L2653" s="10">
        <v>0.43295397471322256</v>
      </c>
      <c r="M2653" s="10">
        <v>5.9382195233763184</v>
      </c>
      <c r="N2653" s="10">
        <v>7.7340026988459076</v>
      </c>
    </row>
    <row r="2654" spans="2:14" x14ac:dyDescent="0.3">
      <c r="B2654" s="1" t="s">
        <v>150</v>
      </c>
      <c r="C2654" s="7">
        <v>1</v>
      </c>
      <c r="D2654" s="10">
        <v>7.19</v>
      </c>
      <c r="E2654" s="10">
        <v>7.0727777777777794</v>
      </c>
      <c r="F2654" s="10">
        <v>0.11722222222222101</v>
      </c>
      <c r="G2654" s="10">
        <v>0.31908175418257861</v>
      </c>
      <c r="H2654" s="10">
        <v>0.40817075140638359</v>
      </c>
      <c r="I2654" s="10">
        <v>0.229097709245627</v>
      </c>
      <c r="J2654" s="10">
        <v>6.5976582086891389</v>
      </c>
      <c r="K2654" s="10">
        <v>7.5478973468664199</v>
      </c>
      <c r="L2654" s="10">
        <v>0.43295397471322256</v>
      </c>
      <c r="M2654" s="10">
        <v>6.1748861900429848</v>
      </c>
      <c r="N2654" s="10">
        <v>7.970669365512574</v>
      </c>
    </row>
    <row r="2655" spans="2:14" x14ac:dyDescent="0.3">
      <c r="B2655" s="1" t="s">
        <v>151</v>
      </c>
      <c r="C2655" s="7">
        <v>1</v>
      </c>
      <c r="D2655" s="10">
        <v>7.14</v>
      </c>
      <c r="E2655" s="10">
        <v>6.8061111111111128</v>
      </c>
      <c r="F2655" s="10">
        <v>0.3338888888888869</v>
      </c>
      <c r="G2655" s="10">
        <v>0.90885371688971839</v>
      </c>
      <c r="H2655" s="10">
        <v>1.1626095810200836</v>
      </c>
      <c r="I2655" s="10">
        <v>0.22909770924562697</v>
      </c>
      <c r="J2655" s="10">
        <v>6.3309915420224723</v>
      </c>
      <c r="K2655" s="10">
        <v>7.2812306801997533</v>
      </c>
      <c r="L2655" s="10">
        <v>0.43295397471322256</v>
      </c>
      <c r="M2655" s="10">
        <v>5.9082195233763182</v>
      </c>
      <c r="N2655" s="10">
        <v>7.7040026988459074</v>
      </c>
    </row>
    <row r="2656" spans="2:14" x14ac:dyDescent="0.3">
      <c r="B2656" s="1" t="s">
        <v>152</v>
      </c>
      <c r="C2656" s="7">
        <v>1</v>
      </c>
      <c r="D2656" s="10">
        <v>6.47</v>
      </c>
      <c r="E2656" s="10">
        <v>6.5661111111111126</v>
      </c>
      <c r="F2656" s="10">
        <v>-9.6111111111112812E-2</v>
      </c>
      <c r="G2656" s="10">
        <v>-0.26161679371368551</v>
      </c>
      <c r="H2656" s="10">
        <v>-0.33466132698249451</v>
      </c>
      <c r="I2656" s="10">
        <v>0.22909770924562695</v>
      </c>
      <c r="J2656" s="10">
        <v>6.0909915420224721</v>
      </c>
      <c r="K2656" s="10">
        <v>7.0412306801997531</v>
      </c>
      <c r="L2656" s="10">
        <v>0.43295397471322256</v>
      </c>
      <c r="M2656" s="10">
        <v>5.668219523376318</v>
      </c>
      <c r="N2656" s="10">
        <v>7.4640026988459072</v>
      </c>
    </row>
    <row r="2657" spans="2:14" x14ac:dyDescent="0.3">
      <c r="B2657" s="1" t="s">
        <v>153</v>
      </c>
      <c r="C2657" s="7">
        <v>1</v>
      </c>
      <c r="D2657" s="10">
        <v>7.23</v>
      </c>
      <c r="E2657" s="10">
        <v>7.086111111111113</v>
      </c>
      <c r="F2657" s="10">
        <v>0.1438888888888874</v>
      </c>
      <c r="G2657" s="10">
        <v>0.39166907266961071</v>
      </c>
      <c r="H2657" s="10">
        <v>0.50102476120499218</v>
      </c>
      <c r="I2657" s="10">
        <v>0.22909770924562697</v>
      </c>
      <c r="J2657" s="10">
        <v>6.6109915420224725</v>
      </c>
      <c r="K2657" s="10">
        <v>7.5612306801997535</v>
      </c>
      <c r="L2657" s="10">
        <v>0.43295397471322256</v>
      </c>
      <c r="M2657" s="10">
        <v>6.1882195233763184</v>
      </c>
      <c r="N2657" s="10">
        <v>7.9840026988459076</v>
      </c>
    </row>
    <row r="2658" spans="2:14" x14ac:dyDescent="0.3">
      <c r="B2658" s="1" t="s">
        <v>154</v>
      </c>
      <c r="C2658" s="7">
        <v>1</v>
      </c>
      <c r="D2658" s="10">
        <v>6.78</v>
      </c>
      <c r="E2658" s="10">
        <v>6.9394444444444465</v>
      </c>
      <c r="F2658" s="10">
        <v>-0.15944444444444628</v>
      </c>
      <c r="G2658" s="10">
        <v>-0.43401167512038891</v>
      </c>
      <c r="H2658" s="10">
        <v>-0.55518960025419239</v>
      </c>
      <c r="I2658" s="10">
        <v>0.22909770924562692</v>
      </c>
      <c r="J2658" s="10">
        <v>6.464324875355806</v>
      </c>
      <c r="K2658" s="10">
        <v>7.414564013533087</v>
      </c>
      <c r="L2658" s="10">
        <v>0.4329539747132225</v>
      </c>
      <c r="M2658" s="10">
        <v>6.0415528567096519</v>
      </c>
      <c r="N2658" s="10">
        <v>7.8373360321792411</v>
      </c>
    </row>
    <row r="2659" spans="2:14" x14ac:dyDescent="0.3">
      <c r="B2659" s="1" t="s">
        <v>155</v>
      </c>
      <c r="C2659" s="7">
        <v>1</v>
      </c>
      <c r="D2659" s="10">
        <v>6.6</v>
      </c>
      <c r="E2659" s="10">
        <v>6.7527777777777791</v>
      </c>
      <c r="F2659" s="10">
        <v>-0.15277777777777946</v>
      </c>
      <c r="G2659" s="10">
        <v>-0.41586484549863029</v>
      </c>
      <c r="H2659" s="10">
        <v>-0.53197609780453947</v>
      </c>
      <c r="I2659" s="10">
        <v>0.22909770924562692</v>
      </c>
      <c r="J2659" s="10">
        <v>6.2776582086891386</v>
      </c>
      <c r="K2659" s="10">
        <v>7.2278973468664196</v>
      </c>
      <c r="L2659" s="10">
        <v>0.4329539747132225</v>
      </c>
      <c r="M2659" s="10">
        <v>5.8548861900429845</v>
      </c>
      <c r="N2659" s="10">
        <v>7.6506693655125737</v>
      </c>
    </row>
    <row r="2660" spans="2:14" x14ac:dyDescent="0.3">
      <c r="B2660" s="1" t="s">
        <v>156</v>
      </c>
      <c r="C2660" s="7">
        <v>1</v>
      </c>
      <c r="D2660" s="10">
        <v>6.25</v>
      </c>
      <c r="E2660" s="10">
        <v>6.3927777777777797</v>
      </c>
      <c r="F2660" s="10">
        <v>-0.14277777777777967</v>
      </c>
      <c r="G2660" s="10">
        <v>-0.38864460106599352</v>
      </c>
      <c r="H2660" s="10">
        <v>-0.4971558441300617</v>
      </c>
      <c r="I2660" s="10">
        <v>0.22909770924562686</v>
      </c>
      <c r="J2660" s="10">
        <v>5.9176582086891401</v>
      </c>
      <c r="K2660" s="10">
        <v>6.8678973468664193</v>
      </c>
      <c r="L2660" s="10">
        <v>0.4329539747132225</v>
      </c>
      <c r="M2660" s="10">
        <v>5.4948861900429851</v>
      </c>
      <c r="N2660" s="10">
        <v>7.2906693655125743</v>
      </c>
    </row>
    <row r="2661" spans="2:14" x14ac:dyDescent="0.3">
      <c r="B2661" s="1" t="s">
        <v>157</v>
      </c>
      <c r="C2661" s="7">
        <v>1</v>
      </c>
      <c r="D2661" s="10">
        <v>6.62</v>
      </c>
      <c r="E2661" s="10">
        <v>6.9694444444444459</v>
      </c>
      <c r="F2661" s="10">
        <v>-0.34944444444444578</v>
      </c>
      <c r="G2661" s="10">
        <v>-0.95119631934049664</v>
      </c>
      <c r="H2661" s="10">
        <v>-1.2167744200692834</v>
      </c>
      <c r="I2661" s="10">
        <v>0.22909770924562683</v>
      </c>
      <c r="J2661" s="10">
        <v>6.4943248753558063</v>
      </c>
      <c r="K2661" s="10">
        <v>7.4445640135330855</v>
      </c>
      <c r="L2661" s="10">
        <v>0.4329539747132225</v>
      </c>
      <c r="M2661" s="10">
        <v>6.0715528567096513</v>
      </c>
      <c r="N2661" s="10">
        <v>7.8673360321792405</v>
      </c>
    </row>
    <row r="2662" spans="2:14" x14ac:dyDescent="0.3">
      <c r="B2662" s="1" t="s">
        <v>158</v>
      </c>
      <c r="C2662" s="7">
        <v>1</v>
      </c>
      <c r="D2662" s="10">
        <v>6.2</v>
      </c>
      <c r="E2662" s="10">
        <v>6.2461111111111132</v>
      </c>
      <c r="F2662" s="10">
        <v>-4.611111111111299E-2</v>
      </c>
      <c r="G2662" s="10">
        <v>-0.12551557155049942</v>
      </c>
      <c r="H2662" s="10">
        <v>-0.16056005861010214</v>
      </c>
      <c r="I2662" s="10">
        <v>0.22909770924562675</v>
      </c>
      <c r="J2662" s="10">
        <v>5.7709915420224736</v>
      </c>
      <c r="K2662" s="10">
        <v>6.7212306801997528</v>
      </c>
      <c r="L2662" s="10">
        <v>0.43295397471322244</v>
      </c>
      <c r="M2662" s="10">
        <v>5.3482195233763186</v>
      </c>
      <c r="N2662" s="10">
        <v>7.1440026988459078</v>
      </c>
    </row>
    <row r="2663" spans="2:14" ht="15" thickBot="1" x14ac:dyDescent="0.35">
      <c r="B2663" s="5" t="s">
        <v>159</v>
      </c>
      <c r="C2663" s="8">
        <v>1</v>
      </c>
      <c r="D2663" s="11">
        <v>7.33</v>
      </c>
      <c r="E2663" s="11">
        <v>6.8627777777777794</v>
      </c>
      <c r="F2663" s="11">
        <v>0.46722222222222065</v>
      </c>
      <c r="G2663" s="11">
        <v>1.2717903093248839</v>
      </c>
      <c r="H2663" s="11">
        <v>1.6268796300131318</v>
      </c>
      <c r="I2663" s="11">
        <v>0.22909770924562675</v>
      </c>
      <c r="J2663" s="11">
        <v>6.3876582086891398</v>
      </c>
      <c r="K2663" s="11">
        <v>7.337897346866419</v>
      </c>
      <c r="L2663" s="11">
        <v>0.43295397471322239</v>
      </c>
      <c r="M2663" s="11">
        <v>5.9648861900429848</v>
      </c>
      <c r="N2663" s="11">
        <v>7.760669365512574</v>
      </c>
    </row>
    <row r="2683" spans="2:7" x14ac:dyDescent="0.3">
      <c r="G2683" t="s">
        <v>110</v>
      </c>
    </row>
    <row r="2686" spans="2:7" x14ac:dyDescent="0.3">
      <c r="B2686" t="s">
        <v>160</v>
      </c>
    </row>
    <row r="2705" spans="7:7" x14ac:dyDescent="0.3">
      <c r="G2705" t="s">
        <v>110</v>
      </c>
    </row>
    <row r="2725" spans="2:8" x14ac:dyDescent="0.3">
      <c r="G2725" t="s">
        <v>110</v>
      </c>
    </row>
    <row r="2728" spans="2:8" x14ac:dyDescent="0.3">
      <c r="B2728" t="s">
        <v>161</v>
      </c>
    </row>
    <row r="2729" spans="2:8" ht="15" thickBot="1" x14ac:dyDescent="0.35"/>
    <row r="2730" spans="2:8" x14ac:dyDescent="0.3">
      <c r="B2730" s="2" t="s">
        <v>162</v>
      </c>
      <c r="C2730" s="3" t="s">
        <v>163</v>
      </c>
      <c r="D2730" s="3" t="s">
        <v>164</v>
      </c>
      <c r="E2730" s="3" t="s">
        <v>165</v>
      </c>
      <c r="F2730" s="3" t="s">
        <v>166</v>
      </c>
      <c r="G2730" s="3" t="s">
        <v>167</v>
      </c>
      <c r="H2730" s="3" t="s">
        <v>168</v>
      </c>
    </row>
    <row r="2731" spans="2:8" x14ac:dyDescent="0.3">
      <c r="B2731" s="4" t="s">
        <v>170</v>
      </c>
      <c r="C2731" s="41">
        <v>0.36583333333333307</v>
      </c>
      <c r="D2731" s="41">
        <v>2.4392197071113699</v>
      </c>
      <c r="E2731" s="41">
        <v>2.362709534125651</v>
      </c>
      <c r="F2731" s="41">
        <v>0.35435836388483577</v>
      </c>
      <c r="G2731" s="41">
        <v>4.2603857326014537E-2</v>
      </c>
      <c r="H2731" s="45" t="s">
        <v>214</v>
      </c>
    </row>
    <row r="2732" spans="2:8" ht="15" thickBot="1" x14ac:dyDescent="0.35">
      <c r="B2732" s="5" t="s">
        <v>169</v>
      </c>
      <c r="C2732" s="44">
        <v>0.13000000000000003</v>
      </c>
      <c r="D2732" s="44">
        <v>0.86678422393934862</v>
      </c>
      <c r="E2732" s="44">
        <v>2.362709534125651</v>
      </c>
      <c r="F2732" s="44">
        <v>0.35435836388483583</v>
      </c>
      <c r="G2732" s="44">
        <v>0.59915748054319506</v>
      </c>
      <c r="H2732" s="46" t="s">
        <v>171</v>
      </c>
    </row>
    <row r="2735" spans="2:8" x14ac:dyDescent="0.3">
      <c r="B2735" t="s">
        <v>172</v>
      </c>
    </row>
    <row r="2736" spans="2:8" ht="15" thickBot="1" x14ac:dyDescent="0.35"/>
    <row r="2737" spans="2:8" x14ac:dyDescent="0.3">
      <c r="B2737" s="2" t="s">
        <v>162</v>
      </c>
      <c r="C2737" s="3" t="s">
        <v>163</v>
      </c>
      <c r="D2737" s="3" t="s">
        <v>164</v>
      </c>
      <c r="E2737" s="3" t="s">
        <v>165</v>
      </c>
      <c r="F2737" s="3" t="s">
        <v>166</v>
      </c>
      <c r="G2737" s="3" t="s">
        <v>167</v>
      </c>
      <c r="H2737" s="3" t="s">
        <v>168</v>
      </c>
    </row>
    <row r="2738" spans="2:8" x14ac:dyDescent="0.3">
      <c r="B2738" s="4" t="s">
        <v>175</v>
      </c>
      <c r="C2738" s="41">
        <v>-0.25000000000000039</v>
      </c>
      <c r="D2738" s="41">
        <v>-0.83344636917245152</v>
      </c>
      <c r="E2738" s="41">
        <v>2.9894695455313647</v>
      </c>
      <c r="F2738" s="41">
        <v>0.89671922996667552</v>
      </c>
      <c r="G2738" s="41">
        <v>0.97613253693016477</v>
      </c>
      <c r="H2738" s="45" t="s">
        <v>171</v>
      </c>
    </row>
    <row r="2739" spans="2:8" x14ac:dyDescent="0.3">
      <c r="B2739" s="1" t="s">
        <v>180</v>
      </c>
      <c r="C2739" s="47">
        <v>-0.23666666666666702</v>
      </c>
      <c r="D2739" s="47">
        <v>-0.78899589614992072</v>
      </c>
      <c r="E2739" s="47">
        <v>2.9894695455313647</v>
      </c>
      <c r="F2739" s="47">
        <v>0.89671922996667552</v>
      </c>
      <c r="G2739" s="47">
        <v>0.98338590470918852</v>
      </c>
      <c r="H2739" s="48" t="s">
        <v>171</v>
      </c>
    </row>
    <row r="2740" spans="2:8" x14ac:dyDescent="0.3">
      <c r="B2740" s="1" t="s">
        <v>178</v>
      </c>
      <c r="C2740" s="47">
        <v>-0.13333333333333344</v>
      </c>
      <c r="D2740" s="47">
        <v>-0.44450473022530723</v>
      </c>
      <c r="E2740" s="47">
        <v>2.9894695455313647</v>
      </c>
      <c r="F2740" s="47">
        <v>0.89671922996667541</v>
      </c>
      <c r="G2740" s="47">
        <v>0.99984546970205179</v>
      </c>
      <c r="H2740" s="48" t="s">
        <v>171</v>
      </c>
    </row>
    <row r="2741" spans="2:8" x14ac:dyDescent="0.3">
      <c r="B2741" s="1" t="s">
        <v>179</v>
      </c>
      <c r="C2741" s="47">
        <v>-0.1033333333333338</v>
      </c>
      <c r="D2741" s="47">
        <v>-0.34449116592461432</v>
      </c>
      <c r="E2741" s="47">
        <v>2.9894695455313647</v>
      </c>
      <c r="F2741" s="47">
        <v>0.89671922996667552</v>
      </c>
      <c r="G2741" s="47">
        <v>0.99998665850560609</v>
      </c>
      <c r="H2741" s="48" t="s">
        <v>171</v>
      </c>
    </row>
    <row r="2742" spans="2:8" x14ac:dyDescent="0.3">
      <c r="B2742" s="1" t="s">
        <v>183</v>
      </c>
      <c r="C2742" s="47">
        <v>-2.6666666666666769E-2</v>
      </c>
      <c r="D2742" s="47">
        <v>-8.8900946045061699E-2</v>
      </c>
      <c r="E2742" s="47">
        <v>2.9894695455313647</v>
      </c>
      <c r="F2742" s="47">
        <v>0.89671922996667552</v>
      </c>
      <c r="G2742" s="47">
        <v>0.99999999999232181</v>
      </c>
      <c r="H2742" s="48" t="s">
        <v>171</v>
      </c>
    </row>
    <row r="2743" spans="2:8" x14ac:dyDescent="0.3">
      <c r="B2743" s="1" t="s">
        <v>182</v>
      </c>
      <c r="C2743" s="47">
        <v>0.58999999999999975</v>
      </c>
      <c r="D2743" s="47">
        <v>1.9669334312469824</v>
      </c>
      <c r="E2743" s="47">
        <v>2.9894695455313647</v>
      </c>
      <c r="F2743" s="47">
        <v>0.8967192299666753</v>
      </c>
      <c r="G2743" s="47">
        <v>0.33851526201412385</v>
      </c>
      <c r="H2743" s="48" t="s">
        <v>171</v>
      </c>
    </row>
    <row r="2744" spans="2:8" x14ac:dyDescent="0.3">
      <c r="B2744" s="1" t="s">
        <v>176</v>
      </c>
      <c r="C2744" s="47">
        <v>0.44333333333333297</v>
      </c>
      <c r="D2744" s="47">
        <v>1.4779782279991436</v>
      </c>
      <c r="E2744" s="47">
        <v>2.9894695455313647</v>
      </c>
      <c r="F2744" s="47">
        <v>0.89671922996667575</v>
      </c>
      <c r="G2744" s="47">
        <v>0.65006805430247894</v>
      </c>
      <c r="H2744" s="48" t="s">
        <v>171</v>
      </c>
    </row>
    <row r="2745" spans="2:8" x14ac:dyDescent="0.3">
      <c r="B2745" s="1" t="s">
        <v>181</v>
      </c>
      <c r="C2745" s="47">
        <v>0.27000000000000007</v>
      </c>
      <c r="D2745" s="47">
        <v>0.9001220787062465</v>
      </c>
      <c r="E2745" s="47">
        <v>2.9894695455313647</v>
      </c>
      <c r="F2745" s="47">
        <v>0.89671922996667552</v>
      </c>
      <c r="G2745" s="47">
        <v>0.96147607955519909</v>
      </c>
      <c r="H2745" s="48" t="s">
        <v>171</v>
      </c>
    </row>
    <row r="2746" spans="2:8" x14ac:dyDescent="0.3">
      <c r="B2746" s="1" t="s">
        <v>174</v>
      </c>
      <c r="C2746" s="47">
        <v>8.3333333333333315E-2</v>
      </c>
      <c r="D2746" s="47">
        <v>0.27781545639081667</v>
      </c>
      <c r="E2746" s="47">
        <v>2.9894695455313647</v>
      </c>
      <c r="F2746" s="47">
        <v>0.89671922996667552</v>
      </c>
      <c r="G2746" s="47">
        <v>0.99999847967497668</v>
      </c>
      <c r="H2746" s="48" t="s">
        <v>171</v>
      </c>
    </row>
    <row r="2747" spans="2:8" x14ac:dyDescent="0.3">
      <c r="B2747" s="1" t="s">
        <v>173</v>
      </c>
      <c r="C2747" s="47">
        <v>2.9999999999999985E-2</v>
      </c>
      <c r="D2747" s="47">
        <v>0.10001356430069397</v>
      </c>
      <c r="E2747" s="47">
        <v>2.9894695455313647</v>
      </c>
      <c r="F2747" s="47">
        <v>0.89671922996667552</v>
      </c>
      <c r="G2747" s="47">
        <v>0.99999999997224243</v>
      </c>
      <c r="H2747" s="48" t="s">
        <v>171</v>
      </c>
    </row>
    <row r="2748" spans="2:8" ht="15" thickBot="1" x14ac:dyDescent="0.35">
      <c r="B2748" s="5" t="s">
        <v>177</v>
      </c>
      <c r="C2748" s="44">
        <v>6.6666666666664797E-3</v>
      </c>
      <c r="D2748" s="44">
        <v>2.2225236511264717E-2</v>
      </c>
      <c r="E2748" s="44">
        <v>2.9894695455313647</v>
      </c>
      <c r="F2748" s="44">
        <v>0.89671922996667552</v>
      </c>
      <c r="G2748" s="44">
        <v>1</v>
      </c>
      <c r="H2748" s="46" t="s">
        <v>171</v>
      </c>
    </row>
    <row r="2751" spans="2:8" x14ac:dyDescent="0.3">
      <c r="B2751" t="s">
        <v>295</v>
      </c>
    </row>
    <row r="2752" spans="2:8" ht="15" thickBot="1" x14ac:dyDescent="0.35"/>
    <row r="2753" spans="2:14" x14ac:dyDescent="0.3">
      <c r="B2753" s="2"/>
      <c r="C2753" s="3" t="s">
        <v>1</v>
      </c>
      <c r="D2753" s="3" t="s">
        <v>2</v>
      </c>
      <c r="E2753" s="3" t="s">
        <v>3</v>
      </c>
      <c r="F2753" s="3" t="s">
        <v>4</v>
      </c>
      <c r="G2753" s="3" t="s">
        <v>5</v>
      </c>
      <c r="H2753" s="3" t="s">
        <v>6</v>
      </c>
      <c r="I2753" s="3" t="s">
        <v>7</v>
      </c>
      <c r="J2753" s="3" t="s">
        <v>8</v>
      </c>
      <c r="K2753" s="3" t="s">
        <v>9</v>
      </c>
      <c r="L2753" s="3" t="s">
        <v>10</v>
      </c>
      <c r="M2753" s="3" t="s">
        <v>11</v>
      </c>
      <c r="N2753" s="3" t="s">
        <v>12</v>
      </c>
    </row>
    <row r="2754" spans="2:14" x14ac:dyDescent="0.3">
      <c r="B2754" s="4" t="s">
        <v>77</v>
      </c>
      <c r="C2754" s="9">
        <v>0.49940155595451796</v>
      </c>
      <c r="D2754" s="9">
        <v>0.18997339541070823</v>
      </c>
      <c r="E2754" s="9">
        <v>0.56049865558543122</v>
      </c>
      <c r="F2754" s="9">
        <v>0.7454179704962004</v>
      </c>
      <c r="G2754" s="9">
        <v>0.48743267504488375</v>
      </c>
      <c r="H2754" s="9">
        <v>0.5278239911270366</v>
      </c>
      <c r="I2754" s="9">
        <v>0.62424013047515747</v>
      </c>
      <c r="J2754" s="9">
        <v>0.21632052931446433</v>
      </c>
      <c r="K2754" s="9">
        <v>0.66702754721520596</v>
      </c>
      <c r="L2754" s="9">
        <v>0.52203630046175598</v>
      </c>
      <c r="M2754" s="9">
        <v>0.67498020870816844</v>
      </c>
      <c r="N2754" s="9">
        <v>0.50518282464869169</v>
      </c>
    </row>
    <row r="2755" spans="2:14" x14ac:dyDescent="0.3">
      <c r="B2755" s="1" t="s">
        <v>92</v>
      </c>
      <c r="C2755" s="10">
        <v>1.688261529265711</v>
      </c>
      <c r="D2755" s="10">
        <v>0.39689244349000036</v>
      </c>
      <c r="E2755" s="10">
        <v>2.1582099768974063</v>
      </c>
      <c r="F2755" s="10">
        <v>4.9550888093469334</v>
      </c>
      <c r="G2755" s="10">
        <v>1.6093223763976854</v>
      </c>
      <c r="H2755" s="10">
        <v>1.8917534639273745</v>
      </c>
      <c r="I2755" s="10">
        <v>2.8113868997935247</v>
      </c>
      <c r="J2755" s="10">
        <v>0.46713089911964228</v>
      </c>
      <c r="K2755" s="10">
        <v>3.3901178301467456</v>
      </c>
      <c r="L2755" s="10">
        <v>1.8483538557191013</v>
      </c>
      <c r="M2755" s="10">
        <v>3.5144758256479522</v>
      </c>
      <c r="N2755" s="10">
        <v>1.7277589032105303</v>
      </c>
    </row>
    <row r="2756" spans="2:14" ht="15" thickBot="1" x14ac:dyDescent="0.35">
      <c r="B2756" s="5" t="s">
        <v>93</v>
      </c>
      <c r="C2756" s="11">
        <v>0.13484660524413986</v>
      </c>
      <c r="D2756" s="11">
        <v>0.95574312758483004</v>
      </c>
      <c r="E2756" s="11">
        <v>5.3937770438298477E-2</v>
      </c>
      <c r="F2756" s="11">
        <v>5.0728370827120034E-4</v>
      </c>
      <c r="G2756" s="11">
        <v>0.15728218603331651</v>
      </c>
      <c r="H2756" s="11">
        <v>9.0573263730174117E-2</v>
      </c>
      <c r="I2756" s="11">
        <v>1.580461373529473E-2</v>
      </c>
      <c r="J2756" s="11">
        <v>0.92091612413512525</v>
      </c>
      <c r="K2756" s="11">
        <v>5.709827194423798E-3</v>
      </c>
      <c r="L2756" s="11">
        <v>9.8596246117886616E-2</v>
      </c>
      <c r="M2756" s="11">
        <v>4.6295861550446323E-3</v>
      </c>
      <c r="N2756" s="11">
        <v>0.12483025085436818</v>
      </c>
    </row>
  </sheetData>
  <pageMargins left="0.7" right="0.7" top="0.75" bottom="0.75" header="0.3" footer="0.3"/>
  <ignoredErrors>
    <ignoredError sqref="C31:C45" numberStoredAsText="1"/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Fill="0" autoPict="0" macro="[0]!GoToResults92720208505570">
                <anchor moveWithCells="1">
                  <from>
                    <xdr:col>1</xdr:col>
                    <xdr:colOff>15240</xdr:colOff>
                    <xdr:row>9</xdr:row>
                    <xdr:rowOff>15240</xdr:rowOff>
                  </from>
                  <to>
                    <xdr:col>12</xdr:col>
                    <xdr:colOff>7620</xdr:colOff>
                    <xdr:row>9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Sheet1</vt:lpstr>
      <vt:lpstr>ANOVA_HID</vt:lpstr>
      <vt:lpstr>ANOVA_HID1</vt:lpstr>
      <vt:lpstr>ANOVA_HID2</vt:lpstr>
      <vt:lpstr>ANOVA_HID3</vt:lpstr>
      <vt:lpstr>ANOVA_HID4</vt:lpstr>
      <vt:lpstr>ANOVA_HID5</vt:lpstr>
      <vt:lpstr>ANOVA_HID6</vt:lpstr>
      <vt:lpstr>ANOVA_HID7</vt:lpstr>
      <vt:lpstr>ANOVA_HID8</vt:lpstr>
      <vt:lpstr>ANOVA_HID9</vt:lpstr>
      <vt:lpstr>ANOVA_HID10</vt:lpstr>
      <vt:lpstr>ANOVA_HID11</vt:lpstr>
      <vt:lpstr>ANOVA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Arunava Pattanayak</dc:creator>
  <cp:lastModifiedBy>Arunava Pattanayak</cp:lastModifiedBy>
  <dcterms:created xsi:type="dcterms:W3CDTF">2020-09-27T03:16:52Z</dcterms:created>
  <dcterms:modified xsi:type="dcterms:W3CDTF">2020-09-27T03:38:13Z</dcterms:modified>
</cp:coreProperties>
</file>