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unava\Desktop\"/>
    </mc:Choice>
  </mc:AlternateContent>
  <xr:revisionPtr revIDLastSave="0" documentId="8_{8700928C-0F00-449E-AD1C-86E22BF5A4EB}" xr6:coauthVersionLast="45" xr6:coauthVersionMax="45" xr10:uidLastSave="{00000000-0000-0000-0000-000000000000}"/>
  <bookViews>
    <workbookView xWindow="-108" yWindow="-108" windowWidth="23256" windowHeight="12576" activeTab="13" xr2:uid="{EADBACA0-F8BE-4684-8BD4-76CF23AAC09A}"/>
  </bookViews>
  <sheets>
    <sheet name="Sheet1" sheetId="1" r:id="rId1"/>
    <sheet name="ANOVA_HID" sheetId="3" state="hidden" r:id="rId2"/>
    <sheet name="ANOVA_HID1" sheetId="4" state="hidden" r:id="rId3"/>
    <sheet name="ANOVA_HID2" sheetId="5" state="hidden" r:id="rId4"/>
    <sheet name="ANOVA_HID3" sheetId="6" state="hidden" r:id="rId5"/>
    <sheet name="ANOVA_HID4" sheetId="7" state="hidden" r:id="rId6"/>
    <sheet name="ANOVA_HID5" sheetId="8" state="hidden" r:id="rId7"/>
    <sheet name="ANOVA_HID6" sheetId="9" state="hidden" r:id="rId8"/>
    <sheet name="ANOVA_HID7" sheetId="10" state="hidden" r:id="rId9"/>
    <sheet name="ANOVA_HID8" sheetId="11" state="hidden" r:id="rId10"/>
    <sheet name="ANOVA_HID9" sheetId="12" state="hidden" r:id="rId11"/>
    <sheet name="ANOVA_HID10" sheetId="13" state="hidden" r:id="rId12"/>
    <sheet name="ANOVA_HID11" sheetId="14" state="hidden" r:id="rId13"/>
    <sheet name="ANOVA" sheetId="2" r:id="rId14"/>
  </sheets>
  <definedNames>
    <definedName name="xdata1" localSheetId="13" hidden="1">100+(ROW(OFFSET(ANOVA!$B$1,0,0,70,1))-1)*0.202898550724638</definedName>
    <definedName name="xdata10" localSheetId="13" hidden="1">145+(ROW(OFFSET(ANOVA!$B$1,0,0,70,1))-1)*0.130434782608696</definedName>
    <definedName name="xdata11" localSheetId="13" hidden="1">20+(ROW(OFFSET(ANOVA!$B$1,0,0,70,1))-1)*0.115942028985507</definedName>
    <definedName name="xdata12" localSheetId="13" hidden="1">20+(ROW(OFFSET(ANOVA!$B$1,0,0,70,1))-1)*0.115942028985507</definedName>
    <definedName name="xdata13" localSheetId="13" hidden="1">140+(ROW(OFFSET(ANOVA!$B$1,0,0,70,1))-1)*1.15942028985507</definedName>
    <definedName name="xdata14" localSheetId="13" hidden="1">140+(ROW(OFFSET(ANOVA!$B$1,0,0,70,1))-1)*1.15942028985507</definedName>
    <definedName name="xdata15" localSheetId="13" hidden="1">65+(ROW(OFFSET(ANOVA!$B$1,0,0,70,1))-1)*0.507246376811594</definedName>
    <definedName name="xdata16" localSheetId="13" hidden="1">65+(ROW(OFFSET(ANOVA!$B$1,0,0,70,1))-1)*0.507246376811594</definedName>
    <definedName name="xdata17" localSheetId="13" hidden="1">1.95+(ROW(OFFSET(ANOVA!$B$1,0,0,70,1))-1)*0.0043478260869565</definedName>
    <definedName name="xdata18" localSheetId="13" hidden="1">1.95+(ROW(OFFSET(ANOVA!$B$1,0,0,70,1))-1)*0.0043478260869565</definedName>
    <definedName name="xdata19" localSheetId="13" hidden="1">1.55+(ROW(OFFSET(ANOVA!$B$1,0,0,70,1))-1)*0.0065217391304348</definedName>
    <definedName name="xdata2" localSheetId="13" hidden="1">100+(ROW(OFFSET(ANOVA!$B$1,0,0,70,1))-1)*0.202898550724638</definedName>
    <definedName name="xdata20" localSheetId="13" hidden="1">1.55+(ROW(OFFSET(ANOVA!$B$1,0,0,70,1))-1)*0.0065217391304348</definedName>
    <definedName name="xdata21" localSheetId="13" hidden="1">2.2+(ROW(OFFSET(ANOVA!$B$1,0,0,70,1))-1)*0.0086956521739131</definedName>
    <definedName name="xdata22" localSheetId="13" hidden="1">2.2+(ROW(OFFSET(ANOVA!$B$1,0,0,70,1))-1)*0.0086956521739131</definedName>
    <definedName name="xdata23" localSheetId="13" hidden="1">6.4+(ROW(OFFSET(ANOVA!$B$1,0,0,70,1))-1)*0.0173913043478261</definedName>
    <definedName name="xdata24" localSheetId="13" hidden="1">6.4+(ROW(OFFSET(ANOVA!$B$1,0,0,70,1))-1)*0.0173913043478261</definedName>
    <definedName name="xdata3" localSheetId="13" hidden="1">35+(ROW(OFFSET(ANOVA!$B$1,0,0,70,1))-1)*0.231884057971014</definedName>
    <definedName name="xdata4" localSheetId="13" hidden="1">35+(ROW(OFFSET(ANOVA!$B$1,0,0,70,1))-1)*0.231884057971014</definedName>
    <definedName name="xdata5" localSheetId="13" hidden="1">8+(ROW(OFFSET(ANOVA!$B$1,0,0,70,1))-1)*0.0652173913043478</definedName>
    <definedName name="xdata6" localSheetId="13" hidden="1">8+(ROW(OFFSET(ANOVA!$B$1,0,0,70,1))-1)*0.0652173913043478</definedName>
    <definedName name="xdata7" localSheetId="13" hidden="1">105+(ROW(OFFSET(ANOVA!$B$1,0,0,70,1))-1)*0.231884057971014</definedName>
    <definedName name="xdata8" localSheetId="13" hidden="1">105+(ROW(OFFSET(ANOVA!$B$1,0,0,70,1))-1)*0.231884057971014</definedName>
    <definedName name="xdata9" localSheetId="13" hidden="1">145+(ROW(OFFSET(ANOVA!$B$1,0,0,70,1))-1)*0.130434782608696</definedName>
    <definedName name="ydata1" localSheetId="13" hidden="1">0+1*ANOVA!xdata1-7.23656651737703*(1.02777777777778+(ANOVA!xdata1-104.363888888889)^2/91.0869444444445)^0.5</definedName>
    <definedName name="ydata10" localSheetId="13" hidden="1">0+1*ANOVA!xdata10+3.55386099964783*(1.02777777777778+(ANOVA!xdata10-150.777777777778)^2/34.9444444444442)^0.5</definedName>
    <definedName name="ydata11" localSheetId="13" hidden="1">0+1*ANOVA!xdata11-3.49168953655385*(1.02777777777778+(ANOVA!xdata11-23.1388888888889)^2/36.8611111111111)^0.5</definedName>
    <definedName name="ydata12" localSheetId="13" hidden="1">0+1*ANOVA!xdata12+3.49168953655385*(1.02777777777778+(ANOVA!xdata12-23.1388888888889)^2/36.8611111111111)^0.5</definedName>
    <definedName name="ydata13" localSheetId="13" hidden="1">0+1*ANOVA!xdata13-36.3353862511427*(1.02777777777778+(ANOVA!xdata13-176.083333333333)^2/2139.91666666667)^0.5</definedName>
    <definedName name="ydata14" localSheetId="13" hidden="1">0+1*ANOVA!xdata14+36.3353862511427*(1.02777777777778+(ANOVA!xdata14-176.083333333333)^2/2139.91666666667)^0.5</definedName>
    <definedName name="ydata15" localSheetId="13" hidden="1">0+1*ANOVA!xdata15-9.9522570570669*(1.02777777777778+(ANOVA!xdata15-87.3055555555555)^2/1352.02777777778)^0.5</definedName>
    <definedName name="ydata16" localSheetId="13" hidden="1">0+1*ANOVA!xdata16+9.9522570570669*(1.02777777777778+(ANOVA!xdata16-87.3055555555555)^2/1352.02777777778)^0.5</definedName>
    <definedName name="ydata17" localSheetId="13" hidden="1">0+1*ANOVA!xdata17-0.099805112478256*(1.02777777777778+(ANOVA!xdata17-2.06527777777778)^2/0.0796361111111116)^0.5</definedName>
    <definedName name="ydata18" localSheetId="13" hidden="1">0+1*ANOVA!xdata18+0.099805112478256*(1.02777777777778+(ANOVA!xdata18-2.06527777777778)^2/0.0796361111111116)^0.5</definedName>
    <definedName name="ydata19" localSheetId="13" hidden="1">0+1*ANOVA!xdata19-0.185109667898038*(1.02777777777778+(ANOVA!xdata19-1.79027777777778)^2/0.111169444444444)^0.5</definedName>
    <definedName name="ydata2" localSheetId="13" hidden="1">0+1*ANOVA!xdata2+7.23656651737703*(1.02777777777778+(ANOVA!xdata2-104.363888888889)^2/91.0869444444445)^0.5</definedName>
    <definedName name="ydata20" localSheetId="13" hidden="1">0+1*ANOVA!xdata20+0.185109667898038*(1.02777777777778+(ANOVA!xdata20-1.79027777777778)^2/0.111169444444444)^0.5</definedName>
    <definedName name="ydata21" localSheetId="13" hidden="1">0+1*ANOVA!xdata21-0.213610382594891*(1.02777777777778+(ANOVA!xdata21-2.57361111111111)^2/0.155769444444444)^0.5</definedName>
    <definedName name="ydata22" localSheetId="13" hidden="1">0+1*ANOVA!xdata22+0.213610382594891*(1.02777777777778+(ANOVA!xdata22-2.57361111111111)^2/0.155769444444444)^0.5</definedName>
    <definedName name="ydata23" localSheetId="13" hidden="1">0+1*ANOVA!xdata23-0.544825289543761*(1.02777777777778+(ANOVA!xdata23-7.11222222222222)^2/0.481227777777778)^0.5</definedName>
    <definedName name="ydata24" localSheetId="13" hidden="1">0+1*ANOVA!xdata24+0.544825289543761*(1.02777777777778+(ANOVA!xdata24-7.11222222222222)^2/0.481227777777778)^0.5</definedName>
    <definedName name="ydata3" localSheetId="13" hidden="1">0+1*ANOVA!xdata3-6.29783863166475*(1.02777777777778+(ANOVA!xdata3-42.6944444444445)^2/62.3611111111112)^0.5</definedName>
    <definedName name="ydata4" localSheetId="13" hidden="1">0+1*ANOVA!xdata4+6.29783863166475*(1.02777777777778+(ANOVA!xdata4-42.6944444444445)^2/62.3611111111112)^0.5</definedName>
    <definedName name="ydata5" localSheetId="13" hidden="1">0+1*ANOVA!xdata5-2.49316772277072*(1.02777777777778+(ANOVA!xdata5-10.7777777777778)^2/11.1111111111111)^0.5</definedName>
    <definedName name="ydata6" localSheetId="13" hidden="1">0+1*ANOVA!xdata6+2.49316772277072*(1.02777777777778+(ANOVA!xdata6-10.7777777777778)^2/11.1111111111111)^0.5</definedName>
    <definedName name="ydata7" localSheetId="13" hidden="1">0+1*ANOVA!xdata7-6.28623581343474*(1.02777777777778+(ANOVA!xdata7-114.583333333333)^2/78.2500000000004)^0.5</definedName>
    <definedName name="ydata8" localSheetId="13" hidden="1">0+1*ANOVA!xdata8+6.28623581343474*(1.02777777777778+(ANOVA!xdata8-114.583333333333)^2/78.2500000000004)^0.5</definedName>
    <definedName name="ydata9" localSheetId="13" hidden="1">0+1*ANOVA!xdata9-3.55386099964783*(1.02777777777778+(ANOVA!xdata9-150.777777777778)^2/34.9444444444442)^0.5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<sst xmlns="http://schemas.openxmlformats.org/spreadsheetml/2006/main" count="2547" uniqueCount="296">
  <si>
    <t>REP</t>
  </si>
  <si>
    <t>PH</t>
  </si>
  <si>
    <t>LLEN</t>
  </si>
  <si>
    <t>EBT</t>
  </si>
  <si>
    <t>DF</t>
  </si>
  <si>
    <t>DM</t>
  </si>
  <si>
    <t>PANLEN</t>
  </si>
  <si>
    <t>SPPAN</t>
  </si>
  <si>
    <t>SPF</t>
  </si>
  <si>
    <t>SWT</t>
  </si>
  <si>
    <t>Seed girth</t>
  </si>
  <si>
    <t>Seed breadth</t>
  </si>
  <si>
    <t>Seed length</t>
  </si>
  <si>
    <t>SEED</t>
  </si>
  <si>
    <t>TCC</t>
  </si>
  <si>
    <t>CRYO</t>
  </si>
  <si>
    <t>TREAT</t>
  </si>
  <si>
    <t>XLSTAT 2014.5.03 - ANOVA - on 9/27/2020 at 9:29:16 AM</t>
  </si>
  <si>
    <t>Y / Quantitative: Workbook = Book3 / Sheet = Sheet1 / Range = Sheet1!$C:$N / 36 rows and 12 columns</t>
  </si>
  <si>
    <t>X / Qualitative: Workbook = Book3 / Sheet = Sheet1 / Range = Sheet1!$A:$B / 36 rows and 2 columns</t>
  </si>
  <si>
    <t>Constraints: a1=0</t>
  </si>
  <si>
    <t>Confidence interval (%): 95</t>
  </si>
  <si>
    <t>Tolerance: 0.0001</t>
  </si>
  <si>
    <t>Model selection: Best model / Adjusted R²</t>
  </si>
  <si>
    <t>Min variables: 2 / Max variables: 2</t>
  </si>
  <si>
    <t>Use least squares means: Yes</t>
  </si>
  <si>
    <t>Summary statistics:</t>
  </si>
  <si>
    <t>Variable</t>
  </si>
  <si>
    <t>Observations</t>
  </si>
  <si>
    <t>Obs. with missing data</t>
  </si>
  <si>
    <t>Obs. without missing data</t>
  </si>
  <si>
    <t>Minimum</t>
  </si>
  <si>
    <t>Maximum</t>
  </si>
  <si>
    <t>Mean</t>
  </si>
  <si>
    <t>Std. deviation</t>
  </si>
  <si>
    <t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</si>
  <si>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</si>
  <si>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</si>
  <si>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</si>
  <si>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</si>
  <si>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</si>
  <si>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</si>
  <si>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</si>
  <si>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</si>
  <si>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</si>
  <si>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</si>
  <si>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</si>
  <si>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</si>
  <si>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Categories</t>
  </si>
  <si>
    <t>Frequencies</t>
  </si>
  <si>
    <t>%</t>
  </si>
  <si>
    <t>Correlation matrix:</t>
  </si>
  <si>
    <t>Variables</t>
  </si>
  <si>
    <t>TREAT-CRYO</t>
  </si>
  <si>
    <t>TREAT-SEED</t>
  </si>
  <si>
    <t>TREAT-TCC</t>
  </si>
  <si>
    <t>REP-1</t>
  </si>
  <si>
    <t>REP-2</t>
  </si>
  <si>
    <t>REP-3</t>
  </si>
  <si>
    <t>REP-4</t>
  </si>
  <si>
    <t>REP-5</t>
  </si>
  <si>
    <t>REP-6</t>
  </si>
  <si>
    <t>REP-7</t>
  </si>
  <si>
    <t>REP-8</t>
  </si>
  <si>
    <t>REP-9</t>
  </si>
  <si>
    <t>REP-10</t>
  </si>
  <si>
    <t>REP-11</t>
  </si>
  <si>
    <t>REP-12</t>
  </si>
  <si>
    <t>Multicolinearity statistics:</t>
  </si>
  <si>
    <t>Statistic</t>
  </si>
  <si>
    <t>Tolerance</t>
  </si>
  <si>
    <t>VIF</t>
  </si>
  <si>
    <t>Regression of variable PH:</t>
  </si>
  <si>
    <t>Summary of the variables selection (Variable PH):</t>
  </si>
  <si>
    <t>TREAT / REP</t>
  </si>
  <si>
    <t>No. of variables</t>
  </si>
  <si>
    <t>MSE</t>
  </si>
  <si>
    <t>R²</t>
  </si>
  <si>
    <t>Adjusted R²</t>
  </si>
  <si>
    <t>Mallows' Cp</t>
  </si>
  <si>
    <t>Akaike's AIC</t>
  </si>
  <si>
    <t>Schwarz's SBC</t>
  </si>
  <si>
    <t>Amemiya's PC</t>
  </si>
  <si>
    <t>The best model for the selected selection criterion is displayed in blue</t>
  </si>
  <si>
    <t>Goodness of fit statistics (Variable PH):</t>
  </si>
  <si>
    <t>Sum of weights</t>
  </si>
  <si>
    <t>RMSE</t>
  </si>
  <si>
    <t>DW</t>
  </si>
  <si>
    <t>Analysis of variance (Variable PH):</t>
  </si>
  <si>
    <t>Source</t>
  </si>
  <si>
    <t>Sum of squares</t>
  </si>
  <si>
    <t>Mean squares</t>
  </si>
  <si>
    <t>F</t>
  </si>
  <si>
    <t>Pr &gt; F</t>
  </si>
  <si>
    <t>Model</t>
  </si>
  <si>
    <t>Error</t>
  </si>
  <si>
    <t>Corrected Total</t>
  </si>
  <si>
    <t>Computed against model Y=Mean(Y)</t>
  </si>
  <si>
    <t>Model parameters (Variable PH):</t>
  </si>
  <si>
    <t>Value</t>
  </si>
  <si>
    <t>Standard error</t>
  </si>
  <si>
    <t>t</t>
  </si>
  <si>
    <t>Pr &gt; |t|</t>
  </si>
  <si>
    <t>Lower bound (95%)</t>
  </si>
  <si>
    <t>Upper bound (95%)</t>
  </si>
  <si>
    <t>Intercept</t>
  </si>
  <si>
    <t>&lt; 0.0001</t>
  </si>
  <si>
    <t>Equation of the model (Variable PH):</t>
  </si>
  <si>
    <t>PH = 104.08611+0.59167*TREAT-SEED+0.25000*TREAT-TCC+0.96667*REP-2+0.96667*REP-3-2.36667*REP-4-2.70000*REP-5-1.36667*REP-6-0.36667*REP-7+1.96667*REP-8+0.30000*REP-9+0.96667*REP-10+2.63333*REP-11-1.03333*REP-12</t>
  </si>
  <si>
    <t>Standardized coefficients (Variable PH):</t>
  </si>
  <si>
    <t xml:space="preserve"> </t>
  </si>
  <si>
    <t>Predictions and residuals (Variable PH):</t>
  </si>
  <si>
    <t>Observation</t>
  </si>
  <si>
    <t>Weight</t>
  </si>
  <si>
    <t>Pred(PH)</t>
  </si>
  <si>
    <t>Residual</t>
  </si>
  <si>
    <t>Std. residual</t>
  </si>
  <si>
    <t>Studentized residuals</t>
  </si>
  <si>
    <t>Std. dev. on pred. (Mean)</t>
  </si>
  <si>
    <t>Lower bound 95% (Mean)</t>
  </si>
  <si>
    <t>Upper bound 95% (Mean)</t>
  </si>
  <si>
    <t>Std. dev. on pred. (Observation)</t>
  </si>
  <si>
    <t>Lower bound 95% (Observation)</t>
  </si>
  <si>
    <t>Upper bound 95% (Observation)</t>
  </si>
  <si>
    <t>Obs1</t>
  </si>
  <si>
    <t>Obs2</t>
  </si>
  <si>
    <t>Obs3</t>
  </si>
  <si>
    <t>Obs4</t>
  </si>
  <si>
    <t>Obs5</t>
  </si>
  <si>
    <t>Obs6</t>
  </si>
  <si>
    <t>Obs7</t>
  </si>
  <si>
    <t>Obs8</t>
  </si>
  <si>
    <t>Obs9</t>
  </si>
  <si>
    <t>Obs10</t>
  </si>
  <si>
    <t>Obs11</t>
  </si>
  <si>
    <t>Obs12</t>
  </si>
  <si>
    <t>Obs13</t>
  </si>
  <si>
    <t>Obs14</t>
  </si>
  <si>
    <t>Obs15</t>
  </si>
  <si>
    <t>Obs16</t>
  </si>
  <si>
    <t>Obs17</t>
  </si>
  <si>
    <t>Obs18</t>
  </si>
  <si>
    <t>Obs19</t>
  </si>
  <si>
    <t>Obs20</t>
  </si>
  <si>
    <t>Obs21</t>
  </si>
  <si>
    <t>Obs22</t>
  </si>
  <si>
    <t>Obs23</t>
  </si>
  <si>
    <t>Obs24</t>
  </si>
  <si>
    <t>Obs25</t>
  </si>
  <si>
    <t>Obs26</t>
  </si>
  <si>
    <t>Obs27</t>
  </si>
  <si>
    <t>Obs28</t>
  </si>
  <si>
    <t>Obs29</t>
  </si>
  <si>
    <t>Obs30</t>
  </si>
  <si>
    <t>Obs31</t>
  </si>
  <si>
    <t>Obs32</t>
  </si>
  <si>
    <t>Obs33</t>
  </si>
  <si>
    <t>Obs34</t>
  </si>
  <si>
    <t>Obs35</t>
  </si>
  <si>
    <t>Obs36</t>
  </si>
  <si>
    <t>Means charts:</t>
  </si>
  <si>
    <t>TREAT / Dunnett (two sided) / Analysis of the differences between the control category SEED and the other categories with a confidence interval of 95%:</t>
  </si>
  <si>
    <t>Category</t>
  </si>
  <si>
    <t>Difference</t>
  </si>
  <si>
    <t>Standardized difference</t>
  </si>
  <si>
    <t>Critical value</t>
  </si>
  <si>
    <t>Critical difference</t>
  </si>
  <si>
    <t>Pr &gt; Diff</t>
  </si>
  <si>
    <t>Significant</t>
  </si>
  <si>
    <t>SEED vs CRYO</t>
  </si>
  <si>
    <t>SEED vs TCC</t>
  </si>
  <si>
    <t>No</t>
  </si>
  <si>
    <t>REP / Dunnett (two sided) / Analysis of the differences between the control category 2 and the other categories with a confidence interval of 95%:</t>
  </si>
  <si>
    <t>2 vs 5</t>
  </si>
  <si>
    <t>2 vs 4</t>
  </si>
  <si>
    <t>2 vs 6</t>
  </si>
  <si>
    <t>2 vs 12</t>
  </si>
  <si>
    <t>2 vs 7</t>
  </si>
  <si>
    <t>2 vs 1</t>
  </si>
  <si>
    <t>2 vs 9</t>
  </si>
  <si>
    <t>2 vs 11</t>
  </si>
  <si>
    <t>2 vs 8</t>
  </si>
  <si>
    <t>2 vs 10</t>
  </si>
  <si>
    <t>2 vs 3</t>
  </si>
  <si>
    <t>Regression of variable LLEN:</t>
  </si>
  <si>
    <t>Summary of the variables selection (Variable LLEN):</t>
  </si>
  <si>
    <t>Goodness of fit statistics (Variable LLEN):</t>
  </si>
  <si>
    <t>Analysis of variance (Variable LLEN):</t>
  </si>
  <si>
    <t>Model parameters (Variable LLEN):</t>
  </si>
  <si>
    <t>Equation of the model (Variable LLEN):</t>
  </si>
  <si>
    <t>LLEN = 40.47222+0.66667*TREAT-SEED-0.08333*TREAT-TCC+0.33333*REP-2+1.33333*REP-3+3*REP-4+1.66667*REP-5+4.66667*REP-6+1*REP-7+2*REP-8+2.33333*REP-9+2*REP-10+2.33333*REP-11+3.66667*REP-12</t>
  </si>
  <si>
    <t>Standardized coefficients (Variable LLEN):</t>
  </si>
  <si>
    <t>Predictions and residuals (Variable LLEN):</t>
  </si>
  <si>
    <t>Pred(LLEN)</t>
  </si>
  <si>
    <t>Regression of variable EBT:</t>
  </si>
  <si>
    <t>Summary of the variables selection (Variable EBT):</t>
  </si>
  <si>
    <t>Goodness of fit statistics (Variable EBT):</t>
  </si>
  <si>
    <t>Analysis of variance (Variable EBT):</t>
  </si>
  <si>
    <t>Model parameters (Variable EBT):</t>
  </si>
  <si>
    <t>Equation of the model (Variable EBT):</t>
  </si>
  <si>
    <t>EBT = 10.72222-0.16667*TREAT-TCC-0.66667*REP-3+0.66667*REP-4+0.33333*REP-5+1*REP-6-0.33333*REP-7+0.33333*REP-9-1*REP-10+0.33333*REP-11+0.66667*REP-12</t>
  </si>
  <si>
    <t>Standardized coefficients (Variable EBT):</t>
  </si>
  <si>
    <t>Predictions and residuals (Variable EBT):</t>
  </si>
  <si>
    <t>Pred(EBT)</t>
  </si>
  <si>
    <t>Regression of variable DF:</t>
  </si>
  <si>
    <t>Summary of the variables selection (Variable DF):</t>
  </si>
  <si>
    <t>Goodness of fit statistics (Variable DF):</t>
  </si>
  <si>
    <t>Analysis of variance (Variable DF):</t>
  </si>
  <si>
    <t>Model parameters (Variable DF):</t>
  </si>
  <si>
    <t>Equation of the model (Variable DF):</t>
  </si>
  <si>
    <t>DF = 113.66667-0.75000*TREAT-SEED-0.25000*TREAT-TCC+0.33333*REP-2+1*REP-3+0.33333*REP-4+1.66667*REP-5+1.66667*REP-6+1*REP-7-1*REP-8+2.66667*REP-9+4.33333*REP-10+3*REP-12</t>
  </si>
  <si>
    <t>Standardized coefficients (Variable DF):</t>
  </si>
  <si>
    <t>Predictions and residuals (Variable DF):</t>
  </si>
  <si>
    <t>Pred(DF)</t>
  </si>
  <si>
    <t>Regression of variable DM:</t>
  </si>
  <si>
    <t>Summary of the variables selection (Variable DM):</t>
  </si>
  <si>
    <t>Goodness of fit statistics (Variable DM):</t>
  </si>
  <si>
    <t>Analysis of variance (Variable DM):</t>
  </si>
  <si>
    <t>Model parameters (Variable DM):</t>
  </si>
  <si>
    <t>Equation of the model (Variable DM):</t>
  </si>
  <si>
    <t>DM = 151.47222-1.41667*TREAT-SEED-0.33333*REP-2+0.33333*REP-3-1.66667*REP-5-1*REP-6-0.33333*REP-8-1.33333*REP-9+0.66667*REP-10+0.33333*REP-11+0.66667*REP-12</t>
  </si>
  <si>
    <t>Standardized coefficients (Variable DM):</t>
  </si>
  <si>
    <t>Predictions and residuals (Variable DM):</t>
  </si>
  <si>
    <t>Pred(DM)</t>
  </si>
  <si>
    <t>Regression of variable PANLEN:</t>
  </si>
  <si>
    <t>Summary of the variables selection (Variable PANLEN):</t>
  </si>
  <si>
    <t>Goodness of fit statistics (Variable PANLEN):</t>
  </si>
  <si>
    <t>Analysis of variance (Variable PANLEN):</t>
  </si>
  <si>
    <t>Model parameters (Variable PANLEN):</t>
  </si>
  <si>
    <t>Equation of the model (Variable PANLEN):</t>
  </si>
  <si>
    <t>PANLEN = 24.61111+0.25000*TREAT-SEED-0.08333*TREAT-TCC-2.33333*REP-2-0.33333*REP-3-2*REP-4-2*REP-5-2.33333*REP-6-1.16667*REP-7-3.33333*REP-8-2.33333*REP-9-0.50000*REP-10-0.33333*REP-11-1.66667*REP-12</t>
  </si>
  <si>
    <t>Standardized coefficients (Variable PANLEN):</t>
  </si>
  <si>
    <t>Predictions and residuals (Variable PANLEN):</t>
  </si>
  <si>
    <t>Pred(PANLEN)</t>
  </si>
  <si>
    <t>Regression of variable SPPAN:</t>
  </si>
  <si>
    <t>Summary of the variables selection (Variable SPPAN):</t>
  </si>
  <si>
    <t>Goodness of fit statistics (Variable SPPAN):</t>
  </si>
  <si>
    <t>Analysis of variance (Variable SPPAN):</t>
  </si>
  <si>
    <t>Model parameters (Variable SPPAN):</t>
  </si>
  <si>
    <t>Equation of the model (Variable SPPAN):</t>
  </si>
  <si>
    <t>SPPAN = 176.41667+0.08333*TREAT-SEED-0.33333*TREAT-TCC+8*REP-2+2*REP-3-9.66667*REP-4+4.33333*REP-5+5.66667*REP-6+1*REP-7+15.33333*REP-8-4*REP-9-13*REP-10-6.33333*REP-11-6.33333*REP-12</t>
  </si>
  <si>
    <t>Standardized coefficients (Variable SPPAN):</t>
  </si>
  <si>
    <t>Predictions and residuals (Variable SPPAN):</t>
  </si>
  <si>
    <t>Pred(SPPAN)</t>
  </si>
  <si>
    <t>Regression of variable SPF:</t>
  </si>
  <si>
    <t>Summary of the variables selection (Variable SPF):</t>
  </si>
  <si>
    <t>Goodness of fit statistics (Variable SPF):</t>
  </si>
  <si>
    <t>Analysis of variance (Variable SPF):</t>
  </si>
  <si>
    <t>Model parameters (Variable SPF):</t>
  </si>
  <si>
    <t>Equation of the model (Variable SPF):</t>
  </si>
  <si>
    <t>SPF = 94.77778+0.41667*TREAT-SEED-10.75000*TREAT-TCC-9.33333*REP-2-8*REP-3-3.66667*REP-4-5*REP-5-5.33333*REP-6-1*REP-7-1.66667*REP-8-3*REP-9-8.33333*REP-10-4.66667*REP-11+1.66667*REP-12</t>
  </si>
  <si>
    <t>Standardized coefficients (Variable SPF):</t>
  </si>
  <si>
    <t>Predictions and residuals (Variable SPF):</t>
  </si>
  <si>
    <t>Pred(SPF)</t>
  </si>
  <si>
    <t>Yes</t>
  </si>
  <si>
    <t>Regression of variable SWT:</t>
  </si>
  <si>
    <t>Summary of the variables selection (Variable SWT):</t>
  </si>
  <si>
    <t>Goodness of fit statistics (Variable SWT):</t>
  </si>
  <si>
    <t>Analysis of variance (Variable SWT):</t>
  </si>
  <si>
    <t>Model parameters (Variable SWT):</t>
  </si>
  <si>
    <t>Equation of the model (Variable SWT):</t>
  </si>
  <si>
    <t>SWT = 1.98806+0.03667*TREAT-SEED-0.00083*TREAT-TCC+0.04333*REP-2+0.03333*REP-3+0.09333*REP-4+0.11000*REP-5+0.05667*REP-6+0.16000*REP-7+0.08667*REP-8+0.04000*REP-9+0.07667*REP-10+0.08000*REP-11+0.00333*REP-12</t>
  </si>
  <si>
    <t>Standardized coefficients (Variable SWT):</t>
  </si>
  <si>
    <t>Predictions and residuals (Variable SWT):</t>
  </si>
  <si>
    <t>Pred(SWT)</t>
  </si>
  <si>
    <t>Regression of variable Seed girth:</t>
  </si>
  <si>
    <t>Summary of the variables selection (Variable Seed girth):</t>
  </si>
  <si>
    <t>Goodness of fit statistics (Variable Seed girth):</t>
  </si>
  <si>
    <t>Analysis of variance (Variable Seed girth):</t>
  </si>
  <si>
    <t>Model parameters (Variable Seed girth):</t>
  </si>
  <si>
    <t>Equation of the model (Variable Seed girth):</t>
  </si>
  <si>
    <t>Seed girth = 1.77389+0.06417*TREAT-SEED+0.04417*TREAT-TCC+0.00667*REP-2-0.06000*REP-3+0.02333*REP-4+0.03333*REP-5+0.03667*REP-6+0.00333*REP-7-0.11667*REP-8+0.02667*REP-9-0.05667*REP-10-0.06333*REP-11-0.07000*REP-12</t>
  </si>
  <si>
    <t>Standardized coefficients (Variable Seed girth):</t>
  </si>
  <si>
    <t>Predictions and residuals (Variable Seed girth):</t>
  </si>
  <si>
    <t>Pred(Seed girth)</t>
  </si>
  <si>
    <t>Regression of variable Seed breadth:</t>
  </si>
  <si>
    <t>Summary of the variables selection (Variable Seed breadth):</t>
  </si>
  <si>
    <t>Goodness of fit statistics (Variable Seed breadth):</t>
  </si>
  <si>
    <t>Analysis of variance (Variable Seed breadth):</t>
  </si>
  <si>
    <t>Model parameters (Variable Seed breadth):</t>
  </si>
  <si>
    <t>Equation of the model (Variable Seed breadth):</t>
  </si>
  <si>
    <t>Seed breadth = 2.40722+0.04750*TREAT-SEED+0.01083*TREAT-TCC+0.15000*REP-2+0.19000*REP-3+0.20667*REP-4+0.20000*REP-5+0.12333*REP-6+0.16333*REP-7+0.09333*REP-8+0.15667*REP-9+0.18667*REP-10+0.22333*REP-11+0.07000*REP-12</t>
  </si>
  <si>
    <t>Standardized coefficients (Variable Seed breadth):</t>
  </si>
  <si>
    <t>Predictions and residuals (Variable Seed breadth):</t>
  </si>
  <si>
    <t>Pred(Seed breadth)</t>
  </si>
  <si>
    <t>Regression of variable Seed length:</t>
  </si>
  <si>
    <t>Summary of the variables selection (Variable Seed length):</t>
  </si>
  <si>
    <t>Goodness of fit statistics (Variable Seed length):</t>
  </si>
  <si>
    <t>Analysis of variance (Variable Seed length):</t>
  </si>
  <si>
    <t>Model parameters (Variable Seed length):</t>
  </si>
  <si>
    <t>Equation of the model (Variable Seed length):</t>
  </si>
  <si>
    <t>Seed length = 7.19694+0.02917*TREAT-SEED-0.01000*TREAT-TCC-0.12000*REP-2+0.11333*REP-3+0.01333*REP-4-0.24667*REP-5-0.21000*REP-6+0.01000*REP-7-0.09000*REP-8-0.18667*REP-9-0.07667*REP-10-0.27333*REP-11-0.02667*REP-12</t>
  </si>
  <si>
    <t>Standardized coefficients (Variable Seed length):</t>
  </si>
  <si>
    <t>Predictions and residuals (Variable Seed length):</t>
  </si>
  <si>
    <t>Pred(Seed length)</t>
  </si>
  <si>
    <t>Summary for all Ys: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</si>
</sst>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40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B4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/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2" xfId="0" applyNumberFormat="1" applyBorder="1" applyAlignment="1"/>
    <xf numFmtId="0" fontId="0" fillId="0" borderId="0" xfId="0" applyNumberFormat="1" applyAlignment="1"/>
    <xf numFmtId="0" fontId="0" fillId="0" borderId="3" xfId="0" applyNumberFormat="1" applyBorder="1" applyAlignment="1"/>
    <xf numFmtId="164" fontId="0" fillId="0" borderId="2" xfId="0" applyNumberFormat="1" applyBorder="1" applyAlignment="1"/>
    <xf numFmtId="164" fontId="0" fillId="0" borderId="0" xfId="0" applyNumberFormat="1" applyAlignment="1"/>
    <xf numFmtId="164" fontId="0" fillId="0" borderId="3" xfId="0" applyNumberFormat="1" applyBorder="1" applyAlignment="1"/>
    <xf numFmtId="49" fontId="0" fillId="0" borderId="2" xfId="0" applyNumberFormat="1" applyBorder="1" applyAlignment="1"/>
    <xf numFmtId="49" fontId="0" fillId="0" borderId="0" xfId="0" applyNumberFormat="1" applyAlignment="1"/>
    <xf numFmtId="49" fontId="0" fillId="0" borderId="3" xfId="0" applyNumberFormat="1" applyBorder="1" applyAlignment="1"/>
    <xf numFmtId="0" fontId="0" fillId="0" borderId="2" xfId="0" applyNumberFormat="1" applyBorder="1" applyAlignment="1">
      <alignment horizontal="left"/>
    </xf>
    <xf numFmtId="0" fontId="0" fillId="0" borderId="0" xfId="0" applyNumberFormat="1" applyAlignment="1">
      <alignment horizontal="left"/>
    </xf>
    <xf numFmtId="0" fontId="0" fillId="0" borderId="3" xfId="0" applyNumberFormat="1" applyBorder="1" applyAlignment="1">
      <alignment horizontal="left"/>
    </xf>
    <xf numFmtId="0" fontId="2" fillId="0" borderId="0" xfId="0" applyFont="1" applyAlignment="1"/>
    <xf numFmtId="0" fontId="3" fillId="0" borderId="0" xfId="0" applyFont="1" applyAlignment="1"/>
    <xf numFmtId="49" fontId="2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2" fillId="0" borderId="2" xfId="0" applyFont="1" applyBorder="1" applyAlignment="1"/>
    <xf numFmtId="0" fontId="3" fillId="0" borderId="3" xfId="0" applyFont="1" applyBorder="1" applyAlignment="1"/>
    <xf numFmtId="164" fontId="2" fillId="0" borderId="2" xfId="0" applyNumberFormat="1" applyFont="1" applyBorder="1" applyAlignment="1"/>
    <xf numFmtId="164" fontId="3" fillId="0" borderId="2" xfId="0" applyNumberFormat="1" applyFont="1" applyBorder="1" applyAlignment="1"/>
    <xf numFmtId="164" fontId="2" fillId="0" borderId="0" xfId="0" applyNumberFormat="1" applyFont="1" applyAlignment="1"/>
    <xf numFmtId="164" fontId="3" fillId="0" borderId="0" xfId="0" applyNumberFormat="1" applyFont="1" applyAlignment="1"/>
    <xf numFmtId="164" fontId="3" fillId="0" borderId="3" xfId="0" applyNumberFormat="1" applyFont="1" applyBorder="1" applyAlignment="1"/>
    <xf numFmtId="164" fontId="4" fillId="0" borderId="2" xfId="0" applyNumberFormat="1" applyFont="1" applyBorder="1" applyAlignment="1"/>
    <xf numFmtId="164" fontId="4" fillId="0" borderId="0" xfId="0" applyNumberFormat="1" applyFont="1" applyAlignment="1"/>
    <xf numFmtId="164" fontId="5" fillId="0" borderId="0" xfId="0" applyNumberFormat="1" applyFont="1" applyAlignment="1"/>
    <xf numFmtId="164" fontId="5" fillId="0" borderId="3" xfId="0" applyNumberFormat="1" applyFont="1" applyBorder="1" applyAlignment="1"/>
    <xf numFmtId="0" fontId="1" fillId="0" borderId="0" xfId="0" applyFont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164" fontId="3" fillId="0" borderId="4" xfId="0" applyNumberFormat="1" applyFont="1" applyBorder="1" applyAlignment="1">
      <alignment horizontal="right"/>
    </xf>
    <xf numFmtId="164" fontId="5" fillId="0" borderId="4" xfId="0" applyNumberFormat="1" applyFont="1" applyBorder="1" applyAlignment="1">
      <alignment horizontal="right"/>
    </xf>
    <xf numFmtId="0" fontId="6" fillId="0" borderId="0" xfId="0" applyFont="1"/>
    <xf numFmtId="0" fontId="0" fillId="0" borderId="1" xfId="0" applyBorder="1" applyAlignment="1"/>
    <xf numFmtId="164" fontId="0" fillId="0" borderId="1" xfId="0" applyNumberFormat="1" applyBorder="1" applyAlignment="1"/>
    <xf numFmtId="164" fontId="0" fillId="0" borderId="2" xfId="0" applyNumberFormat="1" applyBorder="1" applyAlignment="1">
      <alignment horizontal="right"/>
    </xf>
    <xf numFmtId="0" fontId="0" fillId="0" borderId="0" xfId="0" applyFont="1"/>
    <xf numFmtId="49" fontId="0" fillId="0" borderId="1" xfId="0" applyNumberFormat="1" applyBorder="1" applyAlignment="1"/>
    <xf numFmtId="164" fontId="0" fillId="0" borderId="3" xfId="0" applyNumberFormat="1" applyBorder="1" applyAlignment="1">
      <alignment horizontal="right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164" fontId="0" fillId="0" borderId="0" xfId="0" applyNumberFormat="1" applyAlignment="1">
      <alignment horizontal="right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PH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ANOVA!$B$146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ANOVA!$C$146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CC-416D-BF0A-97A779DC4FA5}"/>
            </c:ext>
          </c:extLst>
        </c:ser>
        <c:ser>
          <c:idx val="1"/>
          <c:order val="1"/>
          <c:tx>
            <c:strRef>
              <c:f>ANOVA!$B$147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0.44328395337761317</c:v>
                </c:pt>
              </c:numLit>
            </c:plus>
            <c:minus>
              <c:numLit>
                <c:formatCode>General</c:formatCode>
                <c:ptCount val="1"/>
                <c:pt idx="0">
                  <c:v>0.44328395337761323</c:v>
                </c:pt>
              </c:numLit>
            </c:minus>
          </c:errBars>
          <c:val>
            <c:numRef>
              <c:f>ANOVA!$C$147</c:f>
              <c:numCache>
                <c:formatCode>0.0000</c:formatCode>
                <c:ptCount val="1"/>
                <c:pt idx="0">
                  <c:v>8.6995335429473117E-2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CC-416D-BF0A-97A779DC4FA5}"/>
            </c:ext>
          </c:extLst>
        </c:ser>
        <c:ser>
          <c:idx val="2"/>
          <c:order val="2"/>
          <c:tx>
            <c:strRef>
              <c:f>ANOVA!$B$148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0.44328395337761323</c:v>
                </c:pt>
              </c:numLit>
            </c:plus>
            <c:minus>
              <c:numLit>
                <c:formatCode>General</c:formatCode>
                <c:ptCount val="1"/>
                <c:pt idx="0">
                  <c:v>0.44328395337761323</c:v>
                </c:pt>
              </c:numLit>
            </c:minus>
          </c:errBars>
          <c:val>
            <c:numRef>
              <c:f>ANOVA!$C$148</c:f>
              <c:numCache>
                <c:formatCode>0.0000</c:formatCode>
                <c:ptCount val="1"/>
                <c:pt idx="0">
                  <c:v>3.6758592434988649E-2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0CC-416D-BF0A-97A779DC4FA5}"/>
            </c:ext>
          </c:extLst>
        </c:ser>
        <c:ser>
          <c:idx val="3"/>
          <c:order val="3"/>
          <c:tx>
            <c:strRef>
              <c:f>ANOVA!$B$149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ANOVA!$C$149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0CC-416D-BF0A-97A779DC4FA5}"/>
            </c:ext>
          </c:extLst>
        </c:ser>
        <c:ser>
          <c:idx val="4"/>
          <c:order val="4"/>
          <c:tx>
            <c:strRef>
              <c:f>ANOVA!$B$150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0.51979651024979789</c:v>
                </c:pt>
              </c:numLit>
            </c:plus>
            <c:minus>
              <c:numLit>
                <c:formatCode>General</c:formatCode>
                <c:ptCount val="1"/>
                <c:pt idx="0">
                  <c:v>0.51979651024979789</c:v>
                </c:pt>
              </c:numLit>
            </c:minus>
          </c:errBars>
          <c:val>
            <c:numRef>
              <c:f>ANOVA!$C$150</c:f>
              <c:numCache>
                <c:formatCode>0.0000</c:formatCode>
                <c:ptCount val="1"/>
                <c:pt idx="0">
                  <c:v>8.3332989278565417E-2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0CC-416D-BF0A-97A779DC4FA5}"/>
            </c:ext>
          </c:extLst>
        </c:ser>
        <c:ser>
          <c:idx val="5"/>
          <c:order val="5"/>
          <c:tx>
            <c:strRef>
              <c:f>ANOVA!$B$151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0.51979651024979789</c:v>
                </c:pt>
              </c:numLit>
            </c:plus>
            <c:minus>
              <c:numLit>
                <c:formatCode>General</c:formatCode>
                <c:ptCount val="1"/>
                <c:pt idx="0">
                  <c:v>0.51979651024979789</c:v>
                </c:pt>
              </c:numLit>
            </c:minus>
          </c:errBars>
          <c:val>
            <c:numRef>
              <c:f>ANOVA!$C$151</c:f>
              <c:numCache>
                <c:formatCode>0.0000</c:formatCode>
                <c:ptCount val="1"/>
                <c:pt idx="0">
                  <c:v>8.3332989278565403E-2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0CC-416D-BF0A-97A779DC4FA5}"/>
            </c:ext>
          </c:extLst>
        </c:ser>
        <c:ser>
          <c:idx val="6"/>
          <c:order val="6"/>
          <c:tx>
            <c:strRef>
              <c:f>ANOVA!$B$152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0.51979651024979789</c:v>
                </c:pt>
              </c:numLit>
            </c:plus>
            <c:minus>
              <c:numLit>
                <c:formatCode>General</c:formatCode>
                <c:ptCount val="1"/>
                <c:pt idx="0">
                  <c:v>0.51979651024979789</c:v>
                </c:pt>
              </c:numLit>
            </c:minus>
          </c:errBars>
          <c:val>
            <c:numRef>
              <c:f>ANOVA!$C$152</c:f>
              <c:numCache>
                <c:formatCode>0.0000</c:formatCode>
                <c:ptCount val="1"/>
                <c:pt idx="0">
                  <c:v>-0.20402214616476325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0CC-416D-BF0A-97A779DC4FA5}"/>
            </c:ext>
          </c:extLst>
        </c:ser>
        <c:ser>
          <c:idx val="7"/>
          <c:order val="7"/>
          <c:tx>
            <c:strRef>
              <c:f>ANOVA!$B$153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0.51979651024979789</c:v>
                </c:pt>
              </c:numLit>
            </c:plus>
            <c:minus>
              <c:numLit>
                <c:formatCode>General</c:formatCode>
                <c:ptCount val="1"/>
                <c:pt idx="0">
                  <c:v>0.51979651024979789</c:v>
                </c:pt>
              </c:numLit>
            </c:minus>
          </c:errBars>
          <c:val>
            <c:numRef>
              <c:f>ANOVA!$C$153</c:f>
              <c:numCache>
                <c:formatCode>0.0000</c:formatCode>
                <c:ptCount val="1"/>
                <c:pt idx="0">
                  <c:v>-0.23275765970909604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0CC-416D-BF0A-97A779DC4FA5}"/>
            </c:ext>
          </c:extLst>
        </c:ser>
        <c:ser>
          <c:idx val="8"/>
          <c:order val="8"/>
          <c:tx>
            <c:strRef>
              <c:f>ANOVA!$B$154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0.51979651024979789</c:v>
                </c:pt>
              </c:numLit>
            </c:plus>
            <c:minus>
              <c:numLit>
                <c:formatCode>General</c:formatCode>
                <c:ptCount val="1"/>
                <c:pt idx="0">
                  <c:v>0.51979651024979789</c:v>
                </c:pt>
              </c:numLit>
            </c:minus>
          </c:errBars>
          <c:val>
            <c:numRef>
              <c:f>ANOVA!$C$154</c:f>
              <c:numCache>
                <c:formatCode>0.0000</c:formatCode>
                <c:ptCount val="1"/>
                <c:pt idx="0">
                  <c:v>-0.11781560553176464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0CC-416D-BF0A-97A779DC4FA5}"/>
            </c:ext>
          </c:extLst>
        </c:ser>
        <c:ser>
          <c:idx val="9"/>
          <c:order val="9"/>
          <c:tx>
            <c:strRef>
              <c:f>ANOVA!$B$155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0.51979651024979789</c:v>
                </c:pt>
              </c:numLit>
            </c:plus>
            <c:minus>
              <c:numLit>
                <c:formatCode>General</c:formatCode>
                <c:ptCount val="1"/>
                <c:pt idx="0">
                  <c:v>0.51979651024979789</c:v>
                </c:pt>
              </c:numLit>
            </c:minus>
          </c:errBars>
          <c:val>
            <c:numRef>
              <c:f>ANOVA!$C$155</c:f>
              <c:numCache>
                <c:formatCode>0.0000</c:formatCode>
                <c:ptCount val="1"/>
                <c:pt idx="0">
                  <c:v>-3.160906489876604E-2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0CC-416D-BF0A-97A779DC4FA5}"/>
            </c:ext>
          </c:extLst>
        </c:ser>
        <c:ser>
          <c:idx val="10"/>
          <c:order val="10"/>
          <c:tx>
            <c:strRef>
              <c:f>ANOVA!$B$156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0.51979651024979789</c:v>
                </c:pt>
              </c:numLit>
            </c:plus>
            <c:minus>
              <c:numLit>
                <c:formatCode>General</c:formatCode>
                <c:ptCount val="1"/>
                <c:pt idx="0">
                  <c:v>0.51979651024979789</c:v>
                </c:pt>
              </c:numLit>
            </c:minus>
          </c:errBars>
          <c:val>
            <c:numRef>
              <c:f>ANOVA!$C$156</c:f>
              <c:numCache>
                <c:formatCode>0.0000</c:formatCode>
                <c:ptCount val="1"/>
                <c:pt idx="0">
                  <c:v>0.16953952991156401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0CC-416D-BF0A-97A779DC4FA5}"/>
            </c:ext>
          </c:extLst>
        </c:ser>
        <c:ser>
          <c:idx val="11"/>
          <c:order val="11"/>
          <c:tx>
            <c:strRef>
              <c:f>ANOVA!$B$157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0.51979651024979812</c:v>
                </c:pt>
              </c:numLit>
            </c:plus>
            <c:minus>
              <c:numLit>
                <c:formatCode>General</c:formatCode>
                <c:ptCount val="1"/>
                <c:pt idx="0">
                  <c:v>0.51979651024979812</c:v>
                </c:pt>
              </c:numLit>
            </c:minus>
          </c:errBars>
          <c:val>
            <c:numRef>
              <c:f>ANOVA!$C$157</c:f>
              <c:numCache>
                <c:formatCode>0.0000</c:formatCode>
                <c:ptCount val="1"/>
                <c:pt idx="0">
                  <c:v>2.5861962189899678E-2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B0CC-416D-BF0A-97A779DC4FA5}"/>
            </c:ext>
          </c:extLst>
        </c:ser>
        <c:ser>
          <c:idx val="12"/>
          <c:order val="12"/>
          <c:tx>
            <c:strRef>
              <c:f>ANOVA!$B$158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0.51979651024979812</c:v>
                </c:pt>
              </c:numLit>
            </c:plus>
            <c:minus>
              <c:numLit>
                <c:formatCode>General</c:formatCode>
                <c:ptCount val="1"/>
                <c:pt idx="0">
                  <c:v>0.51979651024979823</c:v>
                </c:pt>
              </c:numLit>
            </c:minus>
          </c:errBars>
          <c:val>
            <c:numRef>
              <c:f>ANOVA!$C$158</c:f>
              <c:numCache>
                <c:formatCode>0.0000</c:formatCode>
                <c:ptCount val="1"/>
                <c:pt idx="0">
                  <c:v>8.3332989278565417E-2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B0CC-416D-BF0A-97A779DC4FA5}"/>
            </c:ext>
          </c:extLst>
        </c:ser>
        <c:ser>
          <c:idx val="13"/>
          <c:order val="13"/>
          <c:tx>
            <c:strRef>
              <c:f>ANOVA!$B$159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0.51979651024979812</c:v>
                </c:pt>
              </c:numLit>
            </c:plus>
            <c:minus>
              <c:numLit>
                <c:formatCode>General</c:formatCode>
                <c:ptCount val="1"/>
                <c:pt idx="0">
                  <c:v>0.519796510249798</c:v>
                </c:pt>
              </c:numLit>
            </c:minus>
          </c:errBars>
          <c:val>
            <c:numRef>
              <c:f>ANOVA!$C$159</c:f>
              <c:numCache>
                <c:formatCode>0.0000</c:formatCode>
                <c:ptCount val="1"/>
                <c:pt idx="0">
                  <c:v>0.22701055700022971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B0CC-416D-BF0A-97A779DC4FA5}"/>
            </c:ext>
          </c:extLst>
        </c:ser>
        <c:ser>
          <c:idx val="14"/>
          <c:order val="14"/>
          <c:tx>
            <c:strRef>
              <c:f>ANOVA!$B$160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0.519796510249798</c:v>
                </c:pt>
              </c:numLit>
            </c:plus>
            <c:minus>
              <c:numLit>
                <c:formatCode>General</c:formatCode>
                <c:ptCount val="1"/>
                <c:pt idx="0">
                  <c:v>0.51979651024979812</c:v>
                </c:pt>
              </c:numLit>
            </c:minus>
          </c:errBars>
          <c:val>
            <c:numRef>
              <c:f>ANOVA!$C$160</c:f>
              <c:numCache>
                <c:formatCode>0.0000</c:formatCode>
                <c:ptCount val="1"/>
                <c:pt idx="0">
                  <c:v>-8.9080091987431775E-2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B0CC-416D-BF0A-97A779DC4F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848710512"/>
        <c:axId val="848709200"/>
      </c:barChart>
      <c:catAx>
        <c:axId val="848710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848709200"/>
        <c:crosses val="autoZero"/>
        <c:auto val="1"/>
        <c:lblAlgn val="ctr"/>
        <c:lblOffset val="100"/>
        <c:noMultiLvlLbl val="0"/>
      </c:catAx>
      <c:valAx>
        <c:axId val="84870920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1051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PH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ANOVA!$D$186:$D$221</c:f>
              <c:numCache>
                <c:formatCode>0.0000</c:formatCode>
                <c:ptCount val="36"/>
                <c:pt idx="0">
                  <c:v>103.1</c:v>
                </c:pt>
                <c:pt idx="1">
                  <c:v>103</c:v>
                </c:pt>
                <c:pt idx="2">
                  <c:v>101</c:v>
                </c:pt>
                <c:pt idx="3">
                  <c:v>101</c:v>
                </c:pt>
                <c:pt idx="4">
                  <c:v>101</c:v>
                </c:pt>
                <c:pt idx="5">
                  <c:v>102</c:v>
                </c:pt>
                <c:pt idx="6">
                  <c:v>100</c:v>
                </c:pt>
                <c:pt idx="7">
                  <c:v>113</c:v>
                </c:pt>
                <c:pt idx="8">
                  <c:v>112</c:v>
                </c:pt>
                <c:pt idx="9">
                  <c:v>107</c:v>
                </c:pt>
                <c:pt idx="10">
                  <c:v>107</c:v>
                </c:pt>
                <c:pt idx="11">
                  <c:v>106</c:v>
                </c:pt>
                <c:pt idx="12">
                  <c:v>106</c:v>
                </c:pt>
                <c:pt idx="13">
                  <c:v>110</c:v>
                </c:pt>
                <c:pt idx="14">
                  <c:v>108</c:v>
                </c:pt>
                <c:pt idx="15">
                  <c:v>103</c:v>
                </c:pt>
                <c:pt idx="16">
                  <c:v>102</c:v>
                </c:pt>
                <c:pt idx="17">
                  <c:v>104</c:v>
                </c:pt>
                <c:pt idx="18">
                  <c:v>105</c:v>
                </c:pt>
                <c:pt idx="19">
                  <c:v>104</c:v>
                </c:pt>
                <c:pt idx="20">
                  <c:v>101</c:v>
                </c:pt>
                <c:pt idx="21">
                  <c:v>102</c:v>
                </c:pt>
                <c:pt idx="22">
                  <c:v>105</c:v>
                </c:pt>
                <c:pt idx="23">
                  <c:v>102</c:v>
                </c:pt>
                <c:pt idx="24">
                  <c:v>104</c:v>
                </c:pt>
                <c:pt idx="25">
                  <c:v>103</c:v>
                </c:pt>
                <c:pt idx="26">
                  <c:v>107</c:v>
                </c:pt>
                <c:pt idx="27">
                  <c:v>102</c:v>
                </c:pt>
                <c:pt idx="28">
                  <c:v>102</c:v>
                </c:pt>
                <c:pt idx="29">
                  <c:v>103</c:v>
                </c:pt>
                <c:pt idx="30">
                  <c:v>107</c:v>
                </c:pt>
                <c:pt idx="31">
                  <c:v>102</c:v>
                </c:pt>
                <c:pt idx="32">
                  <c:v>101</c:v>
                </c:pt>
                <c:pt idx="33">
                  <c:v>107</c:v>
                </c:pt>
                <c:pt idx="34">
                  <c:v>109</c:v>
                </c:pt>
                <c:pt idx="35">
                  <c:v>102</c:v>
                </c:pt>
              </c:numCache>
            </c:numRef>
          </c:xVal>
          <c:yVal>
            <c:numRef>
              <c:f>ANOVA!$G$186:$G$221</c:f>
              <c:numCache>
                <c:formatCode>0.0000</c:formatCode>
                <c:ptCount val="36"/>
                <c:pt idx="0">
                  <c:v>-0.44308723178157838</c:v>
                </c:pt>
                <c:pt idx="1">
                  <c:v>-0.74263916312686606</c:v>
                </c:pt>
                <c:pt idx="2">
                  <c:v>-1.3042990343992826</c:v>
                </c:pt>
                <c:pt idx="3">
                  <c:v>-0.36819924894525646</c:v>
                </c:pt>
                <c:pt idx="4">
                  <c:v>-0.27458927039985109</c:v>
                </c:pt>
                <c:pt idx="5">
                  <c:v>-0.36819924894525646</c:v>
                </c:pt>
                <c:pt idx="6">
                  <c:v>-1.2106890558538812</c:v>
                </c:pt>
                <c:pt idx="7">
                  <c:v>1.784830257599008</c:v>
                </c:pt>
                <c:pt idx="8">
                  <c:v>1.9720502146898149</c:v>
                </c:pt>
                <c:pt idx="9">
                  <c:v>0.38068057941796679</c:v>
                </c:pt>
                <c:pt idx="10">
                  <c:v>-8.7369313309048235E-2</c:v>
                </c:pt>
                <c:pt idx="11">
                  <c:v>0.66151051505417502</c:v>
                </c:pt>
                <c:pt idx="12">
                  <c:v>0.46726980957246544</c:v>
                </c:pt>
                <c:pt idx="13">
                  <c:v>1.3191206143356298</c:v>
                </c:pt>
                <c:pt idx="14">
                  <c:v>0.75746074306321343</c:v>
                </c:pt>
                <c:pt idx="15">
                  <c:v>0.28941085033619834</c:v>
                </c:pt>
                <c:pt idx="16">
                  <c:v>0.10219089324539551</c:v>
                </c:pt>
                <c:pt idx="17">
                  <c:v>0.28941085033619834</c:v>
                </c:pt>
                <c:pt idx="18">
                  <c:v>0.28941085033619834</c:v>
                </c:pt>
                <c:pt idx="19">
                  <c:v>-0.64668893511782777</c:v>
                </c:pt>
                <c:pt idx="20">
                  <c:v>-1.0211288492994375</c:v>
                </c:pt>
                <c:pt idx="21">
                  <c:v>-0.92751887075403605</c:v>
                </c:pt>
                <c:pt idx="22">
                  <c:v>-0.55307895657242634</c:v>
                </c:pt>
                <c:pt idx="23">
                  <c:v>-0.36585899948161954</c:v>
                </c:pt>
                <c:pt idx="24">
                  <c:v>-2.4182577790898989E-2</c:v>
                </c:pt>
                <c:pt idx="25">
                  <c:v>-0.5764814512087757</c:v>
                </c:pt>
                <c:pt idx="26">
                  <c:v>0.54683829133605721</c:v>
                </c:pt>
                <c:pt idx="27">
                  <c:v>7.878839860904216E-2</c:v>
                </c:pt>
                <c:pt idx="28">
                  <c:v>0.17239837715444756</c:v>
                </c:pt>
                <c:pt idx="29">
                  <c:v>7.878839860904216E-2</c:v>
                </c:pt>
                <c:pt idx="30">
                  <c:v>0.92127820551766682</c:v>
                </c:pt>
                <c:pt idx="31">
                  <c:v>-1.1381413224811923</c:v>
                </c:pt>
                <c:pt idx="32">
                  <c:v>-0.95092136539038541</c:v>
                </c:pt>
                <c:pt idx="33">
                  <c:v>0.54683829133605721</c:v>
                </c:pt>
                <c:pt idx="34">
                  <c:v>0.64044826988145864</c:v>
                </c:pt>
                <c:pt idx="35">
                  <c:v>-0.29565151557256747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B34-43C8-ABA0-6E86B4496F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8719368"/>
        <c:axId val="848720680"/>
      </c:scatterChart>
      <c:valAx>
        <c:axId val="848719368"/>
        <c:scaling>
          <c:orientation val="minMax"/>
          <c:max val="114"/>
          <c:min val="10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20680"/>
        <c:crosses val="autoZero"/>
        <c:crossBetween val="midCat"/>
      </c:valAx>
      <c:valAx>
        <c:axId val="848720680"/>
        <c:scaling>
          <c:orientation val="minMax"/>
          <c:max val="2"/>
          <c:min val="-1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19368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Pred(PH)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ANOVA!$E$186:$E$221</c:f>
              <c:numCache>
                <c:formatCode>0.0000</c:formatCode>
                <c:ptCount val="36"/>
                <c:pt idx="0">
                  <c:v>104.67777777777779</c:v>
                </c:pt>
                <c:pt idx="1">
                  <c:v>105.64444444444446</c:v>
                </c:pt>
                <c:pt idx="2">
                  <c:v>105.64444444444446</c:v>
                </c:pt>
                <c:pt idx="3">
                  <c:v>102.31111111111113</c:v>
                </c:pt>
                <c:pt idx="4">
                  <c:v>101.97777777777779</c:v>
                </c:pt>
                <c:pt idx="5">
                  <c:v>103.31111111111113</c:v>
                </c:pt>
                <c:pt idx="6">
                  <c:v>104.31111111111113</c:v>
                </c:pt>
                <c:pt idx="7">
                  <c:v>106.64444444444446</c:v>
                </c:pt>
                <c:pt idx="8">
                  <c:v>104.97777777777779</c:v>
                </c:pt>
                <c:pt idx="9">
                  <c:v>105.64444444444446</c:v>
                </c:pt>
                <c:pt idx="10">
                  <c:v>107.31111111111113</c:v>
                </c:pt>
                <c:pt idx="11">
                  <c:v>103.64444444444446</c:v>
                </c:pt>
                <c:pt idx="12">
                  <c:v>104.33611111111112</c:v>
                </c:pt>
                <c:pt idx="13">
                  <c:v>105.30277777777779</c:v>
                </c:pt>
                <c:pt idx="14">
                  <c:v>105.30277777777779</c:v>
                </c:pt>
                <c:pt idx="15">
                  <c:v>101.96944444444446</c:v>
                </c:pt>
                <c:pt idx="16">
                  <c:v>101.63611111111112</c:v>
                </c:pt>
                <c:pt idx="17">
                  <c:v>102.96944444444446</c:v>
                </c:pt>
                <c:pt idx="18">
                  <c:v>103.96944444444446</c:v>
                </c:pt>
                <c:pt idx="19">
                  <c:v>106.30277777777779</c:v>
                </c:pt>
                <c:pt idx="20">
                  <c:v>104.63611111111112</c:v>
                </c:pt>
                <c:pt idx="21">
                  <c:v>105.30277777777779</c:v>
                </c:pt>
                <c:pt idx="22">
                  <c:v>106.96944444444446</c:v>
                </c:pt>
                <c:pt idx="23">
                  <c:v>103.30277777777779</c:v>
                </c:pt>
                <c:pt idx="24">
                  <c:v>104.08611111111112</c:v>
                </c:pt>
                <c:pt idx="25">
                  <c:v>105.05277777777779</c:v>
                </c:pt>
                <c:pt idx="26">
                  <c:v>105.05277777777779</c:v>
                </c:pt>
                <c:pt idx="27">
                  <c:v>101.71944444444446</c:v>
                </c:pt>
                <c:pt idx="28">
                  <c:v>101.38611111111112</c:v>
                </c:pt>
                <c:pt idx="29">
                  <c:v>102.71944444444446</c:v>
                </c:pt>
                <c:pt idx="30">
                  <c:v>103.71944444444446</c:v>
                </c:pt>
                <c:pt idx="31">
                  <c:v>106.05277777777779</c:v>
                </c:pt>
                <c:pt idx="32">
                  <c:v>104.38611111111112</c:v>
                </c:pt>
                <c:pt idx="33">
                  <c:v>105.05277777777779</c:v>
                </c:pt>
                <c:pt idx="34">
                  <c:v>106.71944444444446</c:v>
                </c:pt>
                <c:pt idx="35">
                  <c:v>103.05277777777779</c:v>
                </c:pt>
              </c:numCache>
            </c:numRef>
          </c:xVal>
          <c:yVal>
            <c:numRef>
              <c:f>ANOVA!$G$186:$G$221</c:f>
              <c:numCache>
                <c:formatCode>0.0000</c:formatCode>
                <c:ptCount val="36"/>
                <c:pt idx="0">
                  <c:v>-0.44308723178157838</c:v>
                </c:pt>
                <c:pt idx="1">
                  <c:v>-0.74263916312686606</c:v>
                </c:pt>
                <c:pt idx="2">
                  <c:v>-1.3042990343992826</c:v>
                </c:pt>
                <c:pt idx="3">
                  <c:v>-0.36819924894525646</c:v>
                </c:pt>
                <c:pt idx="4">
                  <c:v>-0.27458927039985109</c:v>
                </c:pt>
                <c:pt idx="5">
                  <c:v>-0.36819924894525646</c:v>
                </c:pt>
                <c:pt idx="6">
                  <c:v>-1.2106890558538812</c:v>
                </c:pt>
                <c:pt idx="7">
                  <c:v>1.784830257599008</c:v>
                </c:pt>
                <c:pt idx="8">
                  <c:v>1.9720502146898149</c:v>
                </c:pt>
                <c:pt idx="9">
                  <c:v>0.38068057941796679</c:v>
                </c:pt>
                <c:pt idx="10">
                  <c:v>-8.7369313309048235E-2</c:v>
                </c:pt>
                <c:pt idx="11">
                  <c:v>0.66151051505417502</c:v>
                </c:pt>
                <c:pt idx="12">
                  <c:v>0.46726980957246544</c:v>
                </c:pt>
                <c:pt idx="13">
                  <c:v>1.3191206143356298</c:v>
                </c:pt>
                <c:pt idx="14">
                  <c:v>0.75746074306321343</c:v>
                </c:pt>
                <c:pt idx="15">
                  <c:v>0.28941085033619834</c:v>
                </c:pt>
                <c:pt idx="16">
                  <c:v>0.10219089324539551</c:v>
                </c:pt>
                <c:pt idx="17">
                  <c:v>0.28941085033619834</c:v>
                </c:pt>
                <c:pt idx="18">
                  <c:v>0.28941085033619834</c:v>
                </c:pt>
                <c:pt idx="19">
                  <c:v>-0.64668893511782777</c:v>
                </c:pt>
                <c:pt idx="20">
                  <c:v>-1.0211288492994375</c:v>
                </c:pt>
                <c:pt idx="21">
                  <c:v>-0.92751887075403605</c:v>
                </c:pt>
                <c:pt idx="22">
                  <c:v>-0.55307895657242634</c:v>
                </c:pt>
                <c:pt idx="23">
                  <c:v>-0.36585899948161954</c:v>
                </c:pt>
                <c:pt idx="24">
                  <c:v>-2.4182577790898989E-2</c:v>
                </c:pt>
                <c:pt idx="25">
                  <c:v>-0.5764814512087757</c:v>
                </c:pt>
                <c:pt idx="26">
                  <c:v>0.54683829133605721</c:v>
                </c:pt>
                <c:pt idx="27">
                  <c:v>7.878839860904216E-2</c:v>
                </c:pt>
                <c:pt idx="28">
                  <c:v>0.17239837715444756</c:v>
                </c:pt>
                <c:pt idx="29">
                  <c:v>7.878839860904216E-2</c:v>
                </c:pt>
                <c:pt idx="30">
                  <c:v>0.92127820551766682</c:v>
                </c:pt>
                <c:pt idx="31">
                  <c:v>-1.1381413224811923</c:v>
                </c:pt>
                <c:pt idx="32">
                  <c:v>-0.95092136539038541</c:v>
                </c:pt>
                <c:pt idx="33">
                  <c:v>0.54683829133605721</c:v>
                </c:pt>
                <c:pt idx="34">
                  <c:v>0.64044826988145864</c:v>
                </c:pt>
                <c:pt idx="35">
                  <c:v>-0.29565151557256747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E7-4C61-B280-AE7FABE7AA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8718712"/>
        <c:axId val="848713136"/>
      </c:scatterChart>
      <c:valAx>
        <c:axId val="848718712"/>
        <c:scaling>
          <c:orientation val="minMax"/>
          <c:max val="108"/>
          <c:min val="101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Pred(PH)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13136"/>
        <c:crosses val="autoZero"/>
        <c:crossBetween val="midCat"/>
      </c:valAx>
      <c:valAx>
        <c:axId val="848713136"/>
        <c:scaling>
          <c:orientation val="minMax"/>
          <c:max val="2"/>
          <c:min val="-1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1871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Pred(PH) / PH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ANOVA!$E$186:$E$221</c:f>
              <c:numCache>
                <c:formatCode>0.0000</c:formatCode>
                <c:ptCount val="36"/>
                <c:pt idx="0">
                  <c:v>104.67777777777779</c:v>
                </c:pt>
                <c:pt idx="1">
                  <c:v>105.64444444444446</c:v>
                </c:pt>
                <c:pt idx="2">
                  <c:v>105.64444444444446</c:v>
                </c:pt>
                <c:pt idx="3">
                  <c:v>102.31111111111113</c:v>
                </c:pt>
                <c:pt idx="4">
                  <c:v>101.97777777777779</c:v>
                </c:pt>
                <c:pt idx="5">
                  <c:v>103.31111111111113</c:v>
                </c:pt>
                <c:pt idx="6">
                  <c:v>104.31111111111113</c:v>
                </c:pt>
                <c:pt idx="7">
                  <c:v>106.64444444444446</c:v>
                </c:pt>
                <c:pt idx="8">
                  <c:v>104.97777777777779</c:v>
                </c:pt>
                <c:pt idx="9">
                  <c:v>105.64444444444446</c:v>
                </c:pt>
                <c:pt idx="10">
                  <c:v>107.31111111111113</c:v>
                </c:pt>
                <c:pt idx="11">
                  <c:v>103.64444444444446</c:v>
                </c:pt>
                <c:pt idx="12">
                  <c:v>104.33611111111112</c:v>
                </c:pt>
                <c:pt idx="13">
                  <c:v>105.30277777777779</c:v>
                </c:pt>
                <c:pt idx="14">
                  <c:v>105.30277777777779</c:v>
                </c:pt>
                <c:pt idx="15">
                  <c:v>101.96944444444446</c:v>
                </c:pt>
                <c:pt idx="16">
                  <c:v>101.63611111111112</c:v>
                </c:pt>
                <c:pt idx="17">
                  <c:v>102.96944444444446</c:v>
                </c:pt>
                <c:pt idx="18">
                  <c:v>103.96944444444446</c:v>
                </c:pt>
                <c:pt idx="19">
                  <c:v>106.30277777777779</c:v>
                </c:pt>
                <c:pt idx="20">
                  <c:v>104.63611111111112</c:v>
                </c:pt>
                <c:pt idx="21">
                  <c:v>105.30277777777779</c:v>
                </c:pt>
                <c:pt idx="22">
                  <c:v>106.96944444444446</c:v>
                </c:pt>
                <c:pt idx="23">
                  <c:v>103.30277777777779</c:v>
                </c:pt>
                <c:pt idx="24">
                  <c:v>104.08611111111112</c:v>
                </c:pt>
                <c:pt idx="25">
                  <c:v>105.05277777777779</c:v>
                </c:pt>
                <c:pt idx="26">
                  <c:v>105.05277777777779</c:v>
                </c:pt>
                <c:pt idx="27">
                  <c:v>101.71944444444446</c:v>
                </c:pt>
                <c:pt idx="28">
                  <c:v>101.38611111111112</c:v>
                </c:pt>
                <c:pt idx="29">
                  <c:v>102.71944444444446</c:v>
                </c:pt>
                <c:pt idx="30">
                  <c:v>103.71944444444446</c:v>
                </c:pt>
                <c:pt idx="31">
                  <c:v>106.05277777777779</c:v>
                </c:pt>
                <c:pt idx="32">
                  <c:v>104.38611111111112</c:v>
                </c:pt>
                <c:pt idx="33">
                  <c:v>105.05277777777779</c:v>
                </c:pt>
                <c:pt idx="34">
                  <c:v>106.71944444444446</c:v>
                </c:pt>
                <c:pt idx="35">
                  <c:v>103.05277777777779</c:v>
                </c:pt>
              </c:numCache>
            </c:numRef>
          </c:xVal>
          <c:yVal>
            <c:numRef>
              <c:f>ANOVA!$D$186:$D$221</c:f>
              <c:numCache>
                <c:formatCode>0.0000</c:formatCode>
                <c:ptCount val="36"/>
                <c:pt idx="0">
                  <c:v>103.1</c:v>
                </c:pt>
                <c:pt idx="1">
                  <c:v>103</c:v>
                </c:pt>
                <c:pt idx="2">
                  <c:v>101</c:v>
                </c:pt>
                <c:pt idx="3">
                  <c:v>101</c:v>
                </c:pt>
                <c:pt idx="4">
                  <c:v>101</c:v>
                </c:pt>
                <c:pt idx="5">
                  <c:v>102</c:v>
                </c:pt>
                <c:pt idx="6">
                  <c:v>100</c:v>
                </c:pt>
                <c:pt idx="7">
                  <c:v>113</c:v>
                </c:pt>
                <c:pt idx="8">
                  <c:v>112</c:v>
                </c:pt>
                <c:pt idx="9">
                  <c:v>107</c:v>
                </c:pt>
                <c:pt idx="10">
                  <c:v>107</c:v>
                </c:pt>
                <c:pt idx="11">
                  <c:v>106</c:v>
                </c:pt>
                <c:pt idx="12">
                  <c:v>106</c:v>
                </c:pt>
                <c:pt idx="13">
                  <c:v>110</c:v>
                </c:pt>
                <c:pt idx="14">
                  <c:v>108</c:v>
                </c:pt>
                <c:pt idx="15">
                  <c:v>103</c:v>
                </c:pt>
                <c:pt idx="16">
                  <c:v>102</c:v>
                </c:pt>
                <c:pt idx="17">
                  <c:v>104</c:v>
                </c:pt>
                <c:pt idx="18">
                  <c:v>105</c:v>
                </c:pt>
                <c:pt idx="19">
                  <c:v>104</c:v>
                </c:pt>
                <c:pt idx="20">
                  <c:v>101</c:v>
                </c:pt>
                <c:pt idx="21">
                  <c:v>102</c:v>
                </c:pt>
                <c:pt idx="22">
                  <c:v>105</c:v>
                </c:pt>
                <c:pt idx="23">
                  <c:v>102</c:v>
                </c:pt>
                <c:pt idx="24">
                  <c:v>104</c:v>
                </c:pt>
                <c:pt idx="25">
                  <c:v>103</c:v>
                </c:pt>
                <c:pt idx="26">
                  <c:v>107</c:v>
                </c:pt>
                <c:pt idx="27">
                  <c:v>102</c:v>
                </c:pt>
                <c:pt idx="28">
                  <c:v>102</c:v>
                </c:pt>
                <c:pt idx="29">
                  <c:v>103</c:v>
                </c:pt>
                <c:pt idx="30">
                  <c:v>107</c:v>
                </c:pt>
                <c:pt idx="31">
                  <c:v>102</c:v>
                </c:pt>
                <c:pt idx="32">
                  <c:v>101</c:v>
                </c:pt>
                <c:pt idx="33">
                  <c:v>107</c:v>
                </c:pt>
                <c:pt idx="34">
                  <c:v>109</c:v>
                </c:pt>
                <c:pt idx="35">
                  <c:v>102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B0-4684-B999-C2110F22A6BA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100</c:v>
              </c:pt>
              <c:pt idx="1">
                <c:v>114</c:v>
              </c:pt>
            </c:numLit>
          </c:xVal>
          <c:yVal>
            <c:numLit>
              <c:formatCode>General</c:formatCode>
              <c:ptCount val="2"/>
              <c:pt idx="0">
                <c:v>100</c:v>
              </c:pt>
              <c:pt idx="1">
                <c:v>114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30B0-4684-B999-C2110F22A6BA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</c:f>
              <c:numCache>
                <c:formatCode>General</c:formatCode>
                <c:ptCount val="70"/>
                <c:pt idx="0">
                  <c:v>100</c:v>
                </c:pt>
                <c:pt idx="1">
                  <c:v>100.20289855072464</c:v>
                </c:pt>
                <c:pt idx="2">
                  <c:v>100.40579710144928</c:v>
                </c:pt>
                <c:pt idx="3">
                  <c:v>100.60869565217391</c:v>
                </c:pt>
                <c:pt idx="4">
                  <c:v>100.81159420289855</c:v>
                </c:pt>
                <c:pt idx="5">
                  <c:v>101.01449275362319</c:v>
                </c:pt>
                <c:pt idx="6">
                  <c:v>101.21739130434783</c:v>
                </c:pt>
                <c:pt idx="7">
                  <c:v>101.42028985507247</c:v>
                </c:pt>
                <c:pt idx="8">
                  <c:v>101.62318840579711</c:v>
                </c:pt>
                <c:pt idx="9">
                  <c:v>101.82608695652175</c:v>
                </c:pt>
                <c:pt idx="10">
                  <c:v>102.02898550724638</c:v>
                </c:pt>
                <c:pt idx="11">
                  <c:v>102.23188405797102</c:v>
                </c:pt>
                <c:pt idx="12">
                  <c:v>102.43478260869566</c:v>
                </c:pt>
                <c:pt idx="13">
                  <c:v>102.6376811594203</c:v>
                </c:pt>
                <c:pt idx="14">
                  <c:v>102.84057971014494</c:v>
                </c:pt>
                <c:pt idx="15">
                  <c:v>103.04347826086956</c:v>
                </c:pt>
                <c:pt idx="16">
                  <c:v>103.2463768115942</c:v>
                </c:pt>
                <c:pt idx="17">
                  <c:v>103.44927536231884</c:v>
                </c:pt>
                <c:pt idx="18">
                  <c:v>103.65217391304348</c:v>
                </c:pt>
                <c:pt idx="19">
                  <c:v>103.85507246376812</c:v>
                </c:pt>
                <c:pt idx="20">
                  <c:v>104.05797101449276</c:v>
                </c:pt>
                <c:pt idx="21">
                  <c:v>104.2608695652174</c:v>
                </c:pt>
                <c:pt idx="22">
                  <c:v>104.46376811594203</c:v>
                </c:pt>
                <c:pt idx="23">
                  <c:v>104.66666666666667</c:v>
                </c:pt>
                <c:pt idx="24">
                  <c:v>104.86956521739131</c:v>
                </c:pt>
                <c:pt idx="25">
                  <c:v>105.07246376811595</c:v>
                </c:pt>
                <c:pt idx="26">
                  <c:v>105.27536231884059</c:v>
                </c:pt>
                <c:pt idx="27">
                  <c:v>105.47826086956522</c:v>
                </c:pt>
                <c:pt idx="28">
                  <c:v>105.68115942028986</c:v>
                </c:pt>
                <c:pt idx="29">
                  <c:v>105.8840579710145</c:v>
                </c:pt>
                <c:pt idx="30">
                  <c:v>106.08695652173914</c:v>
                </c:pt>
                <c:pt idx="31">
                  <c:v>106.28985507246378</c:v>
                </c:pt>
                <c:pt idx="32">
                  <c:v>106.49275362318842</c:v>
                </c:pt>
                <c:pt idx="33">
                  <c:v>106.69565217391306</c:v>
                </c:pt>
                <c:pt idx="34">
                  <c:v>106.89855072463769</c:v>
                </c:pt>
                <c:pt idx="35">
                  <c:v>107.10144927536233</c:v>
                </c:pt>
                <c:pt idx="36">
                  <c:v>107.30434782608697</c:v>
                </c:pt>
                <c:pt idx="37">
                  <c:v>107.50724637681161</c:v>
                </c:pt>
                <c:pt idx="38">
                  <c:v>107.71014492753625</c:v>
                </c:pt>
                <c:pt idx="39">
                  <c:v>107.91304347826087</c:v>
                </c:pt>
                <c:pt idx="40">
                  <c:v>108.11594202898551</c:v>
                </c:pt>
                <c:pt idx="41">
                  <c:v>108.31884057971016</c:v>
                </c:pt>
                <c:pt idx="42">
                  <c:v>108.5217391304348</c:v>
                </c:pt>
                <c:pt idx="43">
                  <c:v>108.72463768115944</c:v>
                </c:pt>
                <c:pt idx="44">
                  <c:v>108.92753623188408</c:v>
                </c:pt>
                <c:pt idx="45">
                  <c:v>109.13043478260872</c:v>
                </c:pt>
                <c:pt idx="46">
                  <c:v>109.33333333333334</c:v>
                </c:pt>
                <c:pt idx="47">
                  <c:v>109.53623188405798</c:v>
                </c:pt>
                <c:pt idx="48">
                  <c:v>109.73913043478262</c:v>
                </c:pt>
                <c:pt idx="49">
                  <c:v>109.94202898550726</c:v>
                </c:pt>
                <c:pt idx="50">
                  <c:v>110.1449275362319</c:v>
                </c:pt>
                <c:pt idx="51">
                  <c:v>110.34782608695653</c:v>
                </c:pt>
                <c:pt idx="52">
                  <c:v>110.55072463768117</c:v>
                </c:pt>
                <c:pt idx="53">
                  <c:v>110.75362318840581</c:v>
                </c:pt>
                <c:pt idx="54">
                  <c:v>110.95652173913045</c:v>
                </c:pt>
                <c:pt idx="55">
                  <c:v>111.15942028985509</c:v>
                </c:pt>
                <c:pt idx="56">
                  <c:v>111.36231884057973</c:v>
                </c:pt>
                <c:pt idx="57">
                  <c:v>111.56521739130437</c:v>
                </c:pt>
                <c:pt idx="58">
                  <c:v>111.768115942029</c:v>
                </c:pt>
                <c:pt idx="59">
                  <c:v>111.97101449275364</c:v>
                </c:pt>
                <c:pt idx="60">
                  <c:v>112.17391304347828</c:v>
                </c:pt>
                <c:pt idx="61">
                  <c:v>112.37681159420292</c:v>
                </c:pt>
                <c:pt idx="62">
                  <c:v>112.57971014492756</c:v>
                </c:pt>
                <c:pt idx="63">
                  <c:v>112.78260869565219</c:v>
                </c:pt>
                <c:pt idx="64">
                  <c:v>112.98550724637683</c:v>
                </c:pt>
                <c:pt idx="65">
                  <c:v>113.18840579710147</c:v>
                </c:pt>
                <c:pt idx="66">
                  <c:v>113.39130434782611</c:v>
                </c:pt>
                <c:pt idx="67">
                  <c:v>113.59420289855075</c:v>
                </c:pt>
                <c:pt idx="68">
                  <c:v>113.79710144927539</c:v>
                </c:pt>
                <c:pt idx="69">
                  <c:v>114.00000000000003</c:v>
                </c:pt>
              </c:numCache>
            </c:numRef>
          </c:xVal>
          <c:yVal>
            <c:numRef>
              <c:f>ANOVA!ydata1</c:f>
              <c:numCache>
                <c:formatCode>General</c:formatCode>
                <c:ptCount val="70"/>
                <c:pt idx="0">
                  <c:v>91.95195040415966</c:v>
                </c:pt>
                <c:pt idx="1">
                  <c:v>92.216869008927517</c:v>
                </c:pt>
                <c:pt idx="2">
                  <c:v>92.479286521954677</c:v>
                </c:pt>
                <c:pt idx="3">
                  <c:v>92.73914619427886</c:v>
                </c:pt>
                <c:pt idx="4">
                  <c:v>92.996392097213388</c:v>
                </c:pt>
                <c:pt idx="5">
                  <c:v>93.250969338691775</c:v>
                </c:pt>
                <c:pt idx="6">
                  <c:v>93.502824287677115</c:v>
                </c:pt>
                <c:pt idx="7">
                  <c:v>93.751904805125378</c:v>
                </c:pt>
                <c:pt idx="8">
                  <c:v>93.998160479760813</c:v>
                </c:pt>
                <c:pt idx="9">
                  <c:v>94.241542866700144</c:v>
                </c:pt>
                <c:pt idx="10">
                  <c:v>94.482005726758345</c:v>
                </c:pt>
                <c:pt idx="11">
                  <c:v>94.719505264088511</c:v>
                </c:pt>
                <c:pt idx="12">
                  <c:v>94.954000359659872</c:v>
                </c:pt>
                <c:pt idx="13">
                  <c:v>95.185452797967912</c:v>
                </c:pt>
                <c:pt idx="14">
                  <c:v>95.413827484305259</c:v>
                </c:pt>
                <c:pt idx="15">
                  <c:v>95.639092649907184</c:v>
                </c:pt>
                <c:pt idx="16">
                  <c:v>95.861220042325726</c:v>
                </c:pt>
                <c:pt idx="17">
                  <c:v>96.080185098483668</c:v>
                </c:pt>
                <c:pt idx="18">
                  <c:v>96.29596709801568</c:v>
                </c:pt>
                <c:pt idx="19">
                  <c:v>96.508549294716943</c:v>
                </c:pt>
                <c:pt idx="20">
                  <c:v>96.71791902418758</c:v>
                </c:pt>
                <c:pt idx="21">
                  <c:v>96.924067786077316</c:v>
                </c:pt>
                <c:pt idx="22">
                  <c:v>97.126991299693884</c:v>
                </c:pt>
                <c:pt idx="23">
                  <c:v>97.326689532130587</c:v>
                </c:pt>
                <c:pt idx="24">
                  <c:v>97.523166698482768</c:v>
                </c:pt>
                <c:pt idx="25">
                  <c:v>97.716431234150122</c:v>
                </c:pt>
                <c:pt idx="26">
                  <c:v>97.906495739648179</c:v>
                </c:pt>
                <c:pt idx="27">
                  <c:v>98.093376898767374</c:v>
                </c:pt>
                <c:pt idx="28">
                  <c:v>98.277095371310537</c:v>
                </c:pt>
                <c:pt idx="29">
                  <c:v>98.457675661998749</c:v>
                </c:pt>
                <c:pt idx="30">
                  <c:v>98.63514596745307</c:v>
                </c:pt>
                <c:pt idx="31">
                  <c:v>98.809538003427917</c:v>
                </c:pt>
                <c:pt idx="32">
                  <c:v>98.980886814685874</c:v>
                </c:pt>
                <c:pt idx="33">
                  <c:v>99.149230570060794</c:v>
                </c:pt>
                <c:pt idx="34">
                  <c:v>99.314610345354154</c:v>
                </c:pt>
                <c:pt idx="35">
                  <c:v>99.477069896750635</c:v>
                </c:pt>
                <c:pt idx="36">
                  <c:v>99.636655427424643</c:v>
                </c:pt>
                <c:pt idx="37">
                  <c:v>99.793415349945505</c:v>
                </c:pt>
                <c:pt idx="38">
                  <c:v>99.947400046979311</c:v>
                </c:pt>
                <c:pt idx="39">
                  <c:v>100.09866163263695</c:v>
                </c:pt>
                <c:pt idx="40">
                  <c:v>100.24725371663931</c:v>
                </c:pt>
                <c:pt idx="41">
                  <c:v>100.39323117326552</c:v>
                </c:pt>
                <c:pt idx="42">
                  <c:v>100.53664991683007</c:v>
                </c:pt>
                <c:pt idx="43">
                  <c:v>100.67756668520306</c:v>
                </c:pt>
                <c:pt idx="44">
                  <c:v>100.81603883265308</c:v>
                </c:pt>
                <c:pt idx="45">
                  <c:v>100.95212413305933</c:v>
                </c:pt>
                <c:pt idx="46">
                  <c:v>101.08588059431339</c:v>
                </c:pt>
                <c:pt idx="47">
                  <c:v>101.21736628451646</c:v>
                </c:pt>
                <c:pt idx="48">
                  <c:v>101.34663917037631</c:v>
                </c:pt>
                <c:pt idx="49">
                  <c:v>101.47375696802519</c:v>
                </c:pt>
                <c:pt idx="50">
                  <c:v>101.59877700631279</c:v>
                </c:pt>
                <c:pt idx="51">
                  <c:v>101.72175610248293</c:v>
                </c:pt>
                <c:pt idx="52">
                  <c:v>101.84275045001451</c:v>
                </c:pt>
                <c:pt idx="53">
                  <c:v>101.96181551829982</c:v>
                </c:pt>
                <c:pt idx="54">
                  <c:v>102.07900596374411</c:v>
                </c:pt>
                <c:pt idx="55">
                  <c:v>102.194375551798</c:v>
                </c:pt>
                <c:pt idx="56">
                  <c:v>102.30797708937939</c:v>
                </c:pt>
                <c:pt idx="57">
                  <c:v>102.41986236710071</c:v>
                </c:pt>
                <c:pt idx="58">
                  <c:v>102.53008211069033</c:v>
                </c:pt>
                <c:pt idx="59">
                  <c:v>102.6386859409815</c:v>
                </c:pt>
                <c:pt idx="60">
                  <c:v>102.74572234183685</c:v>
                </c:pt>
                <c:pt idx="61">
                  <c:v>102.85123863538057</c:v>
                </c:pt>
                <c:pt idx="62">
                  <c:v>102.95528096392103</c:v>
                </c:pt>
                <c:pt idx="63">
                  <c:v>103.05789427796333</c:v>
                </c:pt>
                <c:pt idx="64">
                  <c:v>103.15912232973358</c:v>
                </c:pt>
                <c:pt idx="65">
                  <c:v>103.25900767166127</c:v>
                </c:pt>
                <c:pt idx="66">
                  <c:v>103.35759165929501</c:v>
                </c:pt>
                <c:pt idx="67">
                  <c:v>103.45491445815625</c:v>
                </c:pt>
                <c:pt idx="68">
                  <c:v>103.55101505406682</c:v>
                </c:pt>
                <c:pt idx="69">
                  <c:v>103.64593126651795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0B0-4684-B999-C2110F22A6BA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ANOVA!xdata2</c:f>
              <c:numCache>
                <c:formatCode>General</c:formatCode>
                <c:ptCount val="70"/>
                <c:pt idx="0">
                  <c:v>100</c:v>
                </c:pt>
                <c:pt idx="1">
                  <c:v>100.20289855072464</c:v>
                </c:pt>
                <c:pt idx="2">
                  <c:v>100.40579710144928</c:v>
                </c:pt>
                <c:pt idx="3">
                  <c:v>100.60869565217391</c:v>
                </c:pt>
                <c:pt idx="4">
                  <c:v>100.81159420289855</c:v>
                </c:pt>
                <c:pt idx="5">
                  <c:v>101.01449275362319</c:v>
                </c:pt>
                <c:pt idx="6">
                  <c:v>101.21739130434783</c:v>
                </c:pt>
                <c:pt idx="7">
                  <c:v>101.42028985507247</c:v>
                </c:pt>
                <c:pt idx="8">
                  <c:v>101.62318840579711</c:v>
                </c:pt>
                <c:pt idx="9">
                  <c:v>101.82608695652175</c:v>
                </c:pt>
                <c:pt idx="10">
                  <c:v>102.02898550724638</c:v>
                </c:pt>
                <c:pt idx="11">
                  <c:v>102.23188405797102</c:v>
                </c:pt>
                <c:pt idx="12">
                  <c:v>102.43478260869566</c:v>
                </c:pt>
                <c:pt idx="13">
                  <c:v>102.6376811594203</c:v>
                </c:pt>
                <c:pt idx="14">
                  <c:v>102.84057971014494</c:v>
                </c:pt>
                <c:pt idx="15">
                  <c:v>103.04347826086956</c:v>
                </c:pt>
                <c:pt idx="16">
                  <c:v>103.2463768115942</c:v>
                </c:pt>
                <c:pt idx="17">
                  <c:v>103.44927536231884</c:v>
                </c:pt>
                <c:pt idx="18">
                  <c:v>103.65217391304348</c:v>
                </c:pt>
                <c:pt idx="19">
                  <c:v>103.85507246376812</c:v>
                </c:pt>
                <c:pt idx="20">
                  <c:v>104.05797101449276</c:v>
                </c:pt>
                <c:pt idx="21">
                  <c:v>104.2608695652174</c:v>
                </c:pt>
                <c:pt idx="22">
                  <c:v>104.46376811594203</c:v>
                </c:pt>
                <c:pt idx="23">
                  <c:v>104.66666666666667</c:v>
                </c:pt>
                <c:pt idx="24">
                  <c:v>104.86956521739131</c:v>
                </c:pt>
                <c:pt idx="25">
                  <c:v>105.07246376811595</c:v>
                </c:pt>
                <c:pt idx="26">
                  <c:v>105.27536231884059</c:v>
                </c:pt>
                <c:pt idx="27">
                  <c:v>105.47826086956522</c:v>
                </c:pt>
                <c:pt idx="28">
                  <c:v>105.68115942028986</c:v>
                </c:pt>
                <c:pt idx="29">
                  <c:v>105.8840579710145</c:v>
                </c:pt>
                <c:pt idx="30">
                  <c:v>106.08695652173914</c:v>
                </c:pt>
                <c:pt idx="31">
                  <c:v>106.28985507246378</c:v>
                </c:pt>
                <c:pt idx="32">
                  <c:v>106.49275362318842</c:v>
                </c:pt>
                <c:pt idx="33">
                  <c:v>106.69565217391306</c:v>
                </c:pt>
                <c:pt idx="34">
                  <c:v>106.89855072463769</c:v>
                </c:pt>
                <c:pt idx="35">
                  <c:v>107.10144927536233</c:v>
                </c:pt>
                <c:pt idx="36">
                  <c:v>107.30434782608697</c:v>
                </c:pt>
                <c:pt idx="37">
                  <c:v>107.50724637681161</c:v>
                </c:pt>
                <c:pt idx="38">
                  <c:v>107.71014492753625</c:v>
                </c:pt>
                <c:pt idx="39">
                  <c:v>107.91304347826087</c:v>
                </c:pt>
                <c:pt idx="40">
                  <c:v>108.11594202898551</c:v>
                </c:pt>
                <c:pt idx="41">
                  <c:v>108.31884057971016</c:v>
                </c:pt>
                <c:pt idx="42">
                  <c:v>108.5217391304348</c:v>
                </c:pt>
                <c:pt idx="43">
                  <c:v>108.72463768115944</c:v>
                </c:pt>
                <c:pt idx="44">
                  <c:v>108.92753623188408</c:v>
                </c:pt>
                <c:pt idx="45">
                  <c:v>109.13043478260872</c:v>
                </c:pt>
                <c:pt idx="46">
                  <c:v>109.33333333333334</c:v>
                </c:pt>
                <c:pt idx="47">
                  <c:v>109.53623188405798</c:v>
                </c:pt>
                <c:pt idx="48">
                  <c:v>109.73913043478262</c:v>
                </c:pt>
                <c:pt idx="49">
                  <c:v>109.94202898550726</c:v>
                </c:pt>
                <c:pt idx="50">
                  <c:v>110.1449275362319</c:v>
                </c:pt>
                <c:pt idx="51">
                  <c:v>110.34782608695653</c:v>
                </c:pt>
                <c:pt idx="52">
                  <c:v>110.55072463768117</c:v>
                </c:pt>
                <c:pt idx="53">
                  <c:v>110.75362318840581</c:v>
                </c:pt>
                <c:pt idx="54">
                  <c:v>110.95652173913045</c:v>
                </c:pt>
                <c:pt idx="55">
                  <c:v>111.15942028985509</c:v>
                </c:pt>
                <c:pt idx="56">
                  <c:v>111.36231884057973</c:v>
                </c:pt>
                <c:pt idx="57">
                  <c:v>111.56521739130437</c:v>
                </c:pt>
                <c:pt idx="58">
                  <c:v>111.768115942029</c:v>
                </c:pt>
                <c:pt idx="59">
                  <c:v>111.97101449275364</c:v>
                </c:pt>
                <c:pt idx="60">
                  <c:v>112.17391304347828</c:v>
                </c:pt>
                <c:pt idx="61">
                  <c:v>112.37681159420292</c:v>
                </c:pt>
                <c:pt idx="62">
                  <c:v>112.57971014492756</c:v>
                </c:pt>
                <c:pt idx="63">
                  <c:v>112.78260869565219</c:v>
                </c:pt>
                <c:pt idx="64">
                  <c:v>112.98550724637683</c:v>
                </c:pt>
                <c:pt idx="65">
                  <c:v>113.18840579710147</c:v>
                </c:pt>
                <c:pt idx="66">
                  <c:v>113.39130434782611</c:v>
                </c:pt>
                <c:pt idx="67">
                  <c:v>113.59420289855075</c:v>
                </c:pt>
                <c:pt idx="68">
                  <c:v>113.79710144927539</c:v>
                </c:pt>
                <c:pt idx="69">
                  <c:v>114.00000000000003</c:v>
                </c:pt>
              </c:numCache>
            </c:numRef>
          </c:xVal>
          <c:yVal>
            <c:numRef>
              <c:f>ANOVA!ydata2</c:f>
              <c:numCache>
                <c:formatCode>General</c:formatCode>
                <c:ptCount val="70"/>
                <c:pt idx="0">
                  <c:v>108.04804959584034</c:v>
                </c:pt>
                <c:pt idx="1">
                  <c:v>108.18892809252176</c:v>
                </c:pt>
                <c:pt idx="2">
                  <c:v>108.33230768094388</c:v>
                </c:pt>
                <c:pt idx="3">
                  <c:v>108.47824511006895</c:v>
                </c:pt>
                <c:pt idx="4">
                  <c:v>108.62679630858371</c:v>
                </c:pt>
                <c:pt idx="5">
                  <c:v>108.7780161685546</c:v>
                </c:pt>
                <c:pt idx="6">
                  <c:v>108.93195832101854</c:v>
                </c:pt>
                <c:pt idx="7">
                  <c:v>109.08867490501956</c:v>
                </c:pt>
                <c:pt idx="8">
                  <c:v>109.2482163318334</c:v>
                </c:pt>
                <c:pt idx="9">
                  <c:v>109.41063104634335</c:v>
                </c:pt>
                <c:pt idx="10">
                  <c:v>109.57596528773441</c:v>
                </c:pt>
                <c:pt idx="11">
                  <c:v>109.74426285185352</c:v>
                </c:pt>
                <c:pt idx="12">
                  <c:v>109.91556485773144</c:v>
                </c:pt>
                <c:pt idx="13">
                  <c:v>110.08990952087268</c:v>
                </c:pt>
                <c:pt idx="14">
                  <c:v>110.26733193598461</c:v>
                </c:pt>
                <c:pt idx="15">
                  <c:v>110.44786387183194</c:v>
                </c:pt>
                <c:pt idx="16">
                  <c:v>110.63153358086268</c:v>
                </c:pt>
                <c:pt idx="17">
                  <c:v>110.81836562615402</c:v>
                </c:pt>
                <c:pt idx="18">
                  <c:v>111.00838072807129</c:v>
                </c:pt>
                <c:pt idx="19">
                  <c:v>111.20159563281931</c:v>
                </c:pt>
                <c:pt idx="20">
                  <c:v>111.39802300479795</c:v>
                </c:pt>
                <c:pt idx="21">
                  <c:v>111.59767134435749</c:v>
                </c:pt>
                <c:pt idx="22">
                  <c:v>111.80054493219018</c:v>
                </c:pt>
                <c:pt idx="23">
                  <c:v>112.00664380120276</c:v>
                </c:pt>
                <c:pt idx="24">
                  <c:v>112.21596373629986</c:v>
                </c:pt>
                <c:pt idx="25">
                  <c:v>112.42849630208178</c:v>
                </c:pt>
                <c:pt idx="26">
                  <c:v>112.64422889803301</c:v>
                </c:pt>
                <c:pt idx="27">
                  <c:v>112.86314484036306</c:v>
                </c:pt>
                <c:pt idx="28">
                  <c:v>113.08522346926918</c:v>
                </c:pt>
                <c:pt idx="29">
                  <c:v>113.31044028003025</c:v>
                </c:pt>
                <c:pt idx="30">
                  <c:v>113.53876707602521</c:v>
                </c:pt>
                <c:pt idx="31">
                  <c:v>113.77017214149964</c:v>
                </c:pt>
                <c:pt idx="32">
                  <c:v>114.00462043169097</c:v>
                </c:pt>
                <c:pt idx="33">
                  <c:v>114.24207377776533</c:v>
                </c:pt>
                <c:pt idx="34">
                  <c:v>114.48249110392122</c:v>
                </c:pt>
                <c:pt idx="35">
                  <c:v>114.72582865397402</c:v>
                </c:pt>
                <c:pt idx="36">
                  <c:v>114.97204022474929</c:v>
                </c:pt>
                <c:pt idx="37">
                  <c:v>115.22107740367771</c:v>
                </c:pt>
                <c:pt idx="38">
                  <c:v>115.47288980809319</c:v>
                </c:pt>
                <c:pt idx="39">
                  <c:v>115.7274253238848</c:v>
                </c:pt>
                <c:pt idx="40">
                  <c:v>115.98463034133172</c:v>
                </c:pt>
                <c:pt idx="41">
                  <c:v>116.24444998615479</c:v>
                </c:pt>
                <c:pt idx="42">
                  <c:v>116.50682834403952</c:v>
                </c:pt>
                <c:pt idx="43">
                  <c:v>116.77170867711581</c:v>
                </c:pt>
                <c:pt idx="44">
                  <c:v>117.03903363111507</c:v>
                </c:pt>
                <c:pt idx="45">
                  <c:v>117.3087454321581</c:v>
                </c:pt>
                <c:pt idx="46">
                  <c:v>117.58078607235329</c:v>
                </c:pt>
                <c:pt idx="47">
                  <c:v>117.85509748359951</c:v>
                </c:pt>
                <c:pt idx="48">
                  <c:v>118.13162169918894</c:v>
                </c:pt>
                <c:pt idx="49">
                  <c:v>118.41030100298934</c:v>
                </c:pt>
                <c:pt idx="50">
                  <c:v>118.69107806615102</c:v>
                </c:pt>
                <c:pt idx="51">
                  <c:v>118.97389607143013</c:v>
                </c:pt>
                <c:pt idx="52">
                  <c:v>119.25869882534784</c:v>
                </c:pt>
                <c:pt idx="53">
                  <c:v>119.54543085851181</c:v>
                </c:pt>
                <c:pt idx="54">
                  <c:v>119.83403751451679</c:v>
                </c:pt>
                <c:pt idx="55">
                  <c:v>120.12446502791218</c:v>
                </c:pt>
                <c:pt idx="56">
                  <c:v>120.41666059178007</c:v>
                </c:pt>
                <c:pt idx="57">
                  <c:v>120.71057241550804</c:v>
                </c:pt>
                <c:pt idx="58">
                  <c:v>121.00614977336767</c:v>
                </c:pt>
                <c:pt idx="59">
                  <c:v>121.30334304452577</c:v>
                </c:pt>
                <c:pt idx="60">
                  <c:v>121.60210374511971</c:v>
                </c:pt>
                <c:pt idx="61">
                  <c:v>121.90238455302527</c:v>
                </c:pt>
                <c:pt idx="62">
                  <c:v>122.20413932593409</c:v>
                </c:pt>
                <c:pt idx="63">
                  <c:v>122.50732311334104</c:v>
                </c:pt>
                <c:pt idx="64">
                  <c:v>122.81189216302008</c:v>
                </c:pt>
                <c:pt idx="65">
                  <c:v>123.11780392254167</c:v>
                </c:pt>
                <c:pt idx="66">
                  <c:v>123.4250170363572</c:v>
                </c:pt>
                <c:pt idx="67">
                  <c:v>123.73349133894524</c:v>
                </c:pt>
                <c:pt idx="68">
                  <c:v>124.04318784448395</c:v>
                </c:pt>
                <c:pt idx="69">
                  <c:v>124.35406873348211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0B0-4684-B999-C2110F22A6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8725272"/>
        <c:axId val="848723304"/>
      </c:scatterChart>
      <c:valAx>
        <c:axId val="848725272"/>
        <c:scaling>
          <c:orientation val="minMax"/>
          <c:max val="114"/>
          <c:min val="10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Pred(PH)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23304"/>
        <c:crosses val="autoZero"/>
        <c:crossBetween val="midCat"/>
        <c:majorUnit val="2"/>
      </c:valAx>
      <c:valAx>
        <c:axId val="848723304"/>
        <c:scaling>
          <c:orientation val="minMax"/>
          <c:max val="114"/>
          <c:min val="10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25272"/>
        <c:crosses val="autoZero"/>
        <c:crossBetween val="midCat"/>
        <c:majorUnit val="2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PH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ANOVA!$B$186:$B$221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ANOVA!$G$186:$G$221</c:f>
              <c:numCache>
                <c:formatCode>0.0000</c:formatCode>
                <c:ptCount val="36"/>
                <c:pt idx="0">
                  <c:v>-0.44308723178157838</c:v>
                </c:pt>
                <c:pt idx="1">
                  <c:v>-0.74263916312686606</c:v>
                </c:pt>
                <c:pt idx="2">
                  <c:v>-1.3042990343992826</c:v>
                </c:pt>
                <c:pt idx="3">
                  <c:v>-0.36819924894525646</c:v>
                </c:pt>
                <c:pt idx="4">
                  <c:v>-0.27458927039985109</c:v>
                </c:pt>
                <c:pt idx="5">
                  <c:v>-0.36819924894525646</c:v>
                </c:pt>
                <c:pt idx="6">
                  <c:v>-1.2106890558538812</c:v>
                </c:pt>
                <c:pt idx="7">
                  <c:v>1.784830257599008</c:v>
                </c:pt>
                <c:pt idx="8">
                  <c:v>1.9720502146898149</c:v>
                </c:pt>
                <c:pt idx="9">
                  <c:v>0.38068057941796679</c:v>
                </c:pt>
                <c:pt idx="10">
                  <c:v>-8.7369313309048235E-2</c:v>
                </c:pt>
                <c:pt idx="11">
                  <c:v>0.66151051505417502</c:v>
                </c:pt>
                <c:pt idx="12">
                  <c:v>0.46726980957246544</c:v>
                </c:pt>
                <c:pt idx="13">
                  <c:v>1.3191206143356298</c:v>
                </c:pt>
                <c:pt idx="14">
                  <c:v>0.75746074306321343</c:v>
                </c:pt>
                <c:pt idx="15">
                  <c:v>0.28941085033619834</c:v>
                </c:pt>
                <c:pt idx="16">
                  <c:v>0.10219089324539551</c:v>
                </c:pt>
                <c:pt idx="17">
                  <c:v>0.28941085033619834</c:v>
                </c:pt>
                <c:pt idx="18">
                  <c:v>0.28941085033619834</c:v>
                </c:pt>
                <c:pt idx="19">
                  <c:v>-0.64668893511782777</c:v>
                </c:pt>
                <c:pt idx="20">
                  <c:v>-1.0211288492994375</c:v>
                </c:pt>
                <c:pt idx="21">
                  <c:v>-0.92751887075403605</c:v>
                </c:pt>
                <c:pt idx="22">
                  <c:v>-0.55307895657242634</c:v>
                </c:pt>
                <c:pt idx="23">
                  <c:v>-0.36585899948161954</c:v>
                </c:pt>
                <c:pt idx="24">
                  <c:v>-2.4182577790898989E-2</c:v>
                </c:pt>
                <c:pt idx="25">
                  <c:v>-0.5764814512087757</c:v>
                </c:pt>
                <c:pt idx="26">
                  <c:v>0.54683829133605721</c:v>
                </c:pt>
                <c:pt idx="27">
                  <c:v>7.878839860904216E-2</c:v>
                </c:pt>
                <c:pt idx="28">
                  <c:v>0.17239837715444756</c:v>
                </c:pt>
                <c:pt idx="29">
                  <c:v>7.878839860904216E-2</c:v>
                </c:pt>
                <c:pt idx="30">
                  <c:v>0.92127820551766682</c:v>
                </c:pt>
                <c:pt idx="31">
                  <c:v>-1.1381413224811923</c:v>
                </c:pt>
                <c:pt idx="32">
                  <c:v>-0.95092136539038541</c:v>
                </c:pt>
                <c:pt idx="33">
                  <c:v>0.54683829133605721</c:v>
                </c:pt>
                <c:pt idx="34">
                  <c:v>0.64044826988145864</c:v>
                </c:pt>
                <c:pt idx="35">
                  <c:v>-0.29565151557256747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9C-4DCF-B0A2-F9721207CE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8731176"/>
        <c:axId val="848725600"/>
      </c:barChart>
      <c:catAx>
        <c:axId val="84873117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25600"/>
        <c:crosses val="autoZero"/>
        <c:auto val="1"/>
        <c:lblAlgn val="ctr"/>
        <c:lblOffset val="100"/>
        <c:noMultiLvlLbl val="0"/>
      </c:catAx>
      <c:valAx>
        <c:axId val="848725600"/>
        <c:scaling>
          <c:orientation val="minMax"/>
          <c:max val="2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3117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ANOVA_HID!$C$2:$C$4</c:f>
              <c:numCache>
                <c:formatCode>0.0000</c:formatCode>
                <c:ptCount val="3"/>
                <c:pt idx="0">
                  <c:v>104.08333333333334</c:v>
                </c:pt>
                <c:pt idx="1">
                  <c:v>104.67500000000001</c:v>
                </c:pt>
                <c:pt idx="2">
                  <c:v>104.33333333333334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88-4ADD-BB0E-8BDF05E942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8735768"/>
        <c:axId val="848742984"/>
      </c:lineChart>
      <c:catAx>
        <c:axId val="8487357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42984"/>
        <c:crosses val="autoZero"/>
        <c:auto val="1"/>
        <c:lblAlgn val="ctr"/>
        <c:lblOffset val="100"/>
        <c:noMultiLvlLbl val="0"/>
      </c:catAx>
      <c:valAx>
        <c:axId val="84874298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3576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ANOVA_HID!$C$7:$C$18</c:f>
              <c:numCache>
                <c:formatCode>0.0000</c:formatCode>
                <c:ptCount val="12"/>
                <c:pt idx="0">
                  <c:v>104.36666666666667</c:v>
                </c:pt>
                <c:pt idx="1">
                  <c:v>105.33333333333334</c:v>
                </c:pt>
                <c:pt idx="2">
                  <c:v>105.33333333333334</c:v>
                </c:pt>
                <c:pt idx="3">
                  <c:v>102.00000000000001</c:v>
                </c:pt>
                <c:pt idx="4">
                  <c:v>101.66666666666669</c:v>
                </c:pt>
                <c:pt idx="5">
                  <c:v>103.00000000000001</c:v>
                </c:pt>
                <c:pt idx="6">
                  <c:v>104.00000000000001</c:v>
                </c:pt>
                <c:pt idx="7">
                  <c:v>106.33333333333334</c:v>
                </c:pt>
                <c:pt idx="8">
                  <c:v>104.66666666666669</c:v>
                </c:pt>
                <c:pt idx="9">
                  <c:v>105.33333333333334</c:v>
                </c:pt>
                <c:pt idx="10">
                  <c:v>107.00000000000001</c:v>
                </c:pt>
                <c:pt idx="11">
                  <c:v>103.33333333333334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DA-4350-905E-F6C96A85D7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8729536"/>
        <c:axId val="848732816"/>
      </c:lineChart>
      <c:catAx>
        <c:axId val="8487295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32816"/>
        <c:crosses val="autoZero"/>
        <c:auto val="1"/>
        <c:lblAlgn val="ctr"/>
        <c:lblOffset val="100"/>
        <c:noMultiLvlLbl val="0"/>
      </c:catAx>
      <c:valAx>
        <c:axId val="8487328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2953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LLEN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ANOVA!$B$368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ANOVA!$C$368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52-4B08-B62D-747548397F3E}"/>
            </c:ext>
          </c:extLst>
        </c:ser>
        <c:ser>
          <c:idx val="1"/>
          <c:order val="1"/>
          <c:tx>
            <c:strRef>
              <c:f>ANOVA!$B$369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0.44861955536314163</c:v>
                </c:pt>
              </c:numLit>
            </c:plus>
            <c:minus>
              <c:numLit>
                <c:formatCode>General</c:formatCode>
                <c:ptCount val="1"/>
                <c:pt idx="0">
                  <c:v>0.44861955536314163</c:v>
                </c:pt>
              </c:numLit>
            </c:minus>
          </c:errBars>
          <c:val>
            <c:numRef>
              <c:f>ANOVA!$C$369</c:f>
              <c:numCache>
                <c:formatCode>0.0000</c:formatCode>
                <c:ptCount val="1"/>
                <c:pt idx="0">
                  <c:v>0.11398949385878382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52-4B08-B62D-747548397F3E}"/>
            </c:ext>
          </c:extLst>
        </c:ser>
        <c:ser>
          <c:idx val="2"/>
          <c:order val="2"/>
          <c:tx>
            <c:strRef>
              <c:f>ANOVA!$B$370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0.44861955536314163</c:v>
                </c:pt>
              </c:numLit>
            </c:plus>
            <c:minus>
              <c:numLit>
                <c:formatCode>General</c:formatCode>
                <c:ptCount val="1"/>
                <c:pt idx="0">
                  <c:v>0.44861955536314163</c:v>
                </c:pt>
              </c:numLit>
            </c:minus>
          </c:errBars>
          <c:val>
            <c:numRef>
              <c:f>ANOVA!$C$370</c:f>
              <c:numCache>
                <c:formatCode>0.0000</c:formatCode>
                <c:ptCount val="1"/>
                <c:pt idx="0">
                  <c:v>-1.424868673234796E-2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452-4B08-B62D-747548397F3E}"/>
            </c:ext>
          </c:extLst>
        </c:ser>
        <c:ser>
          <c:idx val="3"/>
          <c:order val="3"/>
          <c:tx>
            <c:strRef>
              <c:f>ANOVA!$B$371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ANOVA!$C$371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452-4B08-B62D-747548397F3E}"/>
            </c:ext>
          </c:extLst>
        </c:ser>
        <c:ser>
          <c:idx val="4"/>
          <c:order val="4"/>
          <c:tx>
            <c:strRef>
              <c:f>ANOVA!$B$372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0.52605305816006487</c:v>
                </c:pt>
              </c:numLit>
            </c:plus>
            <c:minus>
              <c:numLit>
                <c:formatCode>General</c:formatCode>
                <c:ptCount val="1"/>
                <c:pt idx="0">
                  <c:v>0.52605305816006487</c:v>
                </c:pt>
              </c:numLit>
            </c:minus>
          </c:errBars>
          <c:val>
            <c:numRef>
              <c:f>ANOVA!$C$372</c:f>
              <c:numCache>
                <c:formatCode>0.0000</c:formatCode>
                <c:ptCount val="1"/>
                <c:pt idx="0">
                  <c:v>3.3416132403096419E-2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452-4B08-B62D-747548397F3E}"/>
            </c:ext>
          </c:extLst>
        </c:ser>
        <c:ser>
          <c:idx val="5"/>
          <c:order val="5"/>
          <c:tx>
            <c:strRef>
              <c:f>ANOVA!$B$373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0.52605305816006487</c:v>
                </c:pt>
              </c:numLit>
            </c:plus>
            <c:minus>
              <c:numLit>
                <c:formatCode>General</c:formatCode>
                <c:ptCount val="1"/>
                <c:pt idx="0">
                  <c:v>0.52605305816006487</c:v>
                </c:pt>
              </c:numLit>
            </c:minus>
          </c:errBars>
          <c:val>
            <c:numRef>
              <c:f>ANOVA!$C$373</c:f>
              <c:numCache>
                <c:formatCode>0.0000</c:formatCode>
                <c:ptCount val="1"/>
                <c:pt idx="0">
                  <c:v>0.13366452961238434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452-4B08-B62D-747548397F3E}"/>
            </c:ext>
          </c:extLst>
        </c:ser>
        <c:ser>
          <c:idx val="6"/>
          <c:order val="6"/>
          <c:tx>
            <c:strRef>
              <c:f>ANOVA!$B$374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0.52605305816006487</c:v>
                </c:pt>
              </c:numLit>
            </c:plus>
            <c:minus>
              <c:numLit>
                <c:formatCode>General</c:formatCode>
                <c:ptCount val="1"/>
                <c:pt idx="0">
                  <c:v>0.52605305816006487</c:v>
                </c:pt>
              </c:numLit>
            </c:minus>
          </c:errBars>
          <c:val>
            <c:numRef>
              <c:f>ANOVA!$C$374</c:f>
              <c:numCache>
                <c:formatCode>0.0000</c:formatCode>
                <c:ptCount val="1"/>
                <c:pt idx="0">
                  <c:v>0.30074519162786417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452-4B08-B62D-747548397F3E}"/>
            </c:ext>
          </c:extLst>
        </c:ser>
        <c:ser>
          <c:idx val="7"/>
          <c:order val="7"/>
          <c:tx>
            <c:strRef>
              <c:f>ANOVA!$B$375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0.52605305816006487</c:v>
                </c:pt>
              </c:numLit>
            </c:plus>
            <c:minus>
              <c:numLit>
                <c:formatCode>General</c:formatCode>
                <c:ptCount val="1"/>
                <c:pt idx="0">
                  <c:v>0.52605305816006487</c:v>
                </c:pt>
              </c:numLit>
            </c:minus>
          </c:errBars>
          <c:val>
            <c:numRef>
              <c:f>ANOVA!$C$375</c:f>
              <c:numCache>
                <c:formatCode>0.0000</c:formatCode>
                <c:ptCount val="1"/>
                <c:pt idx="0">
                  <c:v>0.1670806620154803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452-4B08-B62D-747548397F3E}"/>
            </c:ext>
          </c:extLst>
        </c:ser>
        <c:ser>
          <c:idx val="8"/>
          <c:order val="8"/>
          <c:tx>
            <c:strRef>
              <c:f>ANOVA!$B$376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0.52605305816006487</c:v>
                </c:pt>
              </c:numLit>
            </c:plus>
            <c:minus>
              <c:numLit>
                <c:formatCode>General</c:formatCode>
                <c:ptCount val="1"/>
                <c:pt idx="0">
                  <c:v>0.52605305816006487</c:v>
                </c:pt>
              </c:numLit>
            </c:minus>
          </c:errBars>
          <c:val>
            <c:numRef>
              <c:f>ANOVA!$C$376</c:f>
              <c:numCache>
                <c:formatCode>0.0000</c:formatCode>
                <c:ptCount val="1"/>
                <c:pt idx="0">
                  <c:v>0.46782585364334411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452-4B08-B62D-747548397F3E}"/>
            </c:ext>
          </c:extLst>
        </c:ser>
        <c:ser>
          <c:idx val="9"/>
          <c:order val="9"/>
          <c:tx>
            <c:strRef>
              <c:f>ANOVA!$B$377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0.52605305816006487</c:v>
                </c:pt>
              </c:numLit>
            </c:plus>
            <c:minus>
              <c:numLit>
                <c:formatCode>General</c:formatCode>
                <c:ptCount val="1"/>
                <c:pt idx="0">
                  <c:v>0.52605305816006487</c:v>
                </c:pt>
              </c:numLit>
            </c:minus>
          </c:errBars>
          <c:val>
            <c:numRef>
              <c:f>ANOVA!$C$377</c:f>
              <c:numCache>
                <c:formatCode>0.0000</c:formatCode>
                <c:ptCount val="1"/>
                <c:pt idx="0">
                  <c:v>0.10024839720928834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452-4B08-B62D-747548397F3E}"/>
            </c:ext>
          </c:extLst>
        </c:ser>
        <c:ser>
          <c:idx val="10"/>
          <c:order val="10"/>
          <c:tx>
            <c:strRef>
              <c:f>ANOVA!$B$378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0.52605305816006487</c:v>
                </c:pt>
              </c:numLit>
            </c:plus>
            <c:minus>
              <c:numLit>
                <c:formatCode>General</c:formatCode>
                <c:ptCount val="1"/>
                <c:pt idx="0">
                  <c:v>0.52605305816006487</c:v>
                </c:pt>
              </c:numLit>
            </c:minus>
          </c:errBars>
          <c:val>
            <c:numRef>
              <c:f>ANOVA!$C$378</c:f>
              <c:numCache>
                <c:formatCode>0.0000</c:formatCode>
                <c:ptCount val="1"/>
                <c:pt idx="0">
                  <c:v>0.20049679441857629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452-4B08-B62D-747548397F3E}"/>
            </c:ext>
          </c:extLst>
        </c:ser>
        <c:ser>
          <c:idx val="11"/>
          <c:order val="11"/>
          <c:tx>
            <c:strRef>
              <c:f>ANOVA!$B$379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0.52605305816006498</c:v>
                </c:pt>
              </c:numLit>
            </c:plus>
            <c:minus>
              <c:numLit>
                <c:formatCode>General</c:formatCode>
                <c:ptCount val="1"/>
                <c:pt idx="0">
                  <c:v>0.52605305816006498</c:v>
                </c:pt>
              </c:numLit>
            </c:minus>
          </c:errBars>
          <c:val>
            <c:numRef>
              <c:f>ANOVA!$C$379</c:f>
              <c:numCache>
                <c:formatCode>0.0000</c:formatCode>
                <c:ptCount val="1"/>
                <c:pt idx="0">
                  <c:v>0.23391292682167233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A452-4B08-B62D-747548397F3E}"/>
            </c:ext>
          </c:extLst>
        </c:ser>
        <c:ser>
          <c:idx val="12"/>
          <c:order val="12"/>
          <c:tx>
            <c:strRef>
              <c:f>ANOVA!$B$380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0.52605305816006509</c:v>
                </c:pt>
              </c:numLit>
            </c:plus>
            <c:minus>
              <c:numLit>
                <c:formatCode>General</c:formatCode>
                <c:ptCount val="1"/>
                <c:pt idx="0">
                  <c:v>0.52605305816006509</c:v>
                </c:pt>
              </c:numLit>
            </c:minus>
          </c:errBars>
          <c:val>
            <c:numRef>
              <c:f>ANOVA!$C$380</c:f>
              <c:numCache>
                <c:formatCode>0.0000</c:formatCode>
                <c:ptCount val="1"/>
                <c:pt idx="0">
                  <c:v>0.20049679441857635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A452-4B08-B62D-747548397F3E}"/>
            </c:ext>
          </c:extLst>
        </c:ser>
        <c:ser>
          <c:idx val="13"/>
          <c:order val="13"/>
          <c:tx>
            <c:strRef>
              <c:f>ANOVA!$B$381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0.52605305816006509</c:v>
                </c:pt>
              </c:numLit>
            </c:plus>
            <c:minus>
              <c:numLit>
                <c:formatCode>General</c:formatCode>
                <c:ptCount val="1"/>
                <c:pt idx="0">
                  <c:v>0.52605305816006498</c:v>
                </c:pt>
              </c:numLit>
            </c:minus>
          </c:errBars>
          <c:val>
            <c:numRef>
              <c:f>ANOVA!$C$381</c:f>
              <c:numCache>
                <c:formatCode>0.0000</c:formatCode>
                <c:ptCount val="1"/>
                <c:pt idx="0">
                  <c:v>0.23391292682167225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452-4B08-B62D-747548397F3E}"/>
            </c:ext>
          </c:extLst>
        </c:ser>
        <c:ser>
          <c:idx val="14"/>
          <c:order val="14"/>
          <c:tx>
            <c:strRef>
              <c:f>ANOVA!$B$382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0.52605305816006487</c:v>
                </c:pt>
              </c:numLit>
            </c:plus>
            <c:minus>
              <c:numLit>
                <c:formatCode>General</c:formatCode>
                <c:ptCount val="1"/>
                <c:pt idx="0">
                  <c:v>0.52605305816006487</c:v>
                </c:pt>
              </c:numLit>
            </c:minus>
          </c:errBars>
          <c:val>
            <c:numRef>
              <c:f>ANOVA!$C$382</c:f>
              <c:numCache>
                <c:formatCode>0.0000</c:formatCode>
                <c:ptCount val="1"/>
                <c:pt idx="0">
                  <c:v>0.36757745643405626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A452-4B08-B62D-747548397F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848748560"/>
        <c:axId val="848747904"/>
      </c:barChart>
      <c:catAx>
        <c:axId val="8487485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848747904"/>
        <c:crosses val="autoZero"/>
        <c:auto val="1"/>
        <c:lblAlgn val="ctr"/>
        <c:lblOffset val="100"/>
        <c:noMultiLvlLbl val="0"/>
      </c:catAx>
      <c:valAx>
        <c:axId val="84874790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48560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LLEN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ANOVA!$D$408:$D$443</c:f>
              <c:numCache>
                <c:formatCode>0.0000</c:formatCode>
                <c:ptCount val="36"/>
                <c:pt idx="0">
                  <c:v>38</c:v>
                </c:pt>
                <c:pt idx="1">
                  <c:v>41</c:v>
                </c:pt>
                <c:pt idx="2">
                  <c:v>42</c:v>
                </c:pt>
                <c:pt idx="3">
                  <c:v>45</c:v>
                </c:pt>
                <c:pt idx="4">
                  <c:v>41</c:v>
                </c:pt>
                <c:pt idx="5">
                  <c:v>45</c:v>
                </c:pt>
                <c:pt idx="6">
                  <c:v>43</c:v>
                </c:pt>
                <c:pt idx="7">
                  <c:v>47</c:v>
                </c:pt>
                <c:pt idx="8">
                  <c:v>43</c:v>
                </c:pt>
                <c:pt idx="9">
                  <c:v>40</c:v>
                </c:pt>
                <c:pt idx="10">
                  <c:v>46</c:v>
                </c:pt>
                <c:pt idx="11">
                  <c:v>47</c:v>
                </c:pt>
                <c:pt idx="12">
                  <c:v>39</c:v>
                </c:pt>
                <c:pt idx="13">
                  <c:v>41</c:v>
                </c:pt>
                <c:pt idx="14">
                  <c:v>43</c:v>
                </c:pt>
                <c:pt idx="15">
                  <c:v>40</c:v>
                </c:pt>
                <c:pt idx="16">
                  <c:v>42</c:v>
                </c:pt>
                <c:pt idx="17">
                  <c:v>49</c:v>
                </c:pt>
                <c:pt idx="18">
                  <c:v>37</c:v>
                </c:pt>
                <c:pt idx="19">
                  <c:v>40</c:v>
                </c:pt>
                <c:pt idx="20">
                  <c:v>44</c:v>
                </c:pt>
                <c:pt idx="21">
                  <c:v>45</c:v>
                </c:pt>
                <c:pt idx="22">
                  <c:v>42</c:v>
                </c:pt>
                <c:pt idx="23">
                  <c:v>47</c:v>
                </c:pt>
                <c:pt idx="24">
                  <c:v>45</c:v>
                </c:pt>
                <c:pt idx="25">
                  <c:v>41</c:v>
                </c:pt>
                <c:pt idx="26">
                  <c:v>41</c:v>
                </c:pt>
                <c:pt idx="27">
                  <c:v>46</c:v>
                </c:pt>
                <c:pt idx="28">
                  <c:v>44</c:v>
                </c:pt>
                <c:pt idx="29">
                  <c:v>42</c:v>
                </c:pt>
                <c:pt idx="30">
                  <c:v>45</c:v>
                </c:pt>
                <c:pt idx="31">
                  <c:v>41</c:v>
                </c:pt>
                <c:pt idx="32">
                  <c:v>42</c:v>
                </c:pt>
                <c:pt idx="33">
                  <c:v>43</c:v>
                </c:pt>
                <c:pt idx="34">
                  <c:v>41</c:v>
                </c:pt>
                <c:pt idx="35">
                  <c:v>39</c:v>
                </c:pt>
              </c:numCache>
            </c:numRef>
          </c:xVal>
          <c:yVal>
            <c:numRef>
              <c:f>ANOVA!$G$408:$G$443</c:f>
              <c:numCache>
                <c:formatCode>0.0000</c:formatCode>
                <c:ptCount val="36"/>
                <c:pt idx="0">
                  <c:v>-1.012885544205776</c:v>
                </c:pt>
                <c:pt idx="1">
                  <c:v>-0.1523810110752071</c:v>
                </c:pt>
                <c:pt idx="2">
                  <c:v>-0.1523810110752071</c:v>
                </c:pt>
                <c:pt idx="3">
                  <c:v>0.27787125549007624</c:v>
                </c:pt>
                <c:pt idx="4">
                  <c:v>-0.58263327764049277</c:v>
                </c:pt>
                <c:pt idx="5">
                  <c:v>-0.25994407771652905</c:v>
                </c:pt>
                <c:pt idx="6">
                  <c:v>0.27787125549007624</c:v>
                </c:pt>
                <c:pt idx="7">
                  <c:v>1.2459388552619672</c:v>
                </c:pt>
                <c:pt idx="8">
                  <c:v>-0.1523810110752071</c:v>
                </c:pt>
                <c:pt idx="9">
                  <c:v>-1.0128855442057783</c:v>
                </c:pt>
                <c:pt idx="10">
                  <c:v>0.81568658869668387</c:v>
                </c:pt>
                <c:pt idx="11">
                  <c:v>0.70812352205536189</c:v>
                </c:pt>
                <c:pt idx="12">
                  <c:v>-0.44817944433883966</c:v>
                </c:pt>
                <c:pt idx="13">
                  <c:v>8.9635888867765648E-2</c:v>
                </c:pt>
                <c:pt idx="14">
                  <c:v>0.4123250887917293</c:v>
                </c:pt>
                <c:pt idx="15">
                  <c:v>-1.0935578441867693</c:v>
                </c:pt>
                <c:pt idx="16">
                  <c:v>-1.792717777355634E-2</c:v>
                </c:pt>
                <c:pt idx="17">
                  <c:v>1.2728296219222983</c:v>
                </c:pt>
                <c:pt idx="18">
                  <c:v>-1.4162470441107329</c:v>
                </c:pt>
                <c:pt idx="19">
                  <c:v>-0.77086864426280566</c:v>
                </c:pt>
                <c:pt idx="20">
                  <c:v>0.4123250887917293</c:v>
                </c:pt>
                <c:pt idx="21">
                  <c:v>0.84257735535701261</c:v>
                </c:pt>
                <c:pt idx="22">
                  <c:v>-0.233053311056198</c:v>
                </c:pt>
                <c:pt idx="23">
                  <c:v>0.95014042199833459</c:v>
                </c:pt>
                <c:pt idx="24">
                  <c:v>1.4610649885446112</c:v>
                </c:pt>
                <c:pt idx="25">
                  <c:v>6.274512220743457E-2</c:v>
                </c:pt>
                <c:pt idx="26">
                  <c:v>-0.25994407771652905</c:v>
                </c:pt>
                <c:pt idx="27">
                  <c:v>0.81568658869668154</c:v>
                </c:pt>
                <c:pt idx="28">
                  <c:v>0.60056045541403991</c:v>
                </c:pt>
                <c:pt idx="29">
                  <c:v>-1.0128855442057783</c:v>
                </c:pt>
                <c:pt idx="30">
                  <c:v>1.1383757886206451</c:v>
                </c:pt>
                <c:pt idx="31">
                  <c:v>-0.47507021099917301</c:v>
                </c:pt>
                <c:pt idx="32">
                  <c:v>-0.25994407771652905</c:v>
                </c:pt>
                <c:pt idx="33">
                  <c:v>0.17030818884875426</c:v>
                </c:pt>
                <c:pt idx="34">
                  <c:v>-0.58263327764049277</c:v>
                </c:pt>
                <c:pt idx="35">
                  <c:v>-1.6582639440537057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CF7-49B0-9959-1FF4B54DC2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8743312"/>
        <c:axId val="848743640"/>
      </c:scatterChart>
      <c:valAx>
        <c:axId val="848743312"/>
        <c:scaling>
          <c:orientation val="minMax"/>
          <c:max val="51"/>
          <c:min val="3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LLEN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43640"/>
        <c:crosses val="autoZero"/>
        <c:crossBetween val="midCat"/>
      </c:valAx>
      <c:valAx>
        <c:axId val="848743640"/>
        <c:scaling>
          <c:orientation val="minMax"/>
          <c:max val="1.5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4331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Pred(LLEN)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ANOVA!$E$408:$E$443</c:f>
              <c:numCache>
                <c:formatCode>0.0000</c:formatCode>
                <c:ptCount val="36"/>
                <c:pt idx="0">
                  <c:v>41.138888888888893</c:v>
                </c:pt>
                <c:pt idx="1">
                  <c:v>41.472222222222229</c:v>
                </c:pt>
                <c:pt idx="2">
                  <c:v>42.472222222222229</c:v>
                </c:pt>
                <c:pt idx="3">
                  <c:v>44.1388888888889</c:v>
                </c:pt>
                <c:pt idx="4">
                  <c:v>42.805555555555564</c:v>
                </c:pt>
                <c:pt idx="5">
                  <c:v>45.805555555555564</c:v>
                </c:pt>
                <c:pt idx="6">
                  <c:v>42.1388888888889</c:v>
                </c:pt>
                <c:pt idx="7">
                  <c:v>43.1388888888889</c:v>
                </c:pt>
                <c:pt idx="8">
                  <c:v>43.472222222222229</c:v>
                </c:pt>
                <c:pt idx="9">
                  <c:v>43.1388888888889</c:v>
                </c:pt>
                <c:pt idx="10">
                  <c:v>43.472222222222229</c:v>
                </c:pt>
                <c:pt idx="11">
                  <c:v>44.805555555555564</c:v>
                </c:pt>
                <c:pt idx="12">
                  <c:v>40.388888888888893</c:v>
                </c:pt>
                <c:pt idx="13">
                  <c:v>40.722222222222229</c:v>
                </c:pt>
                <c:pt idx="14">
                  <c:v>41.722222222222229</c:v>
                </c:pt>
                <c:pt idx="15">
                  <c:v>43.3888888888889</c:v>
                </c:pt>
                <c:pt idx="16">
                  <c:v>42.055555555555564</c:v>
                </c:pt>
                <c:pt idx="17">
                  <c:v>45.055555555555564</c:v>
                </c:pt>
                <c:pt idx="18">
                  <c:v>41.3888888888889</c:v>
                </c:pt>
                <c:pt idx="19">
                  <c:v>42.3888888888889</c:v>
                </c:pt>
                <c:pt idx="20">
                  <c:v>42.722222222222229</c:v>
                </c:pt>
                <c:pt idx="21">
                  <c:v>42.3888888888889</c:v>
                </c:pt>
                <c:pt idx="22">
                  <c:v>42.722222222222229</c:v>
                </c:pt>
                <c:pt idx="23">
                  <c:v>44.055555555555564</c:v>
                </c:pt>
                <c:pt idx="24">
                  <c:v>40.472222222222229</c:v>
                </c:pt>
                <c:pt idx="25">
                  <c:v>40.805555555555564</c:v>
                </c:pt>
                <c:pt idx="26">
                  <c:v>41.805555555555564</c:v>
                </c:pt>
                <c:pt idx="27">
                  <c:v>43.472222222222236</c:v>
                </c:pt>
                <c:pt idx="28">
                  <c:v>42.1388888888889</c:v>
                </c:pt>
                <c:pt idx="29">
                  <c:v>45.1388888888889</c:v>
                </c:pt>
                <c:pt idx="30">
                  <c:v>41.472222222222236</c:v>
                </c:pt>
                <c:pt idx="31">
                  <c:v>42.472222222222236</c:v>
                </c:pt>
                <c:pt idx="32">
                  <c:v>42.805555555555564</c:v>
                </c:pt>
                <c:pt idx="33">
                  <c:v>42.472222222222236</c:v>
                </c:pt>
                <c:pt idx="34">
                  <c:v>42.805555555555564</c:v>
                </c:pt>
                <c:pt idx="35">
                  <c:v>44.1388888888889</c:v>
                </c:pt>
              </c:numCache>
            </c:numRef>
          </c:xVal>
          <c:yVal>
            <c:numRef>
              <c:f>ANOVA!$G$408:$G$443</c:f>
              <c:numCache>
                <c:formatCode>0.0000</c:formatCode>
                <c:ptCount val="36"/>
                <c:pt idx="0">
                  <c:v>-1.012885544205776</c:v>
                </c:pt>
                <c:pt idx="1">
                  <c:v>-0.1523810110752071</c:v>
                </c:pt>
                <c:pt idx="2">
                  <c:v>-0.1523810110752071</c:v>
                </c:pt>
                <c:pt idx="3">
                  <c:v>0.27787125549007624</c:v>
                </c:pt>
                <c:pt idx="4">
                  <c:v>-0.58263327764049277</c:v>
                </c:pt>
                <c:pt idx="5">
                  <c:v>-0.25994407771652905</c:v>
                </c:pt>
                <c:pt idx="6">
                  <c:v>0.27787125549007624</c:v>
                </c:pt>
                <c:pt idx="7">
                  <c:v>1.2459388552619672</c:v>
                </c:pt>
                <c:pt idx="8">
                  <c:v>-0.1523810110752071</c:v>
                </c:pt>
                <c:pt idx="9">
                  <c:v>-1.0128855442057783</c:v>
                </c:pt>
                <c:pt idx="10">
                  <c:v>0.81568658869668387</c:v>
                </c:pt>
                <c:pt idx="11">
                  <c:v>0.70812352205536189</c:v>
                </c:pt>
                <c:pt idx="12">
                  <c:v>-0.44817944433883966</c:v>
                </c:pt>
                <c:pt idx="13">
                  <c:v>8.9635888867765648E-2</c:v>
                </c:pt>
                <c:pt idx="14">
                  <c:v>0.4123250887917293</c:v>
                </c:pt>
                <c:pt idx="15">
                  <c:v>-1.0935578441867693</c:v>
                </c:pt>
                <c:pt idx="16">
                  <c:v>-1.792717777355634E-2</c:v>
                </c:pt>
                <c:pt idx="17">
                  <c:v>1.2728296219222983</c:v>
                </c:pt>
                <c:pt idx="18">
                  <c:v>-1.4162470441107329</c:v>
                </c:pt>
                <c:pt idx="19">
                  <c:v>-0.77086864426280566</c:v>
                </c:pt>
                <c:pt idx="20">
                  <c:v>0.4123250887917293</c:v>
                </c:pt>
                <c:pt idx="21">
                  <c:v>0.84257735535701261</c:v>
                </c:pt>
                <c:pt idx="22">
                  <c:v>-0.233053311056198</c:v>
                </c:pt>
                <c:pt idx="23">
                  <c:v>0.95014042199833459</c:v>
                </c:pt>
                <c:pt idx="24">
                  <c:v>1.4610649885446112</c:v>
                </c:pt>
                <c:pt idx="25">
                  <c:v>6.274512220743457E-2</c:v>
                </c:pt>
                <c:pt idx="26">
                  <c:v>-0.25994407771652905</c:v>
                </c:pt>
                <c:pt idx="27">
                  <c:v>0.81568658869668154</c:v>
                </c:pt>
                <c:pt idx="28">
                  <c:v>0.60056045541403991</c:v>
                </c:pt>
                <c:pt idx="29">
                  <c:v>-1.0128855442057783</c:v>
                </c:pt>
                <c:pt idx="30">
                  <c:v>1.1383757886206451</c:v>
                </c:pt>
                <c:pt idx="31">
                  <c:v>-0.47507021099917301</c:v>
                </c:pt>
                <c:pt idx="32">
                  <c:v>-0.25994407771652905</c:v>
                </c:pt>
                <c:pt idx="33">
                  <c:v>0.17030818884875426</c:v>
                </c:pt>
                <c:pt idx="34">
                  <c:v>-0.58263327764049277</c:v>
                </c:pt>
                <c:pt idx="35">
                  <c:v>-1.6582639440537057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BBE-481D-8EFC-AAD2ECDB9F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8701984"/>
        <c:axId val="848702968"/>
      </c:scatterChart>
      <c:valAx>
        <c:axId val="848701984"/>
        <c:scaling>
          <c:orientation val="minMax"/>
          <c:max val="46"/>
          <c:min val="4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Pred(LLEN)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02968"/>
        <c:crosses val="autoZero"/>
        <c:crossBetween val="midCat"/>
      </c:valAx>
      <c:valAx>
        <c:axId val="848702968"/>
        <c:scaling>
          <c:orientation val="minMax"/>
          <c:max val="1.5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01984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Pred(LLEN) / LLEN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ANOVA!$E$408:$E$443</c:f>
              <c:numCache>
                <c:formatCode>0.0000</c:formatCode>
                <c:ptCount val="36"/>
                <c:pt idx="0">
                  <c:v>41.138888888888893</c:v>
                </c:pt>
                <c:pt idx="1">
                  <c:v>41.472222222222229</c:v>
                </c:pt>
                <c:pt idx="2">
                  <c:v>42.472222222222229</c:v>
                </c:pt>
                <c:pt idx="3">
                  <c:v>44.1388888888889</c:v>
                </c:pt>
                <c:pt idx="4">
                  <c:v>42.805555555555564</c:v>
                </c:pt>
                <c:pt idx="5">
                  <c:v>45.805555555555564</c:v>
                </c:pt>
                <c:pt idx="6">
                  <c:v>42.1388888888889</c:v>
                </c:pt>
                <c:pt idx="7">
                  <c:v>43.1388888888889</c:v>
                </c:pt>
                <c:pt idx="8">
                  <c:v>43.472222222222229</c:v>
                </c:pt>
                <c:pt idx="9">
                  <c:v>43.1388888888889</c:v>
                </c:pt>
                <c:pt idx="10">
                  <c:v>43.472222222222229</c:v>
                </c:pt>
                <c:pt idx="11">
                  <c:v>44.805555555555564</c:v>
                </c:pt>
                <c:pt idx="12">
                  <c:v>40.388888888888893</c:v>
                </c:pt>
                <c:pt idx="13">
                  <c:v>40.722222222222229</c:v>
                </c:pt>
                <c:pt idx="14">
                  <c:v>41.722222222222229</c:v>
                </c:pt>
                <c:pt idx="15">
                  <c:v>43.3888888888889</c:v>
                </c:pt>
                <c:pt idx="16">
                  <c:v>42.055555555555564</c:v>
                </c:pt>
                <c:pt idx="17">
                  <c:v>45.055555555555564</c:v>
                </c:pt>
                <c:pt idx="18">
                  <c:v>41.3888888888889</c:v>
                </c:pt>
                <c:pt idx="19">
                  <c:v>42.3888888888889</c:v>
                </c:pt>
                <c:pt idx="20">
                  <c:v>42.722222222222229</c:v>
                </c:pt>
                <c:pt idx="21">
                  <c:v>42.3888888888889</c:v>
                </c:pt>
                <c:pt idx="22">
                  <c:v>42.722222222222229</c:v>
                </c:pt>
                <c:pt idx="23">
                  <c:v>44.055555555555564</c:v>
                </c:pt>
                <c:pt idx="24">
                  <c:v>40.472222222222229</c:v>
                </c:pt>
                <c:pt idx="25">
                  <c:v>40.805555555555564</c:v>
                </c:pt>
                <c:pt idx="26">
                  <c:v>41.805555555555564</c:v>
                </c:pt>
                <c:pt idx="27">
                  <c:v>43.472222222222236</c:v>
                </c:pt>
                <c:pt idx="28">
                  <c:v>42.1388888888889</c:v>
                </c:pt>
                <c:pt idx="29">
                  <c:v>45.1388888888889</c:v>
                </c:pt>
                <c:pt idx="30">
                  <c:v>41.472222222222236</c:v>
                </c:pt>
                <c:pt idx="31">
                  <c:v>42.472222222222236</c:v>
                </c:pt>
                <c:pt idx="32">
                  <c:v>42.805555555555564</c:v>
                </c:pt>
                <c:pt idx="33">
                  <c:v>42.472222222222236</c:v>
                </c:pt>
                <c:pt idx="34">
                  <c:v>42.805555555555564</c:v>
                </c:pt>
                <c:pt idx="35">
                  <c:v>44.1388888888889</c:v>
                </c:pt>
              </c:numCache>
            </c:numRef>
          </c:xVal>
          <c:yVal>
            <c:numRef>
              <c:f>ANOVA!$D$408:$D$443</c:f>
              <c:numCache>
                <c:formatCode>0.0000</c:formatCode>
                <c:ptCount val="36"/>
                <c:pt idx="0">
                  <c:v>38</c:v>
                </c:pt>
                <c:pt idx="1">
                  <c:v>41</c:v>
                </c:pt>
                <c:pt idx="2">
                  <c:v>42</c:v>
                </c:pt>
                <c:pt idx="3">
                  <c:v>45</c:v>
                </c:pt>
                <c:pt idx="4">
                  <c:v>41</c:v>
                </c:pt>
                <c:pt idx="5">
                  <c:v>45</c:v>
                </c:pt>
                <c:pt idx="6">
                  <c:v>43</c:v>
                </c:pt>
                <c:pt idx="7">
                  <c:v>47</c:v>
                </c:pt>
                <c:pt idx="8">
                  <c:v>43</c:v>
                </c:pt>
                <c:pt idx="9">
                  <c:v>40</c:v>
                </c:pt>
                <c:pt idx="10">
                  <c:v>46</c:v>
                </c:pt>
                <c:pt idx="11">
                  <c:v>47</c:v>
                </c:pt>
                <c:pt idx="12">
                  <c:v>39</c:v>
                </c:pt>
                <c:pt idx="13">
                  <c:v>41</c:v>
                </c:pt>
                <c:pt idx="14">
                  <c:v>43</c:v>
                </c:pt>
                <c:pt idx="15">
                  <c:v>40</c:v>
                </c:pt>
                <c:pt idx="16">
                  <c:v>42</c:v>
                </c:pt>
                <c:pt idx="17">
                  <c:v>49</c:v>
                </c:pt>
                <c:pt idx="18">
                  <c:v>37</c:v>
                </c:pt>
                <c:pt idx="19">
                  <c:v>40</c:v>
                </c:pt>
                <c:pt idx="20">
                  <c:v>44</c:v>
                </c:pt>
                <c:pt idx="21">
                  <c:v>45</c:v>
                </c:pt>
                <c:pt idx="22">
                  <c:v>42</c:v>
                </c:pt>
                <c:pt idx="23">
                  <c:v>47</c:v>
                </c:pt>
                <c:pt idx="24">
                  <c:v>45</c:v>
                </c:pt>
                <c:pt idx="25">
                  <c:v>41</c:v>
                </c:pt>
                <c:pt idx="26">
                  <c:v>41</c:v>
                </c:pt>
                <c:pt idx="27">
                  <c:v>46</c:v>
                </c:pt>
                <c:pt idx="28">
                  <c:v>44</c:v>
                </c:pt>
                <c:pt idx="29">
                  <c:v>42</c:v>
                </c:pt>
                <c:pt idx="30">
                  <c:v>45</c:v>
                </c:pt>
                <c:pt idx="31">
                  <c:v>41</c:v>
                </c:pt>
                <c:pt idx="32">
                  <c:v>42</c:v>
                </c:pt>
                <c:pt idx="33">
                  <c:v>43</c:v>
                </c:pt>
                <c:pt idx="34">
                  <c:v>41</c:v>
                </c:pt>
                <c:pt idx="35">
                  <c:v>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0E-4150-87F7-AA257E16F596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35</c:v>
              </c:pt>
              <c:pt idx="1">
                <c:v>51</c:v>
              </c:pt>
            </c:numLit>
          </c:xVal>
          <c:yVal>
            <c:numLit>
              <c:formatCode>General</c:formatCode>
              <c:ptCount val="2"/>
              <c:pt idx="0">
                <c:v>35</c:v>
              </c:pt>
              <c:pt idx="1">
                <c:v>51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940E-4150-87F7-AA257E16F596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ANOVA!xdata3</c:f>
              <c:numCache>
                <c:formatCode>General</c:formatCode>
                <c:ptCount val="70"/>
                <c:pt idx="0">
                  <c:v>35</c:v>
                </c:pt>
                <c:pt idx="1">
                  <c:v>35.231884057971016</c:v>
                </c:pt>
                <c:pt idx="2">
                  <c:v>35.463768115942031</c:v>
                </c:pt>
                <c:pt idx="3">
                  <c:v>35.695652173913039</c:v>
                </c:pt>
                <c:pt idx="4">
                  <c:v>35.927536231884055</c:v>
                </c:pt>
                <c:pt idx="5">
                  <c:v>36.159420289855071</c:v>
                </c:pt>
                <c:pt idx="6">
                  <c:v>36.391304347826086</c:v>
                </c:pt>
                <c:pt idx="7">
                  <c:v>36.623188405797094</c:v>
                </c:pt>
                <c:pt idx="8">
                  <c:v>36.85507246376811</c:v>
                </c:pt>
                <c:pt idx="9">
                  <c:v>37.086956521739125</c:v>
                </c:pt>
                <c:pt idx="10">
                  <c:v>37.318840579710141</c:v>
                </c:pt>
                <c:pt idx="11">
                  <c:v>37.550724637681157</c:v>
                </c:pt>
                <c:pt idx="12">
                  <c:v>37.782608695652165</c:v>
                </c:pt>
                <c:pt idx="13">
                  <c:v>38.01449275362318</c:v>
                </c:pt>
                <c:pt idx="14">
                  <c:v>38.246376811594196</c:v>
                </c:pt>
                <c:pt idx="15">
                  <c:v>38.478260869565212</c:v>
                </c:pt>
                <c:pt idx="16">
                  <c:v>38.710144927536227</c:v>
                </c:pt>
                <c:pt idx="17">
                  <c:v>38.942028985507235</c:v>
                </c:pt>
                <c:pt idx="18">
                  <c:v>39.173913043478251</c:v>
                </c:pt>
                <c:pt idx="19">
                  <c:v>39.405797101449267</c:v>
                </c:pt>
                <c:pt idx="20">
                  <c:v>39.637681159420282</c:v>
                </c:pt>
                <c:pt idx="21">
                  <c:v>39.869565217391298</c:v>
                </c:pt>
                <c:pt idx="22">
                  <c:v>40.101449275362306</c:v>
                </c:pt>
                <c:pt idx="23">
                  <c:v>40.333333333333321</c:v>
                </c:pt>
                <c:pt idx="24">
                  <c:v>40.565217391304337</c:v>
                </c:pt>
                <c:pt idx="25">
                  <c:v>40.797101449275353</c:v>
                </c:pt>
                <c:pt idx="26">
                  <c:v>41.028985507246361</c:v>
                </c:pt>
                <c:pt idx="27">
                  <c:v>41.260869565217376</c:v>
                </c:pt>
                <c:pt idx="28">
                  <c:v>41.492753623188392</c:v>
                </c:pt>
                <c:pt idx="29">
                  <c:v>41.724637681159408</c:v>
                </c:pt>
                <c:pt idx="30">
                  <c:v>41.956521739130423</c:v>
                </c:pt>
                <c:pt idx="31">
                  <c:v>42.188405797101431</c:v>
                </c:pt>
                <c:pt idx="32">
                  <c:v>42.420289855072447</c:v>
                </c:pt>
                <c:pt idx="33">
                  <c:v>42.652173913043463</c:v>
                </c:pt>
                <c:pt idx="34">
                  <c:v>42.884057971014478</c:v>
                </c:pt>
                <c:pt idx="35">
                  <c:v>43.115942028985486</c:v>
                </c:pt>
                <c:pt idx="36">
                  <c:v>43.347826086956502</c:v>
                </c:pt>
                <c:pt idx="37">
                  <c:v>43.579710144927517</c:v>
                </c:pt>
                <c:pt idx="38">
                  <c:v>43.811594202898533</c:v>
                </c:pt>
                <c:pt idx="39">
                  <c:v>44.043478260869549</c:v>
                </c:pt>
                <c:pt idx="40">
                  <c:v>44.275362318840564</c:v>
                </c:pt>
                <c:pt idx="41">
                  <c:v>44.507246376811572</c:v>
                </c:pt>
                <c:pt idx="42">
                  <c:v>44.739130434782588</c:v>
                </c:pt>
                <c:pt idx="43">
                  <c:v>44.971014492753604</c:v>
                </c:pt>
                <c:pt idx="44">
                  <c:v>45.202898550724612</c:v>
                </c:pt>
                <c:pt idx="45">
                  <c:v>45.434782608695627</c:v>
                </c:pt>
                <c:pt idx="46">
                  <c:v>45.666666666666643</c:v>
                </c:pt>
                <c:pt idx="47">
                  <c:v>45.898550724637659</c:v>
                </c:pt>
                <c:pt idx="48">
                  <c:v>46.130434782608674</c:v>
                </c:pt>
                <c:pt idx="49">
                  <c:v>46.36231884057969</c:v>
                </c:pt>
                <c:pt idx="50">
                  <c:v>46.594202898550698</c:v>
                </c:pt>
                <c:pt idx="51">
                  <c:v>46.826086956521713</c:v>
                </c:pt>
                <c:pt idx="52">
                  <c:v>47.057971014492729</c:v>
                </c:pt>
                <c:pt idx="53">
                  <c:v>47.289855072463737</c:v>
                </c:pt>
                <c:pt idx="54">
                  <c:v>47.521739130434753</c:v>
                </c:pt>
                <c:pt idx="55">
                  <c:v>47.753623188405768</c:v>
                </c:pt>
                <c:pt idx="56">
                  <c:v>47.985507246376784</c:v>
                </c:pt>
                <c:pt idx="57">
                  <c:v>48.2173913043478</c:v>
                </c:pt>
                <c:pt idx="58">
                  <c:v>48.449275362318815</c:v>
                </c:pt>
                <c:pt idx="59">
                  <c:v>48.681159420289823</c:v>
                </c:pt>
                <c:pt idx="60">
                  <c:v>48.913043478260839</c:v>
                </c:pt>
                <c:pt idx="61">
                  <c:v>49.144927536231855</c:v>
                </c:pt>
                <c:pt idx="62">
                  <c:v>49.37681159420287</c:v>
                </c:pt>
                <c:pt idx="63">
                  <c:v>49.608695652173878</c:v>
                </c:pt>
                <c:pt idx="64">
                  <c:v>49.840579710144894</c:v>
                </c:pt>
                <c:pt idx="65">
                  <c:v>50.072463768115909</c:v>
                </c:pt>
                <c:pt idx="66">
                  <c:v>50.304347826086925</c:v>
                </c:pt>
                <c:pt idx="67">
                  <c:v>50.536231884057941</c:v>
                </c:pt>
                <c:pt idx="68">
                  <c:v>50.768115942028956</c:v>
                </c:pt>
                <c:pt idx="69">
                  <c:v>50.999999999999964</c:v>
                </c:pt>
              </c:numCache>
            </c:numRef>
          </c:xVal>
          <c:yVal>
            <c:numRef>
              <c:f>ANOVA!ydata3</c:f>
              <c:numCache>
                <c:formatCode>General</c:formatCode>
                <c:ptCount val="70"/>
                <c:pt idx="0">
                  <c:v>26.14451524648187</c:v>
                </c:pt>
                <c:pt idx="1">
                  <c:v>26.503526867587119</c:v>
                </c:pt>
                <c:pt idx="2">
                  <c:v>26.860441672851056</c:v>
                </c:pt>
                <c:pt idx="3">
                  <c:v>27.215166919508157</c:v>
                </c:pt>
                <c:pt idx="4">
                  <c:v>27.567606086583986</c:v>
                </c:pt>
                <c:pt idx="5">
                  <c:v>27.917658855626158</c:v>
                </c:pt>
                <c:pt idx="6">
                  <c:v>28.265221117664264</c:v>
                </c:pt>
                <c:pt idx="7">
                  <c:v>28.610185010776007</c:v>
                </c:pt>
                <c:pt idx="8">
                  <c:v>28.95243899295285</c:v>
                </c:pt>
                <c:pt idx="9">
                  <c:v>29.291867955224447</c:v>
                </c:pt>
                <c:pt idx="10">
                  <c:v>29.62835338019579</c:v>
                </c:pt>
                <c:pt idx="11">
                  <c:v>29.961773551245805</c:v>
                </c:pt>
                <c:pt idx="12">
                  <c:v>30.292003817603224</c:v>
                </c:pt>
                <c:pt idx="13">
                  <c:v>30.618916920321166</c:v>
                </c:pt>
                <c:pt idx="14">
                  <c:v>30.942383383782321</c:v>
                </c:pt>
                <c:pt idx="15">
                  <c:v>31.262271976749116</c:v>
                </c:pt>
                <c:pt idx="16">
                  <c:v>31.578450246094828</c:v>
                </c:pt>
                <c:pt idx="17">
                  <c:v>31.890785125188561</c:v>
                </c:pt>
                <c:pt idx="18">
                  <c:v>32.19914361744042</c:v>
                </c:pt>
                <c:pt idx="19">
                  <c:v>32.50339355373994</c:v>
                </c:pt>
                <c:pt idx="20">
                  <c:v>32.803404420452459</c:v>
                </c:pt>
                <c:pt idx="21">
                  <c:v>33.099048252307249</c:v>
                </c:pt>
                <c:pt idx="22">
                  <c:v>33.390200581973481</c:v>
                </c:pt>
                <c:pt idx="23">
                  <c:v>33.676741435457693</c:v>
                </c:pt>
                <c:pt idx="24">
                  <c:v>33.958556359773979</c:v>
                </c:pt>
                <c:pt idx="25">
                  <c:v>34.235537466767212</c:v>
                </c:pt>
                <c:pt idx="26">
                  <c:v>34.507584474655097</c:v>
                </c:pt>
                <c:pt idx="27">
                  <c:v>34.774605726955421</c:v>
                </c:pt>
                <c:pt idx="28">
                  <c:v>35.036519167134685</c:v>
                </c:pt>
                <c:pt idx="29">
                  <c:v>35.293253246696374</c:v>
                </c:pt>
                <c:pt idx="30">
                  <c:v>35.544747744634073</c:v>
                </c:pt>
                <c:pt idx="31">
                  <c:v>35.790954477280849</c:v>
                </c:pt>
                <c:pt idx="32">
                  <c:v>36.031837879611068</c:v>
                </c:pt>
                <c:pt idx="33">
                  <c:v>36.267375441955537</c:v>
                </c:pt>
                <c:pt idx="34">
                  <c:v>36.49755798977553</c:v>
                </c:pt>
                <c:pt idx="35">
                  <c:v>36.722389798444823</c:v>
                </c:pt>
                <c:pt idx="36">
                  <c:v>36.941888539706618</c:v>
                </c:pt>
                <c:pt idx="37">
                  <c:v>37.156085061362305</c:v>
                </c:pt>
                <c:pt idx="38">
                  <c:v>37.365023006558687</c:v>
                </c:pt>
                <c:pt idx="39">
                  <c:v>37.568758283520957</c:v>
                </c:pt>
                <c:pt idx="40">
                  <c:v>37.767358400510197</c:v>
                </c:pt>
                <c:pt idx="41">
                  <c:v>37.960901683988119</c:v>
                </c:pt>
                <c:pt idx="42">
                  <c:v>38.149476400325227</c:v>
                </c:pt>
                <c:pt idx="43">
                  <c:v>38.333179802830195</c:v>
                </c:pt>
                <c:pt idx="44">
                  <c:v>38.512117126407347</c:v>
                </c:pt>
                <c:pt idx="45">
                  <c:v>38.686400551820412</c:v>
                </c:pt>
                <c:pt idx="46">
                  <c:v>38.856148160455106</c:v>
                </c:pt>
                <c:pt idx="47">
                  <c:v>39.021482898763594</c:v>
                </c:pt>
                <c:pt idx="48">
                  <c:v>39.182531569392282</c:v>
                </c:pt>
                <c:pt idx="49">
                  <c:v>39.339423863499292</c:v>
                </c:pt>
                <c:pt idx="50">
                  <c:v>39.492291446110059</c:v>
                </c:pt>
                <c:pt idx="51">
                  <c:v>39.64126710367627</c:v>
                </c:pt>
                <c:pt idx="52">
                  <c:v>39.786483960409193</c:v>
                </c:pt>
                <c:pt idx="53">
                  <c:v>39.928074767544629</c:v>
                </c:pt>
                <c:pt idx="54">
                  <c:v>40.066171267527636</c:v>
                </c:pt>
                <c:pt idx="55">
                  <c:v>40.200903633221699</c:v>
                </c:pt>
                <c:pt idx="56">
                  <c:v>40.332399980668669</c:v>
                </c:pt>
                <c:pt idx="57">
                  <c:v>40.460785952653232</c:v>
                </c:pt>
                <c:pt idx="58">
                  <c:v>40.586184369346185</c:v>
                </c:pt>
                <c:pt idx="59">
                  <c:v>40.708714941591602</c:v>
                </c:pt>
                <c:pt idx="60">
                  <c:v>40.828494041934022</c:v>
                </c:pt>
                <c:pt idx="61">
                  <c:v>40.945634528220324</c:v>
                </c:pt>
                <c:pt idx="62">
                  <c:v>41.060245614522955</c:v>
                </c:pt>
                <c:pt idx="63">
                  <c:v>41.172432784183115</c:v>
                </c:pt>
                <c:pt idx="64">
                  <c:v>41.282297739933917</c:v>
                </c:pt>
                <c:pt idx="65">
                  <c:v>41.38993838630649</c:v>
                </c:pt>
                <c:pt idx="66">
                  <c:v>41.495448839821989</c:v>
                </c:pt>
                <c:pt idx="67">
                  <c:v>41.598919462809491</c:v>
                </c:pt>
                <c:pt idx="68">
                  <c:v>41.70043691704619</c:v>
                </c:pt>
                <c:pt idx="69">
                  <c:v>41.80008423377955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40E-4150-87F7-AA257E16F596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ANOVA!xdata4</c:f>
              <c:numCache>
                <c:formatCode>General</c:formatCode>
                <c:ptCount val="70"/>
                <c:pt idx="0">
                  <c:v>35</c:v>
                </c:pt>
                <c:pt idx="1">
                  <c:v>35.231884057971016</c:v>
                </c:pt>
                <c:pt idx="2">
                  <c:v>35.463768115942031</c:v>
                </c:pt>
                <c:pt idx="3">
                  <c:v>35.695652173913039</c:v>
                </c:pt>
                <c:pt idx="4">
                  <c:v>35.927536231884055</c:v>
                </c:pt>
                <c:pt idx="5">
                  <c:v>36.159420289855071</c:v>
                </c:pt>
                <c:pt idx="6">
                  <c:v>36.391304347826086</c:v>
                </c:pt>
                <c:pt idx="7">
                  <c:v>36.623188405797094</c:v>
                </c:pt>
                <c:pt idx="8">
                  <c:v>36.85507246376811</c:v>
                </c:pt>
                <c:pt idx="9">
                  <c:v>37.086956521739125</c:v>
                </c:pt>
                <c:pt idx="10">
                  <c:v>37.318840579710141</c:v>
                </c:pt>
                <c:pt idx="11">
                  <c:v>37.550724637681157</c:v>
                </c:pt>
                <c:pt idx="12">
                  <c:v>37.782608695652165</c:v>
                </c:pt>
                <c:pt idx="13">
                  <c:v>38.01449275362318</c:v>
                </c:pt>
                <c:pt idx="14">
                  <c:v>38.246376811594196</c:v>
                </c:pt>
                <c:pt idx="15">
                  <c:v>38.478260869565212</c:v>
                </c:pt>
                <c:pt idx="16">
                  <c:v>38.710144927536227</c:v>
                </c:pt>
                <c:pt idx="17">
                  <c:v>38.942028985507235</c:v>
                </c:pt>
                <c:pt idx="18">
                  <c:v>39.173913043478251</c:v>
                </c:pt>
                <c:pt idx="19">
                  <c:v>39.405797101449267</c:v>
                </c:pt>
                <c:pt idx="20">
                  <c:v>39.637681159420282</c:v>
                </c:pt>
                <c:pt idx="21">
                  <c:v>39.869565217391298</c:v>
                </c:pt>
                <c:pt idx="22">
                  <c:v>40.101449275362306</c:v>
                </c:pt>
                <c:pt idx="23">
                  <c:v>40.333333333333321</c:v>
                </c:pt>
                <c:pt idx="24">
                  <c:v>40.565217391304337</c:v>
                </c:pt>
                <c:pt idx="25">
                  <c:v>40.797101449275353</c:v>
                </c:pt>
                <c:pt idx="26">
                  <c:v>41.028985507246361</c:v>
                </c:pt>
                <c:pt idx="27">
                  <c:v>41.260869565217376</c:v>
                </c:pt>
                <c:pt idx="28">
                  <c:v>41.492753623188392</c:v>
                </c:pt>
                <c:pt idx="29">
                  <c:v>41.724637681159408</c:v>
                </c:pt>
                <c:pt idx="30">
                  <c:v>41.956521739130423</c:v>
                </c:pt>
                <c:pt idx="31">
                  <c:v>42.188405797101431</c:v>
                </c:pt>
                <c:pt idx="32">
                  <c:v>42.420289855072447</c:v>
                </c:pt>
                <c:pt idx="33">
                  <c:v>42.652173913043463</c:v>
                </c:pt>
                <c:pt idx="34">
                  <c:v>42.884057971014478</c:v>
                </c:pt>
                <c:pt idx="35">
                  <c:v>43.115942028985486</c:v>
                </c:pt>
                <c:pt idx="36">
                  <c:v>43.347826086956502</c:v>
                </c:pt>
                <c:pt idx="37">
                  <c:v>43.579710144927517</c:v>
                </c:pt>
                <c:pt idx="38">
                  <c:v>43.811594202898533</c:v>
                </c:pt>
                <c:pt idx="39">
                  <c:v>44.043478260869549</c:v>
                </c:pt>
                <c:pt idx="40">
                  <c:v>44.275362318840564</c:v>
                </c:pt>
                <c:pt idx="41">
                  <c:v>44.507246376811572</c:v>
                </c:pt>
                <c:pt idx="42">
                  <c:v>44.739130434782588</c:v>
                </c:pt>
                <c:pt idx="43">
                  <c:v>44.971014492753604</c:v>
                </c:pt>
                <c:pt idx="44">
                  <c:v>45.202898550724612</c:v>
                </c:pt>
                <c:pt idx="45">
                  <c:v>45.434782608695627</c:v>
                </c:pt>
                <c:pt idx="46">
                  <c:v>45.666666666666643</c:v>
                </c:pt>
                <c:pt idx="47">
                  <c:v>45.898550724637659</c:v>
                </c:pt>
                <c:pt idx="48">
                  <c:v>46.130434782608674</c:v>
                </c:pt>
                <c:pt idx="49">
                  <c:v>46.36231884057969</c:v>
                </c:pt>
                <c:pt idx="50">
                  <c:v>46.594202898550698</c:v>
                </c:pt>
                <c:pt idx="51">
                  <c:v>46.826086956521713</c:v>
                </c:pt>
                <c:pt idx="52">
                  <c:v>47.057971014492729</c:v>
                </c:pt>
                <c:pt idx="53">
                  <c:v>47.289855072463737</c:v>
                </c:pt>
                <c:pt idx="54">
                  <c:v>47.521739130434753</c:v>
                </c:pt>
                <c:pt idx="55">
                  <c:v>47.753623188405768</c:v>
                </c:pt>
                <c:pt idx="56">
                  <c:v>47.985507246376784</c:v>
                </c:pt>
                <c:pt idx="57">
                  <c:v>48.2173913043478</c:v>
                </c:pt>
                <c:pt idx="58">
                  <c:v>48.449275362318815</c:v>
                </c:pt>
                <c:pt idx="59">
                  <c:v>48.681159420289823</c:v>
                </c:pt>
                <c:pt idx="60">
                  <c:v>48.913043478260839</c:v>
                </c:pt>
                <c:pt idx="61">
                  <c:v>49.144927536231855</c:v>
                </c:pt>
                <c:pt idx="62">
                  <c:v>49.37681159420287</c:v>
                </c:pt>
                <c:pt idx="63">
                  <c:v>49.608695652173878</c:v>
                </c:pt>
                <c:pt idx="64">
                  <c:v>49.840579710144894</c:v>
                </c:pt>
                <c:pt idx="65">
                  <c:v>50.072463768115909</c:v>
                </c:pt>
                <c:pt idx="66">
                  <c:v>50.304347826086925</c:v>
                </c:pt>
                <c:pt idx="67">
                  <c:v>50.536231884057941</c:v>
                </c:pt>
                <c:pt idx="68">
                  <c:v>50.768115942028956</c:v>
                </c:pt>
                <c:pt idx="69">
                  <c:v>50.999999999999964</c:v>
                </c:pt>
              </c:numCache>
            </c:numRef>
          </c:xVal>
          <c:yVal>
            <c:numRef>
              <c:f>ANOVA!ydata4</c:f>
              <c:numCache>
                <c:formatCode>General</c:formatCode>
                <c:ptCount val="70"/>
                <c:pt idx="0">
                  <c:v>43.855484753518127</c:v>
                </c:pt>
                <c:pt idx="1">
                  <c:v>43.960241248354912</c:v>
                </c:pt>
                <c:pt idx="2">
                  <c:v>44.067094559033009</c:v>
                </c:pt>
                <c:pt idx="3">
                  <c:v>44.176137428317922</c:v>
                </c:pt>
                <c:pt idx="4">
                  <c:v>44.287466377184124</c:v>
                </c:pt>
                <c:pt idx="5">
                  <c:v>44.401181724083983</c:v>
                </c:pt>
                <c:pt idx="6">
                  <c:v>44.517387577987904</c:v>
                </c:pt>
                <c:pt idx="7">
                  <c:v>44.636191800818182</c:v>
                </c:pt>
                <c:pt idx="8">
                  <c:v>44.75770593458337</c:v>
                </c:pt>
                <c:pt idx="9">
                  <c:v>44.882045088253804</c:v>
                </c:pt>
                <c:pt idx="10">
                  <c:v>45.009327779224492</c:v>
                </c:pt>
                <c:pt idx="11">
                  <c:v>45.139675724116508</c:v>
                </c:pt>
                <c:pt idx="12">
                  <c:v>45.273213573701106</c:v>
                </c:pt>
                <c:pt idx="13">
                  <c:v>45.410068586925192</c:v>
                </c:pt>
                <c:pt idx="14">
                  <c:v>45.550370239406071</c:v>
                </c:pt>
                <c:pt idx="15">
                  <c:v>45.694249762381311</c:v>
                </c:pt>
                <c:pt idx="16">
                  <c:v>45.841839608977622</c:v>
                </c:pt>
                <c:pt idx="17">
                  <c:v>45.993272845825913</c:v>
                </c:pt>
                <c:pt idx="18">
                  <c:v>46.148682469516082</c:v>
                </c:pt>
                <c:pt idx="19">
                  <c:v>46.308200649158593</c:v>
                </c:pt>
                <c:pt idx="20">
                  <c:v>46.471957898388105</c:v>
                </c:pt>
                <c:pt idx="21">
                  <c:v>46.640082182475346</c:v>
                </c:pt>
                <c:pt idx="22">
                  <c:v>46.812697968751131</c:v>
                </c:pt>
                <c:pt idx="23">
                  <c:v>46.98992523120895</c:v>
                </c:pt>
                <c:pt idx="24">
                  <c:v>47.171878422834695</c:v>
                </c:pt>
                <c:pt idx="25">
                  <c:v>47.358665431783493</c:v>
                </c:pt>
                <c:pt idx="26">
                  <c:v>47.550386539837625</c:v>
                </c:pt>
                <c:pt idx="27">
                  <c:v>47.747133403479332</c:v>
                </c:pt>
                <c:pt idx="28">
                  <c:v>47.948988079242099</c:v>
                </c:pt>
                <c:pt idx="29">
                  <c:v>48.156022115622442</c:v>
                </c:pt>
                <c:pt idx="30">
                  <c:v>48.368295733626773</c:v>
                </c:pt>
                <c:pt idx="31">
                  <c:v>48.585857116922014</c:v>
                </c:pt>
                <c:pt idx="32">
                  <c:v>48.808741830533826</c:v>
                </c:pt>
                <c:pt idx="33">
                  <c:v>49.036972384131388</c:v>
                </c:pt>
                <c:pt idx="34">
                  <c:v>49.270557952253426</c:v>
                </c:pt>
                <c:pt idx="35">
                  <c:v>49.50949425952615</c:v>
                </c:pt>
                <c:pt idx="36">
                  <c:v>49.753763634206386</c:v>
                </c:pt>
                <c:pt idx="37">
                  <c:v>50.00333522849273</c:v>
                </c:pt>
                <c:pt idx="38">
                  <c:v>50.258165399238379</c:v>
                </c:pt>
                <c:pt idx="39">
                  <c:v>50.51819823821814</c:v>
                </c:pt>
                <c:pt idx="40">
                  <c:v>50.783366237170931</c:v>
                </c:pt>
                <c:pt idx="41">
                  <c:v>51.053591069635026</c:v>
                </c:pt>
                <c:pt idx="42">
                  <c:v>51.328784469239949</c:v>
                </c:pt>
                <c:pt idx="43">
                  <c:v>51.608849182677012</c:v>
                </c:pt>
                <c:pt idx="44">
                  <c:v>51.893679975041877</c:v>
                </c:pt>
                <c:pt idx="45">
                  <c:v>52.183164665570843</c:v>
                </c:pt>
                <c:pt idx="46">
                  <c:v>52.47718517287818</c:v>
                </c:pt>
                <c:pt idx="47">
                  <c:v>52.775618550511723</c:v>
                </c:pt>
                <c:pt idx="48">
                  <c:v>53.078337995825066</c:v>
                </c:pt>
                <c:pt idx="49">
                  <c:v>53.385213817660087</c:v>
                </c:pt>
                <c:pt idx="50">
                  <c:v>53.696114350991337</c:v>
                </c:pt>
                <c:pt idx="51">
                  <c:v>54.010906809367157</c:v>
                </c:pt>
                <c:pt idx="52">
                  <c:v>54.329458068576265</c:v>
                </c:pt>
                <c:pt idx="53">
                  <c:v>54.651635377382846</c:v>
                </c:pt>
                <c:pt idx="54">
                  <c:v>54.97730699334187</c:v>
                </c:pt>
                <c:pt idx="55">
                  <c:v>55.306342743589838</c:v>
                </c:pt>
                <c:pt idx="56">
                  <c:v>55.638614512084899</c:v>
                </c:pt>
                <c:pt idx="57">
                  <c:v>55.973996656042367</c:v>
                </c:pt>
                <c:pt idx="58">
                  <c:v>56.312366355291445</c:v>
                </c:pt>
                <c:pt idx="59">
                  <c:v>56.653603898988045</c:v>
                </c:pt>
                <c:pt idx="60">
                  <c:v>56.997592914587656</c:v>
                </c:pt>
                <c:pt idx="61">
                  <c:v>57.344220544243385</c:v>
                </c:pt>
                <c:pt idx="62">
                  <c:v>57.693377573882785</c:v>
                </c:pt>
                <c:pt idx="63">
                  <c:v>58.044958520164641</c:v>
                </c:pt>
                <c:pt idx="64">
                  <c:v>58.398861680355871</c:v>
                </c:pt>
                <c:pt idx="65">
                  <c:v>58.754989149925329</c:v>
                </c:pt>
                <c:pt idx="66">
                  <c:v>59.113246812351861</c:v>
                </c:pt>
                <c:pt idx="67">
                  <c:v>59.47354430530639</c:v>
                </c:pt>
                <c:pt idx="68">
                  <c:v>59.835794967011722</c:v>
                </c:pt>
                <c:pt idx="69">
                  <c:v>60.199915766220379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40E-4150-87F7-AA257E16F5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3773256"/>
        <c:axId val="643769976"/>
      </c:scatterChart>
      <c:valAx>
        <c:axId val="643773256"/>
        <c:scaling>
          <c:orientation val="minMax"/>
          <c:max val="51"/>
          <c:min val="3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Pred(LLEN)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3769976"/>
        <c:crosses val="autoZero"/>
        <c:crossBetween val="midCat"/>
        <c:majorUnit val="2"/>
      </c:valAx>
      <c:valAx>
        <c:axId val="643769976"/>
        <c:scaling>
          <c:orientation val="minMax"/>
          <c:max val="51"/>
          <c:min val="3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LLEN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3773256"/>
        <c:crosses val="autoZero"/>
        <c:crossBetween val="midCat"/>
        <c:majorUnit val="2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LLEN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ANOVA!$B$408:$B$443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ANOVA!$G$408:$G$443</c:f>
              <c:numCache>
                <c:formatCode>0.0000</c:formatCode>
                <c:ptCount val="36"/>
                <c:pt idx="0">
                  <c:v>-1.012885544205776</c:v>
                </c:pt>
                <c:pt idx="1">
                  <c:v>-0.1523810110752071</c:v>
                </c:pt>
                <c:pt idx="2">
                  <c:v>-0.1523810110752071</c:v>
                </c:pt>
                <c:pt idx="3">
                  <c:v>0.27787125549007624</c:v>
                </c:pt>
                <c:pt idx="4">
                  <c:v>-0.58263327764049277</c:v>
                </c:pt>
                <c:pt idx="5">
                  <c:v>-0.25994407771652905</c:v>
                </c:pt>
                <c:pt idx="6">
                  <c:v>0.27787125549007624</c:v>
                </c:pt>
                <c:pt idx="7">
                  <c:v>1.2459388552619672</c:v>
                </c:pt>
                <c:pt idx="8">
                  <c:v>-0.1523810110752071</c:v>
                </c:pt>
                <c:pt idx="9">
                  <c:v>-1.0128855442057783</c:v>
                </c:pt>
                <c:pt idx="10">
                  <c:v>0.81568658869668387</c:v>
                </c:pt>
                <c:pt idx="11">
                  <c:v>0.70812352205536189</c:v>
                </c:pt>
                <c:pt idx="12">
                  <c:v>-0.44817944433883966</c:v>
                </c:pt>
                <c:pt idx="13">
                  <c:v>8.9635888867765648E-2</c:v>
                </c:pt>
                <c:pt idx="14">
                  <c:v>0.4123250887917293</c:v>
                </c:pt>
                <c:pt idx="15">
                  <c:v>-1.0935578441867693</c:v>
                </c:pt>
                <c:pt idx="16">
                  <c:v>-1.792717777355634E-2</c:v>
                </c:pt>
                <c:pt idx="17">
                  <c:v>1.2728296219222983</c:v>
                </c:pt>
                <c:pt idx="18">
                  <c:v>-1.4162470441107329</c:v>
                </c:pt>
                <c:pt idx="19">
                  <c:v>-0.77086864426280566</c:v>
                </c:pt>
                <c:pt idx="20">
                  <c:v>0.4123250887917293</c:v>
                </c:pt>
                <c:pt idx="21">
                  <c:v>0.84257735535701261</c:v>
                </c:pt>
                <c:pt idx="22">
                  <c:v>-0.233053311056198</c:v>
                </c:pt>
                <c:pt idx="23">
                  <c:v>0.95014042199833459</c:v>
                </c:pt>
                <c:pt idx="24">
                  <c:v>1.4610649885446112</c:v>
                </c:pt>
                <c:pt idx="25">
                  <c:v>6.274512220743457E-2</c:v>
                </c:pt>
                <c:pt idx="26">
                  <c:v>-0.25994407771652905</c:v>
                </c:pt>
                <c:pt idx="27">
                  <c:v>0.81568658869668154</c:v>
                </c:pt>
                <c:pt idx="28">
                  <c:v>0.60056045541403991</c:v>
                </c:pt>
                <c:pt idx="29">
                  <c:v>-1.0128855442057783</c:v>
                </c:pt>
                <c:pt idx="30">
                  <c:v>1.1383757886206451</c:v>
                </c:pt>
                <c:pt idx="31">
                  <c:v>-0.47507021099917301</c:v>
                </c:pt>
                <c:pt idx="32">
                  <c:v>-0.25994407771652905</c:v>
                </c:pt>
                <c:pt idx="33">
                  <c:v>0.17030818884875426</c:v>
                </c:pt>
                <c:pt idx="34">
                  <c:v>-0.58263327764049277</c:v>
                </c:pt>
                <c:pt idx="35">
                  <c:v>-1.6582639440537057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F39-4595-BCDF-433D6DB44D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3773912"/>
        <c:axId val="643775224"/>
      </c:barChart>
      <c:catAx>
        <c:axId val="64377391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3775224"/>
        <c:crosses val="autoZero"/>
        <c:auto val="1"/>
        <c:lblAlgn val="ctr"/>
        <c:lblOffset val="100"/>
        <c:noMultiLvlLbl val="0"/>
      </c:catAx>
      <c:valAx>
        <c:axId val="643775224"/>
        <c:scaling>
          <c:orientation val="minMax"/>
          <c:max val="2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377391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ANOVA_HID1!$B$2:$B$4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ANOVA_HID1!$C$2:$C$4</c:f>
              <c:numCache>
                <c:formatCode>0.0000</c:formatCode>
                <c:ptCount val="3"/>
                <c:pt idx="0">
                  <c:v>42.500000000000007</c:v>
                </c:pt>
                <c:pt idx="1">
                  <c:v>43.166666666666679</c:v>
                </c:pt>
                <c:pt idx="2">
                  <c:v>42.416666666666679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AC-4441-A1FE-2304255DF3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3784408"/>
        <c:axId val="643779160"/>
      </c:lineChart>
      <c:catAx>
        <c:axId val="6437844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3779160"/>
        <c:crosses val="autoZero"/>
        <c:auto val="1"/>
        <c:lblAlgn val="ctr"/>
        <c:lblOffset val="100"/>
        <c:noMultiLvlLbl val="0"/>
      </c:catAx>
      <c:valAx>
        <c:axId val="6437791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LLEN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378440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ANOVA_HID1!$B$7:$B$18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ANOVA_HID1!$C$7:$C$18</c:f>
              <c:numCache>
                <c:formatCode>0.0000</c:formatCode>
                <c:ptCount val="12"/>
                <c:pt idx="0">
                  <c:v>40.666666666666671</c:v>
                </c:pt>
                <c:pt idx="1">
                  <c:v>41.000000000000014</c:v>
                </c:pt>
                <c:pt idx="2">
                  <c:v>42.000000000000014</c:v>
                </c:pt>
                <c:pt idx="3">
                  <c:v>43.666666666666679</c:v>
                </c:pt>
                <c:pt idx="4">
                  <c:v>42.333333333333343</c:v>
                </c:pt>
                <c:pt idx="5">
                  <c:v>45.333333333333343</c:v>
                </c:pt>
                <c:pt idx="6">
                  <c:v>41.666666666666679</c:v>
                </c:pt>
                <c:pt idx="7">
                  <c:v>42.666666666666679</c:v>
                </c:pt>
                <c:pt idx="8">
                  <c:v>43.000000000000014</c:v>
                </c:pt>
                <c:pt idx="9">
                  <c:v>42.666666666666679</c:v>
                </c:pt>
                <c:pt idx="10">
                  <c:v>43.000000000000007</c:v>
                </c:pt>
                <c:pt idx="11">
                  <c:v>44.333333333333343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26-4589-A6E0-45DC9AD09E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3783752"/>
        <c:axId val="643783096"/>
      </c:lineChart>
      <c:catAx>
        <c:axId val="6437837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3783096"/>
        <c:crosses val="autoZero"/>
        <c:auto val="1"/>
        <c:lblAlgn val="ctr"/>
        <c:lblOffset val="100"/>
        <c:noMultiLvlLbl val="0"/>
      </c:catAx>
      <c:valAx>
        <c:axId val="64378309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LLEN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378375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EBT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ANOVA!$B$590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ANOVA!$C$590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54-4CF0-97EB-A72BB9D768B6}"/>
            </c:ext>
          </c:extLst>
        </c:ser>
        <c:ser>
          <c:idx val="1"/>
          <c:order val="1"/>
          <c:tx>
            <c:strRef>
              <c:f>ANOVA!$B$591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0.44178075756657598</c:v>
                </c:pt>
              </c:numLit>
            </c:plus>
            <c:minus>
              <c:numLit>
                <c:formatCode>General</c:formatCode>
                <c:ptCount val="1"/>
                <c:pt idx="0">
                  <c:v>0.44178075756657598</c:v>
                </c:pt>
              </c:numLit>
            </c:minus>
          </c:errBars>
          <c:val>
            <c:numRef>
              <c:f>ANOVA!$C$591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C54-4CF0-97EB-A72BB9D768B6}"/>
            </c:ext>
          </c:extLst>
        </c:ser>
        <c:ser>
          <c:idx val="2"/>
          <c:order val="2"/>
          <c:tx>
            <c:strRef>
              <c:f>ANOVA!$B$592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0.44178075756657598</c:v>
                </c:pt>
              </c:numLit>
            </c:plus>
            <c:minus>
              <c:numLit>
                <c:formatCode>General</c:formatCode>
                <c:ptCount val="1"/>
                <c:pt idx="0">
                  <c:v>0.44178075756657587</c:v>
                </c:pt>
              </c:numLit>
            </c:minus>
          </c:errBars>
          <c:val>
            <c:numRef>
              <c:f>ANOVA!$C$592</c:f>
              <c:numCache>
                <c:formatCode>0.0000</c:formatCode>
                <c:ptCount val="1"/>
                <c:pt idx="0">
                  <c:v>-7.0888120500833568E-2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C54-4CF0-97EB-A72BB9D768B6}"/>
            </c:ext>
          </c:extLst>
        </c:ser>
        <c:ser>
          <c:idx val="3"/>
          <c:order val="3"/>
          <c:tx>
            <c:strRef>
              <c:f>ANOVA!$B$593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ANOVA!$C$593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C54-4CF0-97EB-A72BB9D768B6}"/>
            </c:ext>
          </c:extLst>
        </c:ser>
        <c:ser>
          <c:idx val="4"/>
          <c:order val="4"/>
          <c:tx>
            <c:strRef>
              <c:f>ANOVA!$B$594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0.51803385691925041</c:v>
                </c:pt>
              </c:numLit>
            </c:plus>
            <c:minus>
              <c:numLit>
                <c:formatCode>General</c:formatCode>
                <c:ptCount val="1"/>
                <c:pt idx="0">
                  <c:v>0.51803385691925041</c:v>
                </c:pt>
              </c:numLit>
            </c:minus>
          </c:errBars>
          <c:val>
            <c:numRef>
              <c:f>ANOVA!$C$594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C54-4CF0-97EB-A72BB9D768B6}"/>
            </c:ext>
          </c:extLst>
        </c:ser>
        <c:ser>
          <c:idx val="5"/>
          <c:order val="5"/>
          <c:tx>
            <c:strRef>
              <c:f>ANOVA!$B$595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0.51803385691925041</c:v>
                </c:pt>
              </c:numLit>
            </c:plus>
            <c:minus>
              <c:numLit>
                <c:formatCode>General</c:formatCode>
                <c:ptCount val="1"/>
                <c:pt idx="0">
                  <c:v>0.51803385691925041</c:v>
                </c:pt>
              </c:numLit>
            </c:minus>
          </c:errBars>
          <c:val>
            <c:numRef>
              <c:f>ANOVA!$C$595</c:f>
              <c:numCache>
                <c:formatCode>0.0000</c:formatCode>
                <c:ptCount val="1"/>
                <c:pt idx="0">
                  <c:v>-0.16624737879068616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C54-4CF0-97EB-A72BB9D768B6}"/>
            </c:ext>
          </c:extLst>
        </c:ser>
        <c:ser>
          <c:idx val="6"/>
          <c:order val="6"/>
          <c:tx>
            <c:strRef>
              <c:f>ANOVA!$B$596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0.51803385691925041</c:v>
                </c:pt>
              </c:numLit>
            </c:plus>
            <c:minus>
              <c:numLit>
                <c:formatCode>General</c:formatCode>
                <c:ptCount val="1"/>
                <c:pt idx="0">
                  <c:v>0.51803385691925041</c:v>
                </c:pt>
              </c:numLit>
            </c:minus>
          </c:errBars>
          <c:val>
            <c:numRef>
              <c:f>ANOVA!$C$596</c:f>
              <c:numCache>
                <c:formatCode>0.0000</c:formatCode>
                <c:ptCount val="1"/>
                <c:pt idx="0">
                  <c:v>0.16624737879068605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C54-4CF0-97EB-A72BB9D768B6}"/>
            </c:ext>
          </c:extLst>
        </c:ser>
        <c:ser>
          <c:idx val="7"/>
          <c:order val="7"/>
          <c:tx>
            <c:strRef>
              <c:f>ANOVA!$B$597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0.51803385691925052</c:v>
                </c:pt>
              </c:numLit>
            </c:plus>
            <c:minus>
              <c:numLit>
                <c:formatCode>General</c:formatCode>
                <c:ptCount val="1"/>
                <c:pt idx="0">
                  <c:v>0.51803385691925052</c:v>
                </c:pt>
              </c:numLit>
            </c:minus>
          </c:errBars>
          <c:val>
            <c:numRef>
              <c:f>ANOVA!$C$597</c:f>
              <c:numCache>
                <c:formatCode>0.0000</c:formatCode>
                <c:ptCount val="1"/>
                <c:pt idx="0">
                  <c:v>8.3123689395343009E-2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C54-4CF0-97EB-A72BB9D768B6}"/>
            </c:ext>
          </c:extLst>
        </c:ser>
        <c:ser>
          <c:idx val="8"/>
          <c:order val="8"/>
          <c:tx>
            <c:strRef>
              <c:f>ANOVA!$B$598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0.51803385691925041</c:v>
                </c:pt>
              </c:numLit>
            </c:plus>
            <c:minus>
              <c:numLit>
                <c:formatCode>General</c:formatCode>
                <c:ptCount val="1"/>
                <c:pt idx="0">
                  <c:v>0.51803385691925041</c:v>
                </c:pt>
              </c:numLit>
            </c:minus>
          </c:errBars>
          <c:val>
            <c:numRef>
              <c:f>ANOVA!$C$598</c:f>
              <c:numCache>
                <c:formatCode>0.0000</c:formatCode>
                <c:ptCount val="1"/>
                <c:pt idx="0">
                  <c:v>0.24937106818602919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C54-4CF0-97EB-A72BB9D768B6}"/>
            </c:ext>
          </c:extLst>
        </c:ser>
        <c:ser>
          <c:idx val="9"/>
          <c:order val="9"/>
          <c:tx>
            <c:strRef>
              <c:f>ANOVA!$B$599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0.51803385691925041</c:v>
                </c:pt>
              </c:numLit>
            </c:plus>
            <c:minus>
              <c:numLit>
                <c:formatCode>General</c:formatCode>
                <c:ptCount val="1"/>
                <c:pt idx="0">
                  <c:v>0.51803385691925041</c:v>
                </c:pt>
              </c:numLit>
            </c:minus>
          </c:errBars>
          <c:val>
            <c:numRef>
              <c:f>ANOVA!$C$599</c:f>
              <c:numCache>
                <c:formatCode>0.0000</c:formatCode>
                <c:ptCount val="1"/>
                <c:pt idx="0">
                  <c:v>-8.312368939534312E-2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C54-4CF0-97EB-A72BB9D768B6}"/>
            </c:ext>
          </c:extLst>
        </c:ser>
        <c:ser>
          <c:idx val="10"/>
          <c:order val="10"/>
          <c:tx>
            <c:strRef>
              <c:f>ANOVA!$B$600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0.51803385691925041</c:v>
                </c:pt>
              </c:numLit>
            </c:plus>
            <c:minus>
              <c:numLit>
                <c:formatCode>General</c:formatCode>
                <c:ptCount val="1"/>
                <c:pt idx="0">
                  <c:v>0.51803385691925041</c:v>
                </c:pt>
              </c:numLit>
            </c:minus>
          </c:errBars>
          <c:val>
            <c:numRef>
              <c:f>ANOVA!$C$600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C54-4CF0-97EB-A72BB9D768B6}"/>
            </c:ext>
          </c:extLst>
        </c:ser>
        <c:ser>
          <c:idx val="11"/>
          <c:order val="11"/>
          <c:tx>
            <c:strRef>
              <c:f>ANOVA!$B$601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0.51803385691925063</c:v>
                </c:pt>
              </c:numLit>
            </c:plus>
            <c:minus>
              <c:numLit>
                <c:formatCode>General</c:formatCode>
                <c:ptCount val="1"/>
                <c:pt idx="0">
                  <c:v>0.51803385691925063</c:v>
                </c:pt>
              </c:numLit>
            </c:minus>
          </c:errBars>
          <c:val>
            <c:numRef>
              <c:f>ANOVA!$C$601</c:f>
              <c:numCache>
                <c:formatCode>0.0000</c:formatCode>
                <c:ptCount val="1"/>
                <c:pt idx="0">
                  <c:v>8.3123689395343023E-2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C54-4CF0-97EB-A72BB9D768B6}"/>
            </c:ext>
          </c:extLst>
        </c:ser>
        <c:ser>
          <c:idx val="12"/>
          <c:order val="12"/>
          <c:tx>
            <c:strRef>
              <c:f>ANOVA!$B$602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0.51803385691925063</c:v>
                </c:pt>
              </c:numLit>
            </c:plus>
            <c:minus>
              <c:numLit>
                <c:formatCode>General</c:formatCode>
                <c:ptCount val="1"/>
                <c:pt idx="0">
                  <c:v>0.51803385691925063</c:v>
                </c:pt>
              </c:numLit>
            </c:minus>
          </c:errBars>
          <c:val>
            <c:numRef>
              <c:f>ANOVA!$C$602</c:f>
              <c:numCache>
                <c:formatCode>0.0000</c:formatCode>
                <c:ptCount val="1"/>
                <c:pt idx="0">
                  <c:v>-0.24937106818602925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5C54-4CF0-97EB-A72BB9D768B6}"/>
            </c:ext>
          </c:extLst>
        </c:ser>
        <c:ser>
          <c:idx val="13"/>
          <c:order val="13"/>
          <c:tx>
            <c:strRef>
              <c:f>ANOVA!$B$603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0.51803385691925052</c:v>
                </c:pt>
              </c:numLit>
            </c:plus>
            <c:minus>
              <c:numLit>
                <c:formatCode>General</c:formatCode>
                <c:ptCount val="1"/>
                <c:pt idx="0">
                  <c:v>0.51803385691925052</c:v>
                </c:pt>
              </c:numLit>
            </c:minus>
          </c:errBars>
          <c:val>
            <c:numRef>
              <c:f>ANOVA!$C$603</c:f>
              <c:numCache>
                <c:formatCode>0.0000</c:formatCode>
                <c:ptCount val="1"/>
                <c:pt idx="0">
                  <c:v>8.3123689395343009E-2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C54-4CF0-97EB-A72BB9D768B6}"/>
            </c:ext>
          </c:extLst>
        </c:ser>
        <c:ser>
          <c:idx val="14"/>
          <c:order val="14"/>
          <c:tx>
            <c:strRef>
              <c:f>ANOVA!$B$604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0.51803385691925052</c:v>
                </c:pt>
              </c:numLit>
            </c:plus>
            <c:minus>
              <c:numLit>
                <c:formatCode>General</c:formatCode>
                <c:ptCount val="1"/>
                <c:pt idx="0">
                  <c:v>0.51803385691925052</c:v>
                </c:pt>
              </c:numLit>
            </c:minus>
          </c:errBars>
          <c:val>
            <c:numRef>
              <c:f>ANOVA!$C$604</c:f>
              <c:numCache>
                <c:formatCode>0.0000</c:formatCode>
                <c:ptCount val="1"/>
                <c:pt idx="0">
                  <c:v>0.16624737879068605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5C54-4CF0-97EB-A72BB9D768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643760792"/>
        <c:axId val="643765056"/>
      </c:barChart>
      <c:catAx>
        <c:axId val="6437607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643765056"/>
        <c:crosses val="autoZero"/>
        <c:auto val="1"/>
        <c:lblAlgn val="ctr"/>
        <c:lblOffset val="100"/>
        <c:noMultiLvlLbl val="0"/>
      </c:catAx>
      <c:valAx>
        <c:axId val="6437650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376079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EBT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ANOVA!$D$630:$D$665</c:f>
              <c:numCache>
                <c:formatCode>0.0000</c:formatCode>
                <c:ptCount val="36"/>
                <c:pt idx="0">
                  <c:v>11</c:v>
                </c:pt>
                <c:pt idx="1">
                  <c:v>12</c:v>
                </c:pt>
                <c:pt idx="2">
                  <c:v>11</c:v>
                </c:pt>
                <c:pt idx="3">
                  <c:v>10</c:v>
                </c:pt>
                <c:pt idx="4">
                  <c:v>10</c:v>
                </c:pt>
                <c:pt idx="5">
                  <c:v>12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10</c:v>
                </c:pt>
                <c:pt idx="10">
                  <c:v>10</c:v>
                </c:pt>
                <c:pt idx="11">
                  <c:v>11</c:v>
                </c:pt>
                <c:pt idx="12">
                  <c:v>10</c:v>
                </c:pt>
                <c:pt idx="13">
                  <c:v>8</c:v>
                </c:pt>
                <c:pt idx="14">
                  <c:v>11</c:v>
                </c:pt>
                <c:pt idx="15">
                  <c:v>12</c:v>
                </c:pt>
                <c:pt idx="16">
                  <c:v>11</c:v>
                </c:pt>
                <c:pt idx="17">
                  <c:v>12</c:v>
                </c:pt>
                <c:pt idx="18">
                  <c:v>11</c:v>
                </c:pt>
                <c:pt idx="19">
                  <c:v>9</c:v>
                </c:pt>
                <c:pt idx="20">
                  <c:v>11</c:v>
                </c:pt>
                <c:pt idx="21">
                  <c:v>10</c:v>
                </c:pt>
                <c:pt idx="22">
                  <c:v>12</c:v>
                </c:pt>
                <c:pt idx="23">
                  <c:v>11</c:v>
                </c:pt>
                <c:pt idx="24">
                  <c:v>11</c:v>
                </c:pt>
                <c:pt idx="25">
                  <c:v>12</c:v>
                </c:pt>
                <c:pt idx="26">
                  <c:v>8</c:v>
                </c:pt>
                <c:pt idx="27">
                  <c:v>12</c:v>
                </c:pt>
                <c:pt idx="28">
                  <c:v>12</c:v>
                </c:pt>
                <c:pt idx="29">
                  <c:v>11</c:v>
                </c:pt>
                <c:pt idx="30">
                  <c:v>10</c:v>
                </c:pt>
                <c:pt idx="31">
                  <c:v>12</c:v>
                </c:pt>
                <c:pt idx="32">
                  <c:v>10</c:v>
                </c:pt>
                <c:pt idx="33">
                  <c:v>9</c:v>
                </c:pt>
                <c:pt idx="34">
                  <c:v>11</c:v>
                </c:pt>
                <c:pt idx="35">
                  <c:v>12</c:v>
                </c:pt>
              </c:numCache>
            </c:numRef>
          </c:xVal>
          <c:yVal>
            <c:numRef>
              <c:f>ANOVA!$G$630:$G$665</c:f>
              <c:numCache>
                <c:formatCode>0.0000</c:formatCode>
                <c:ptCount val="36"/>
                <c:pt idx="0">
                  <c:v>0.22642374138699498</c:v>
                </c:pt>
                <c:pt idx="1">
                  <c:v>1.0415492103801693</c:v>
                </c:pt>
                <c:pt idx="2">
                  <c:v>0.76984072071577736</c:v>
                </c:pt>
                <c:pt idx="3">
                  <c:v>-1.1321187069349619</c:v>
                </c:pt>
                <c:pt idx="4">
                  <c:v>-0.86041021727057132</c:v>
                </c:pt>
                <c:pt idx="5">
                  <c:v>0.22642374138699498</c:v>
                </c:pt>
                <c:pt idx="6">
                  <c:v>-0.31699323794178746</c:v>
                </c:pt>
                <c:pt idx="7">
                  <c:v>0.22642374138699498</c:v>
                </c:pt>
                <c:pt idx="8">
                  <c:v>0.76984072071577736</c:v>
                </c:pt>
                <c:pt idx="9">
                  <c:v>0.22642374138699498</c:v>
                </c:pt>
                <c:pt idx="10">
                  <c:v>-0.86041021727057132</c:v>
                </c:pt>
                <c:pt idx="11">
                  <c:v>-0.31699323794178746</c:v>
                </c:pt>
                <c:pt idx="12">
                  <c:v>-0.45284748277398412</c:v>
                </c:pt>
                <c:pt idx="13">
                  <c:v>-2.0830984207603329</c:v>
                </c:pt>
                <c:pt idx="14">
                  <c:v>0.90569496554797413</c:v>
                </c:pt>
                <c:pt idx="15">
                  <c:v>0.63398647588358215</c:v>
                </c:pt>
                <c:pt idx="16">
                  <c:v>9.0569496554798276E-2</c:v>
                </c:pt>
                <c:pt idx="17">
                  <c:v>0.36227798621919022</c:v>
                </c:pt>
                <c:pt idx="18">
                  <c:v>0.63398647588358215</c:v>
                </c:pt>
                <c:pt idx="19">
                  <c:v>-1.2679729517671585</c:v>
                </c:pt>
                <c:pt idx="20">
                  <c:v>9.0569496554798276E-2</c:v>
                </c:pt>
                <c:pt idx="21">
                  <c:v>0.36227798621919022</c:v>
                </c:pt>
                <c:pt idx="22">
                  <c:v>0.90569496554797269</c:v>
                </c:pt>
                <c:pt idx="23">
                  <c:v>-0.18113899310959222</c:v>
                </c:pt>
                <c:pt idx="24">
                  <c:v>0.22642374138699498</c:v>
                </c:pt>
                <c:pt idx="25">
                  <c:v>1.0415492103801693</c:v>
                </c:pt>
                <c:pt idx="26">
                  <c:v>-1.6755356862637456</c:v>
                </c:pt>
                <c:pt idx="27">
                  <c:v>0.49813223105138693</c:v>
                </c:pt>
                <c:pt idx="28">
                  <c:v>0.76984072071577736</c:v>
                </c:pt>
                <c:pt idx="29">
                  <c:v>-0.58870172760617934</c:v>
                </c:pt>
                <c:pt idx="30">
                  <c:v>-0.31699323794178746</c:v>
                </c:pt>
                <c:pt idx="31">
                  <c:v>1.0415492103801693</c:v>
                </c:pt>
                <c:pt idx="32">
                  <c:v>-0.86041021727057132</c:v>
                </c:pt>
                <c:pt idx="33">
                  <c:v>-0.58870172760617934</c:v>
                </c:pt>
                <c:pt idx="34">
                  <c:v>-4.5284748277396966E-2</c:v>
                </c:pt>
                <c:pt idx="35">
                  <c:v>0.49813223105138693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ED-4BD4-8D8A-8EB22D73C8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3762432"/>
        <c:axId val="643757512"/>
      </c:scatterChart>
      <c:valAx>
        <c:axId val="643762432"/>
        <c:scaling>
          <c:orientation val="minMax"/>
          <c:max val="13"/>
          <c:min val="8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EBT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3757512"/>
        <c:crosses val="autoZero"/>
        <c:crossBetween val="midCat"/>
      </c:valAx>
      <c:valAx>
        <c:axId val="643757512"/>
        <c:scaling>
          <c:orientation val="minMax"/>
          <c:max val="1.5"/>
          <c:min val="-2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376243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Pred(EBT)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ANOVA!$E$630:$E$665</c:f>
              <c:numCache>
                <c:formatCode>0.0000</c:formatCode>
                <c:ptCount val="36"/>
                <c:pt idx="0">
                  <c:v>10.72222222222222</c:v>
                </c:pt>
                <c:pt idx="1">
                  <c:v>10.72222222222222</c:v>
                </c:pt>
                <c:pt idx="2">
                  <c:v>10.055555555555554</c:v>
                </c:pt>
                <c:pt idx="3">
                  <c:v>11.388888888888886</c:v>
                </c:pt>
                <c:pt idx="4">
                  <c:v>11.055555555555554</c:v>
                </c:pt>
                <c:pt idx="5">
                  <c:v>11.72222222222222</c:v>
                </c:pt>
                <c:pt idx="6">
                  <c:v>10.388888888888886</c:v>
                </c:pt>
                <c:pt idx="7">
                  <c:v>10.72222222222222</c:v>
                </c:pt>
                <c:pt idx="8">
                  <c:v>11.055555555555554</c:v>
                </c:pt>
                <c:pt idx="9">
                  <c:v>9.7222222222222197</c:v>
                </c:pt>
                <c:pt idx="10">
                  <c:v>11.055555555555554</c:v>
                </c:pt>
                <c:pt idx="11">
                  <c:v>11.388888888888886</c:v>
                </c:pt>
                <c:pt idx="12">
                  <c:v>10.555555555555554</c:v>
                </c:pt>
                <c:pt idx="13">
                  <c:v>10.555555555555554</c:v>
                </c:pt>
                <c:pt idx="14">
                  <c:v>9.8888888888888857</c:v>
                </c:pt>
                <c:pt idx="15">
                  <c:v>11.22222222222222</c:v>
                </c:pt>
                <c:pt idx="16">
                  <c:v>10.888888888888888</c:v>
                </c:pt>
                <c:pt idx="17">
                  <c:v>11.555555555555554</c:v>
                </c:pt>
                <c:pt idx="18">
                  <c:v>10.22222222222222</c:v>
                </c:pt>
                <c:pt idx="19">
                  <c:v>10.555555555555554</c:v>
                </c:pt>
                <c:pt idx="20">
                  <c:v>10.888888888888888</c:v>
                </c:pt>
                <c:pt idx="21">
                  <c:v>9.5555555555555536</c:v>
                </c:pt>
                <c:pt idx="22">
                  <c:v>10.888888888888888</c:v>
                </c:pt>
                <c:pt idx="23">
                  <c:v>11.22222222222222</c:v>
                </c:pt>
                <c:pt idx="24">
                  <c:v>10.72222222222222</c:v>
                </c:pt>
                <c:pt idx="25">
                  <c:v>10.72222222222222</c:v>
                </c:pt>
                <c:pt idx="26">
                  <c:v>10.055555555555554</c:v>
                </c:pt>
                <c:pt idx="27">
                  <c:v>11.388888888888886</c:v>
                </c:pt>
                <c:pt idx="28">
                  <c:v>11.055555555555554</c:v>
                </c:pt>
                <c:pt idx="29">
                  <c:v>11.72222222222222</c:v>
                </c:pt>
                <c:pt idx="30">
                  <c:v>10.388888888888886</c:v>
                </c:pt>
                <c:pt idx="31">
                  <c:v>10.72222222222222</c:v>
                </c:pt>
                <c:pt idx="32">
                  <c:v>11.055555555555554</c:v>
                </c:pt>
                <c:pt idx="33">
                  <c:v>9.7222222222222197</c:v>
                </c:pt>
                <c:pt idx="34">
                  <c:v>11.055555555555554</c:v>
                </c:pt>
                <c:pt idx="35">
                  <c:v>11.388888888888886</c:v>
                </c:pt>
              </c:numCache>
            </c:numRef>
          </c:xVal>
          <c:yVal>
            <c:numRef>
              <c:f>ANOVA!$G$630:$G$665</c:f>
              <c:numCache>
                <c:formatCode>0.0000</c:formatCode>
                <c:ptCount val="36"/>
                <c:pt idx="0">
                  <c:v>0.22642374138699498</c:v>
                </c:pt>
                <c:pt idx="1">
                  <c:v>1.0415492103801693</c:v>
                </c:pt>
                <c:pt idx="2">
                  <c:v>0.76984072071577736</c:v>
                </c:pt>
                <c:pt idx="3">
                  <c:v>-1.1321187069349619</c:v>
                </c:pt>
                <c:pt idx="4">
                  <c:v>-0.86041021727057132</c:v>
                </c:pt>
                <c:pt idx="5">
                  <c:v>0.22642374138699498</c:v>
                </c:pt>
                <c:pt idx="6">
                  <c:v>-0.31699323794178746</c:v>
                </c:pt>
                <c:pt idx="7">
                  <c:v>0.22642374138699498</c:v>
                </c:pt>
                <c:pt idx="8">
                  <c:v>0.76984072071577736</c:v>
                </c:pt>
                <c:pt idx="9">
                  <c:v>0.22642374138699498</c:v>
                </c:pt>
                <c:pt idx="10">
                  <c:v>-0.86041021727057132</c:v>
                </c:pt>
                <c:pt idx="11">
                  <c:v>-0.31699323794178746</c:v>
                </c:pt>
                <c:pt idx="12">
                  <c:v>-0.45284748277398412</c:v>
                </c:pt>
                <c:pt idx="13">
                  <c:v>-2.0830984207603329</c:v>
                </c:pt>
                <c:pt idx="14">
                  <c:v>0.90569496554797413</c:v>
                </c:pt>
                <c:pt idx="15">
                  <c:v>0.63398647588358215</c:v>
                </c:pt>
                <c:pt idx="16">
                  <c:v>9.0569496554798276E-2</c:v>
                </c:pt>
                <c:pt idx="17">
                  <c:v>0.36227798621919022</c:v>
                </c:pt>
                <c:pt idx="18">
                  <c:v>0.63398647588358215</c:v>
                </c:pt>
                <c:pt idx="19">
                  <c:v>-1.2679729517671585</c:v>
                </c:pt>
                <c:pt idx="20">
                  <c:v>9.0569496554798276E-2</c:v>
                </c:pt>
                <c:pt idx="21">
                  <c:v>0.36227798621919022</c:v>
                </c:pt>
                <c:pt idx="22">
                  <c:v>0.90569496554797269</c:v>
                </c:pt>
                <c:pt idx="23">
                  <c:v>-0.18113899310959222</c:v>
                </c:pt>
                <c:pt idx="24">
                  <c:v>0.22642374138699498</c:v>
                </c:pt>
                <c:pt idx="25">
                  <c:v>1.0415492103801693</c:v>
                </c:pt>
                <c:pt idx="26">
                  <c:v>-1.6755356862637456</c:v>
                </c:pt>
                <c:pt idx="27">
                  <c:v>0.49813223105138693</c:v>
                </c:pt>
                <c:pt idx="28">
                  <c:v>0.76984072071577736</c:v>
                </c:pt>
                <c:pt idx="29">
                  <c:v>-0.58870172760617934</c:v>
                </c:pt>
                <c:pt idx="30">
                  <c:v>-0.31699323794178746</c:v>
                </c:pt>
                <c:pt idx="31">
                  <c:v>1.0415492103801693</c:v>
                </c:pt>
                <c:pt idx="32">
                  <c:v>-0.86041021727057132</c:v>
                </c:pt>
                <c:pt idx="33">
                  <c:v>-0.58870172760617934</c:v>
                </c:pt>
                <c:pt idx="34">
                  <c:v>-4.5284748277396966E-2</c:v>
                </c:pt>
                <c:pt idx="35">
                  <c:v>0.49813223105138693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30C-4563-B0D8-1A6DF95CAB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025352"/>
        <c:axId val="549020432"/>
      </c:scatterChart>
      <c:valAx>
        <c:axId val="549025352"/>
        <c:scaling>
          <c:orientation val="minMax"/>
          <c:max val="12"/>
          <c:min val="9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Pred(EBT)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20432"/>
        <c:crosses val="autoZero"/>
        <c:crossBetween val="midCat"/>
      </c:valAx>
      <c:valAx>
        <c:axId val="549020432"/>
        <c:scaling>
          <c:orientation val="minMax"/>
          <c:max val="1.5"/>
          <c:min val="-2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2535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Pred(EBT) / EBT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ANOVA!$E$630:$E$665</c:f>
              <c:numCache>
                <c:formatCode>0.0000</c:formatCode>
                <c:ptCount val="36"/>
                <c:pt idx="0">
                  <c:v>10.72222222222222</c:v>
                </c:pt>
                <c:pt idx="1">
                  <c:v>10.72222222222222</c:v>
                </c:pt>
                <c:pt idx="2">
                  <c:v>10.055555555555554</c:v>
                </c:pt>
                <c:pt idx="3">
                  <c:v>11.388888888888886</c:v>
                </c:pt>
                <c:pt idx="4">
                  <c:v>11.055555555555554</c:v>
                </c:pt>
                <c:pt idx="5">
                  <c:v>11.72222222222222</c:v>
                </c:pt>
                <c:pt idx="6">
                  <c:v>10.388888888888886</c:v>
                </c:pt>
                <c:pt idx="7">
                  <c:v>10.72222222222222</c:v>
                </c:pt>
                <c:pt idx="8">
                  <c:v>11.055555555555554</c:v>
                </c:pt>
                <c:pt idx="9">
                  <c:v>9.7222222222222197</c:v>
                </c:pt>
                <c:pt idx="10">
                  <c:v>11.055555555555554</c:v>
                </c:pt>
                <c:pt idx="11">
                  <c:v>11.388888888888886</c:v>
                </c:pt>
                <c:pt idx="12">
                  <c:v>10.555555555555554</c:v>
                </c:pt>
                <c:pt idx="13">
                  <c:v>10.555555555555554</c:v>
                </c:pt>
                <c:pt idx="14">
                  <c:v>9.8888888888888857</c:v>
                </c:pt>
                <c:pt idx="15">
                  <c:v>11.22222222222222</c:v>
                </c:pt>
                <c:pt idx="16">
                  <c:v>10.888888888888888</c:v>
                </c:pt>
                <c:pt idx="17">
                  <c:v>11.555555555555554</c:v>
                </c:pt>
                <c:pt idx="18">
                  <c:v>10.22222222222222</c:v>
                </c:pt>
                <c:pt idx="19">
                  <c:v>10.555555555555554</c:v>
                </c:pt>
                <c:pt idx="20">
                  <c:v>10.888888888888888</c:v>
                </c:pt>
                <c:pt idx="21">
                  <c:v>9.5555555555555536</c:v>
                </c:pt>
                <c:pt idx="22">
                  <c:v>10.888888888888888</c:v>
                </c:pt>
                <c:pt idx="23">
                  <c:v>11.22222222222222</c:v>
                </c:pt>
                <c:pt idx="24">
                  <c:v>10.72222222222222</c:v>
                </c:pt>
                <c:pt idx="25">
                  <c:v>10.72222222222222</c:v>
                </c:pt>
                <c:pt idx="26">
                  <c:v>10.055555555555554</c:v>
                </c:pt>
                <c:pt idx="27">
                  <c:v>11.388888888888886</c:v>
                </c:pt>
                <c:pt idx="28">
                  <c:v>11.055555555555554</c:v>
                </c:pt>
                <c:pt idx="29">
                  <c:v>11.72222222222222</c:v>
                </c:pt>
                <c:pt idx="30">
                  <c:v>10.388888888888886</c:v>
                </c:pt>
                <c:pt idx="31">
                  <c:v>10.72222222222222</c:v>
                </c:pt>
                <c:pt idx="32">
                  <c:v>11.055555555555554</c:v>
                </c:pt>
                <c:pt idx="33">
                  <c:v>9.7222222222222197</c:v>
                </c:pt>
                <c:pt idx="34">
                  <c:v>11.055555555555554</c:v>
                </c:pt>
                <c:pt idx="35">
                  <c:v>11.388888888888886</c:v>
                </c:pt>
              </c:numCache>
            </c:numRef>
          </c:xVal>
          <c:yVal>
            <c:numRef>
              <c:f>ANOVA!$D$630:$D$665</c:f>
              <c:numCache>
                <c:formatCode>0.0000</c:formatCode>
                <c:ptCount val="36"/>
                <c:pt idx="0">
                  <c:v>11</c:v>
                </c:pt>
                <c:pt idx="1">
                  <c:v>12</c:v>
                </c:pt>
                <c:pt idx="2">
                  <c:v>11</c:v>
                </c:pt>
                <c:pt idx="3">
                  <c:v>10</c:v>
                </c:pt>
                <c:pt idx="4">
                  <c:v>10</c:v>
                </c:pt>
                <c:pt idx="5">
                  <c:v>12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10</c:v>
                </c:pt>
                <c:pt idx="10">
                  <c:v>10</c:v>
                </c:pt>
                <c:pt idx="11">
                  <c:v>11</c:v>
                </c:pt>
                <c:pt idx="12">
                  <c:v>10</c:v>
                </c:pt>
                <c:pt idx="13">
                  <c:v>8</c:v>
                </c:pt>
                <c:pt idx="14">
                  <c:v>11</c:v>
                </c:pt>
                <c:pt idx="15">
                  <c:v>12</c:v>
                </c:pt>
                <c:pt idx="16">
                  <c:v>11</c:v>
                </c:pt>
                <c:pt idx="17">
                  <c:v>12</c:v>
                </c:pt>
                <c:pt idx="18">
                  <c:v>11</c:v>
                </c:pt>
                <c:pt idx="19">
                  <c:v>9</c:v>
                </c:pt>
                <c:pt idx="20">
                  <c:v>11</c:v>
                </c:pt>
                <c:pt idx="21">
                  <c:v>10</c:v>
                </c:pt>
                <c:pt idx="22">
                  <c:v>12</c:v>
                </c:pt>
                <c:pt idx="23">
                  <c:v>11</c:v>
                </c:pt>
                <c:pt idx="24">
                  <c:v>11</c:v>
                </c:pt>
                <c:pt idx="25">
                  <c:v>12</c:v>
                </c:pt>
                <c:pt idx="26">
                  <c:v>8</c:v>
                </c:pt>
                <c:pt idx="27">
                  <c:v>12</c:v>
                </c:pt>
                <c:pt idx="28">
                  <c:v>12</c:v>
                </c:pt>
                <c:pt idx="29">
                  <c:v>11</c:v>
                </c:pt>
                <c:pt idx="30">
                  <c:v>10</c:v>
                </c:pt>
                <c:pt idx="31">
                  <c:v>12</c:v>
                </c:pt>
                <c:pt idx="32">
                  <c:v>10</c:v>
                </c:pt>
                <c:pt idx="33">
                  <c:v>9</c:v>
                </c:pt>
                <c:pt idx="34">
                  <c:v>11</c:v>
                </c:pt>
                <c:pt idx="35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E30-4497-8C52-7596D1C91D51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8</c:v>
              </c:pt>
              <c:pt idx="1">
                <c:v>12.5</c:v>
              </c:pt>
            </c:numLit>
          </c:xVal>
          <c:yVal>
            <c:numLit>
              <c:formatCode>General</c:formatCode>
              <c:ptCount val="2"/>
              <c:pt idx="0">
                <c:v>8</c:v>
              </c:pt>
              <c:pt idx="1">
                <c:v>12.5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AE30-4497-8C52-7596D1C91D51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ANOVA!xdata5</c:f>
              <c:numCache>
                <c:formatCode>General</c:formatCode>
                <c:ptCount val="70"/>
                <c:pt idx="0">
                  <c:v>8</c:v>
                </c:pt>
                <c:pt idx="1">
                  <c:v>8.0652173913043477</c:v>
                </c:pt>
                <c:pt idx="2">
                  <c:v>8.1304347826086953</c:v>
                </c:pt>
                <c:pt idx="3">
                  <c:v>8.195652173913043</c:v>
                </c:pt>
                <c:pt idx="4">
                  <c:v>8.2608695652173907</c:v>
                </c:pt>
                <c:pt idx="5">
                  <c:v>8.3260869565217384</c:v>
                </c:pt>
                <c:pt idx="6">
                  <c:v>8.391304347826086</c:v>
                </c:pt>
                <c:pt idx="7">
                  <c:v>8.4565217391304337</c:v>
                </c:pt>
                <c:pt idx="8">
                  <c:v>8.5217391304347831</c:v>
                </c:pt>
                <c:pt idx="9">
                  <c:v>8.5869565217391308</c:v>
                </c:pt>
                <c:pt idx="10">
                  <c:v>8.6521739130434785</c:v>
                </c:pt>
                <c:pt idx="11">
                  <c:v>8.7173913043478262</c:v>
                </c:pt>
                <c:pt idx="12">
                  <c:v>8.7826086956521738</c:v>
                </c:pt>
                <c:pt idx="13">
                  <c:v>8.8478260869565215</c:v>
                </c:pt>
                <c:pt idx="14">
                  <c:v>8.9130434782608692</c:v>
                </c:pt>
                <c:pt idx="15">
                  <c:v>8.9782608695652169</c:v>
                </c:pt>
                <c:pt idx="16">
                  <c:v>9.0434782608695645</c:v>
                </c:pt>
                <c:pt idx="17">
                  <c:v>9.1086956521739122</c:v>
                </c:pt>
                <c:pt idx="18">
                  <c:v>9.1739130434782599</c:v>
                </c:pt>
                <c:pt idx="19">
                  <c:v>9.2391304347826075</c:v>
                </c:pt>
                <c:pt idx="20">
                  <c:v>9.3043478260869552</c:v>
                </c:pt>
                <c:pt idx="21">
                  <c:v>9.3695652173913047</c:v>
                </c:pt>
                <c:pt idx="22">
                  <c:v>9.4347826086956523</c:v>
                </c:pt>
                <c:pt idx="23">
                  <c:v>9.5</c:v>
                </c:pt>
                <c:pt idx="24">
                  <c:v>9.5652173913043477</c:v>
                </c:pt>
                <c:pt idx="25">
                  <c:v>9.6304347826086953</c:v>
                </c:pt>
                <c:pt idx="26">
                  <c:v>9.695652173913043</c:v>
                </c:pt>
                <c:pt idx="27">
                  <c:v>9.7608695652173907</c:v>
                </c:pt>
                <c:pt idx="28">
                  <c:v>9.8260869565217384</c:v>
                </c:pt>
                <c:pt idx="29">
                  <c:v>9.891304347826086</c:v>
                </c:pt>
                <c:pt idx="30">
                  <c:v>9.9565217391304337</c:v>
                </c:pt>
                <c:pt idx="31">
                  <c:v>10.021739130434781</c:v>
                </c:pt>
                <c:pt idx="32">
                  <c:v>10.086956521739129</c:v>
                </c:pt>
                <c:pt idx="33">
                  <c:v>10.152173913043477</c:v>
                </c:pt>
                <c:pt idx="34">
                  <c:v>10.217391304347824</c:v>
                </c:pt>
                <c:pt idx="35">
                  <c:v>10.282608695652172</c:v>
                </c:pt>
                <c:pt idx="36">
                  <c:v>10.34782608695652</c:v>
                </c:pt>
                <c:pt idx="37">
                  <c:v>10.413043478260867</c:v>
                </c:pt>
                <c:pt idx="38">
                  <c:v>10.478260869565217</c:v>
                </c:pt>
                <c:pt idx="39">
                  <c:v>10.543478260869565</c:v>
                </c:pt>
                <c:pt idx="40">
                  <c:v>10.608695652173912</c:v>
                </c:pt>
                <c:pt idx="41">
                  <c:v>10.67391304347826</c:v>
                </c:pt>
                <c:pt idx="42">
                  <c:v>10.739130434782608</c:v>
                </c:pt>
                <c:pt idx="43">
                  <c:v>10.804347826086955</c:v>
                </c:pt>
                <c:pt idx="44">
                  <c:v>10.869565217391303</c:v>
                </c:pt>
                <c:pt idx="45">
                  <c:v>10.934782608695651</c:v>
                </c:pt>
                <c:pt idx="46">
                  <c:v>10.999999999999998</c:v>
                </c:pt>
                <c:pt idx="47">
                  <c:v>11.065217391304346</c:v>
                </c:pt>
                <c:pt idx="48">
                  <c:v>11.130434782608695</c:v>
                </c:pt>
                <c:pt idx="49">
                  <c:v>11.195652173913043</c:v>
                </c:pt>
                <c:pt idx="50">
                  <c:v>11.260869565217391</c:v>
                </c:pt>
                <c:pt idx="51">
                  <c:v>11.326086956521738</c:v>
                </c:pt>
                <c:pt idx="52">
                  <c:v>11.391304347826086</c:v>
                </c:pt>
                <c:pt idx="53">
                  <c:v>11.456521739130434</c:v>
                </c:pt>
                <c:pt idx="54">
                  <c:v>11.521739130434781</c:v>
                </c:pt>
                <c:pt idx="55">
                  <c:v>11.586956521739129</c:v>
                </c:pt>
                <c:pt idx="56">
                  <c:v>11.652173913043477</c:v>
                </c:pt>
                <c:pt idx="57">
                  <c:v>11.717391304347824</c:v>
                </c:pt>
                <c:pt idx="58">
                  <c:v>11.782608695652172</c:v>
                </c:pt>
                <c:pt idx="59">
                  <c:v>11.84782608695652</c:v>
                </c:pt>
                <c:pt idx="60">
                  <c:v>11.913043478260867</c:v>
                </c:pt>
                <c:pt idx="61">
                  <c:v>11.978260869565215</c:v>
                </c:pt>
                <c:pt idx="62">
                  <c:v>12.043478260869563</c:v>
                </c:pt>
                <c:pt idx="63">
                  <c:v>12.10869565217391</c:v>
                </c:pt>
                <c:pt idx="64">
                  <c:v>12.173913043478258</c:v>
                </c:pt>
                <c:pt idx="65">
                  <c:v>12.239130434782606</c:v>
                </c:pt>
                <c:pt idx="66">
                  <c:v>12.304347826086953</c:v>
                </c:pt>
                <c:pt idx="67">
                  <c:v>12.369565217391301</c:v>
                </c:pt>
                <c:pt idx="68">
                  <c:v>12.434782608695651</c:v>
                </c:pt>
                <c:pt idx="69">
                  <c:v>12.499999999999998</c:v>
                </c:pt>
              </c:numCache>
            </c:numRef>
          </c:xVal>
          <c:yVal>
            <c:numRef>
              <c:f>ANOVA!ydata5</c:f>
              <c:numCache>
                <c:formatCode>General</c:formatCode>
                <c:ptCount val="70"/>
                <c:pt idx="0">
                  <c:v>4.7281296199451965</c:v>
                </c:pt>
                <c:pt idx="1">
                  <c:v>4.824102876370687</c:v>
                </c:pt>
                <c:pt idx="2">
                  <c:v>4.9196296394198846</c:v>
                </c:pt>
                <c:pt idx="3">
                  <c:v>5.0146971459816267</c:v>
                </c:pt>
                <c:pt idx="4">
                  <c:v>5.1092923465065816</c:v>
                </c:pt>
                <c:pt idx="5">
                  <c:v>5.2034019107875187</c:v>
                </c:pt>
                <c:pt idx="6">
                  <c:v>5.2970122352763243</c:v>
                </c:pt>
                <c:pt idx="7">
                  <c:v>5.3901094520588506</c:v>
                </c:pt>
                <c:pt idx="8">
                  <c:v>5.4826794396093703</c:v>
                </c:pt>
                <c:pt idx="9">
                  <c:v>5.5747078354456994</c:v>
                </c:pt>
                <c:pt idx="10">
                  <c:v>5.6661800508037174</c:v>
                </c:pt>
                <c:pt idx="11">
                  <c:v>5.7570812874457253</c:v>
                </c:pt>
                <c:pt idx="12">
                  <c:v>5.8473965567108204</c:v>
                </c:pt>
                <c:pt idx="13">
                  <c:v>5.9371107009067616</c:v>
                </c:pt>
                <c:pt idx="14">
                  <c:v>6.0262084171315875</c:v>
                </c:pt>
                <c:pt idx="15">
                  <c:v>6.1146742835992587</c:v>
                </c:pt>
                <c:pt idx="16">
                  <c:v>6.2024927885266639</c:v>
                </c:pt>
                <c:pt idx="17">
                  <c:v>6.2896483616193493</c:v>
                </c:pt>
                <c:pt idx="18">
                  <c:v>6.3761254081701413</c:v>
                </c:pt>
                <c:pt idx="19">
                  <c:v>6.4619083457585145</c:v>
                </c:pt>
                <c:pt idx="20">
                  <c:v>6.546981643509084</c:v>
                </c:pt>
                <c:pt idx="21">
                  <c:v>6.6313298638350862</c:v>
                </c:pt>
                <c:pt idx="22">
                  <c:v>6.7149377065575528</c:v>
                </c:pt>
                <c:pt idx="23">
                  <c:v>6.7977900552532127</c:v>
                </c:pt>
                <c:pt idx="24">
                  <c:v>6.8798720256445351</c:v>
                </c:pt>
                <c:pt idx="25">
                  <c:v>6.9611690158044226</c:v>
                </c:pt>
                <c:pt idx="26">
                  <c:v>7.0416667579063663</c:v>
                </c:pt>
                <c:pt idx="27">
                  <c:v>7.1213513712093555</c:v>
                </c:pt>
                <c:pt idx="28">
                  <c:v>7.2002094159263814</c:v>
                </c:pt>
                <c:pt idx="29">
                  <c:v>7.2782279475868652</c:v>
                </c:pt>
                <c:pt idx="30">
                  <c:v>7.3553945714680022</c:v>
                </c:pt>
                <c:pt idx="31">
                  <c:v>7.4316974966388365</c:v>
                </c:pt>
                <c:pt idx="32">
                  <c:v>7.5071255891349162</c:v>
                </c:pt>
                <c:pt idx="33">
                  <c:v>7.5816684237618359</c:v>
                </c:pt>
                <c:pt idx="34">
                  <c:v>7.6553163340136337</c:v>
                </c:pt>
                <c:pt idx="35">
                  <c:v>7.7280604595878755</c:v>
                </c:pt>
                <c:pt idx="36">
                  <c:v>7.7998927909839111</c:v>
                </c:pt>
                <c:pt idx="37">
                  <c:v>7.8708062106847567</c:v>
                </c:pt>
                <c:pt idx="38">
                  <c:v>7.9407945304465635</c:v>
                </c:pt>
                <c:pt idx="39">
                  <c:v>8.0098525242525795</c:v>
                </c:pt>
                <c:pt idx="40">
                  <c:v>8.0779759565307767</c:v>
                </c:pt>
                <c:pt idx="41">
                  <c:v>8.1451616052849829</c:v>
                </c:pt>
                <c:pt idx="42">
                  <c:v>8.2114072798478315</c:v>
                </c:pt>
                <c:pt idx="43">
                  <c:v>8.2767118330288874</c:v>
                </c:pt>
                <c:pt idx="44">
                  <c:v>8.3410751675014012</c:v>
                </c:pt>
                <c:pt idx="45">
                  <c:v>8.4044982363449456</c:v>
                </c:pt>
                <c:pt idx="46">
                  <c:v>8.4669830377369095</c:v>
                </c:pt>
                <c:pt idx="47">
                  <c:v>8.5285326038616436</c:v>
                </c:pt>
                <c:pt idx="48">
                  <c:v>8.5891509841803675</c:v>
                </c:pt>
                <c:pt idx="49">
                  <c:v>8.6488432232758452</c:v>
                </c:pt>
                <c:pt idx="50">
                  <c:v>8.7076153335519351</c:v>
                </c:pt>
                <c:pt idx="51">
                  <c:v>8.7654742631278815</c:v>
                </c:pt>
                <c:pt idx="52">
                  <c:v>8.8224278593194292</c:v>
                </c:pt>
                <c:pt idx="53">
                  <c:v>8.8784848281426925</c:v>
                </c:pt>
                <c:pt idx="54">
                  <c:v>8.9336546903114495</c:v>
                </c:pt>
                <c:pt idx="55">
                  <c:v>8.9879477342237486</c:v>
                </c:pt>
                <c:pt idx="56">
                  <c:v>9.0413749664495047</c:v>
                </c:pt>
                <c:pt idx="57">
                  <c:v>9.0939480602370253</c:v>
                </c:pt>
                <c:pt idx="58">
                  <c:v>9.1456793025539476</c:v>
                </c:pt>
                <c:pt idx="59">
                  <c:v>9.1965815401671236</c:v>
                </c:pt>
                <c:pt idx="60">
                  <c:v>9.2466681252477141</c:v>
                </c:pt>
                <c:pt idx="61">
                  <c:v>9.2959528609629416</c:v>
                </c:pt>
                <c:pt idx="62">
                  <c:v>9.3444499474856251</c:v>
                </c:pt>
                <c:pt idx="63">
                  <c:v>9.3921739288179644</c:v>
                </c:pt>
                <c:pt idx="64">
                  <c:v>9.4391396407880546</c:v>
                </c:pt>
                <c:pt idx="65">
                  <c:v>9.4853621605374556</c:v>
                </c:pt>
                <c:pt idx="66">
                  <c:v>9.5308567577766841</c:v>
                </c:pt>
                <c:pt idx="67">
                  <c:v>9.5756388480438659</c:v>
                </c:pt>
                <c:pt idx="68">
                  <c:v>9.6197239481605976</c:v>
                </c:pt>
                <c:pt idx="69">
                  <c:v>9.6631276340391601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E30-4497-8C52-7596D1C91D51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ANOVA!xdata6</c:f>
              <c:numCache>
                <c:formatCode>General</c:formatCode>
                <c:ptCount val="70"/>
                <c:pt idx="0">
                  <c:v>8</c:v>
                </c:pt>
                <c:pt idx="1">
                  <c:v>8.0652173913043477</c:v>
                </c:pt>
                <c:pt idx="2">
                  <c:v>8.1304347826086953</c:v>
                </c:pt>
                <c:pt idx="3">
                  <c:v>8.195652173913043</c:v>
                </c:pt>
                <c:pt idx="4">
                  <c:v>8.2608695652173907</c:v>
                </c:pt>
                <c:pt idx="5">
                  <c:v>8.3260869565217384</c:v>
                </c:pt>
                <c:pt idx="6">
                  <c:v>8.391304347826086</c:v>
                </c:pt>
                <c:pt idx="7">
                  <c:v>8.4565217391304337</c:v>
                </c:pt>
                <c:pt idx="8">
                  <c:v>8.5217391304347831</c:v>
                </c:pt>
                <c:pt idx="9">
                  <c:v>8.5869565217391308</c:v>
                </c:pt>
                <c:pt idx="10">
                  <c:v>8.6521739130434785</c:v>
                </c:pt>
                <c:pt idx="11">
                  <c:v>8.7173913043478262</c:v>
                </c:pt>
                <c:pt idx="12">
                  <c:v>8.7826086956521738</c:v>
                </c:pt>
                <c:pt idx="13">
                  <c:v>8.8478260869565215</c:v>
                </c:pt>
                <c:pt idx="14">
                  <c:v>8.9130434782608692</c:v>
                </c:pt>
                <c:pt idx="15">
                  <c:v>8.9782608695652169</c:v>
                </c:pt>
                <c:pt idx="16">
                  <c:v>9.0434782608695645</c:v>
                </c:pt>
                <c:pt idx="17">
                  <c:v>9.1086956521739122</c:v>
                </c:pt>
                <c:pt idx="18">
                  <c:v>9.1739130434782599</c:v>
                </c:pt>
                <c:pt idx="19">
                  <c:v>9.2391304347826075</c:v>
                </c:pt>
                <c:pt idx="20">
                  <c:v>9.3043478260869552</c:v>
                </c:pt>
                <c:pt idx="21">
                  <c:v>9.3695652173913047</c:v>
                </c:pt>
                <c:pt idx="22">
                  <c:v>9.4347826086956523</c:v>
                </c:pt>
                <c:pt idx="23">
                  <c:v>9.5</c:v>
                </c:pt>
                <c:pt idx="24">
                  <c:v>9.5652173913043477</c:v>
                </c:pt>
                <c:pt idx="25">
                  <c:v>9.6304347826086953</c:v>
                </c:pt>
                <c:pt idx="26">
                  <c:v>9.695652173913043</c:v>
                </c:pt>
                <c:pt idx="27">
                  <c:v>9.7608695652173907</c:v>
                </c:pt>
                <c:pt idx="28">
                  <c:v>9.8260869565217384</c:v>
                </c:pt>
                <c:pt idx="29">
                  <c:v>9.891304347826086</c:v>
                </c:pt>
                <c:pt idx="30">
                  <c:v>9.9565217391304337</c:v>
                </c:pt>
                <c:pt idx="31">
                  <c:v>10.021739130434781</c:v>
                </c:pt>
                <c:pt idx="32">
                  <c:v>10.086956521739129</c:v>
                </c:pt>
                <c:pt idx="33">
                  <c:v>10.152173913043477</c:v>
                </c:pt>
                <c:pt idx="34">
                  <c:v>10.217391304347824</c:v>
                </c:pt>
                <c:pt idx="35">
                  <c:v>10.282608695652172</c:v>
                </c:pt>
                <c:pt idx="36">
                  <c:v>10.34782608695652</c:v>
                </c:pt>
                <c:pt idx="37">
                  <c:v>10.413043478260867</c:v>
                </c:pt>
                <c:pt idx="38">
                  <c:v>10.478260869565217</c:v>
                </c:pt>
                <c:pt idx="39">
                  <c:v>10.543478260869565</c:v>
                </c:pt>
                <c:pt idx="40">
                  <c:v>10.608695652173912</c:v>
                </c:pt>
                <c:pt idx="41">
                  <c:v>10.67391304347826</c:v>
                </c:pt>
                <c:pt idx="42">
                  <c:v>10.739130434782608</c:v>
                </c:pt>
                <c:pt idx="43">
                  <c:v>10.804347826086955</c:v>
                </c:pt>
                <c:pt idx="44">
                  <c:v>10.869565217391303</c:v>
                </c:pt>
                <c:pt idx="45">
                  <c:v>10.934782608695651</c:v>
                </c:pt>
                <c:pt idx="46">
                  <c:v>10.999999999999998</c:v>
                </c:pt>
                <c:pt idx="47">
                  <c:v>11.065217391304346</c:v>
                </c:pt>
                <c:pt idx="48">
                  <c:v>11.130434782608695</c:v>
                </c:pt>
                <c:pt idx="49">
                  <c:v>11.195652173913043</c:v>
                </c:pt>
                <c:pt idx="50">
                  <c:v>11.260869565217391</c:v>
                </c:pt>
                <c:pt idx="51">
                  <c:v>11.326086956521738</c:v>
                </c:pt>
                <c:pt idx="52">
                  <c:v>11.391304347826086</c:v>
                </c:pt>
                <c:pt idx="53">
                  <c:v>11.456521739130434</c:v>
                </c:pt>
                <c:pt idx="54">
                  <c:v>11.521739130434781</c:v>
                </c:pt>
                <c:pt idx="55">
                  <c:v>11.586956521739129</c:v>
                </c:pt>
                <c:pt idx="56">
                  <c:v>11.652173913043477</c:v>
                </c:pt>
                <c:pt idx="57">
                  <c:v>11.717391304347824</c:v>
                </c:pt>
                <c:pt idx="58">
                  <c:v>11.782608695652172</c:v>
                </c:pt>
                <c:pt idx="59">
                  <c:v>11.84782608695652</c:v>
                </c:pt>
                <c:pt idx="60">
                  <c:v>11.913043478260867</c:v>
                </c:pt>
                <c:pt idx="61">
                  <c:v>11.978260869565215</c:v>
                </c:pt>
                <c:pt idx="62">
                  <c:v>12.043478260869563</c:v>
                </c:pt>
                <c:pt idx="63">
                  <c:v>12.10869565217391</c:v>
                </c:pt>
                <c:pt idx="64">
                  <c:v>12.173913043478258</c:v>
                </c:pt>
                <c:pt idx="65">
                  <c:v>12.239130434782606</c:v>
                </c:pt>
                <c:pt idx="66">
                  <c:v>12.304347826086953</c:v>
                </c:pt>
                <c:pt idx="67">
                  <c:v>12.369565217391301</c:v>
                </c:pt>
                <c:pt idx="68">
                  <c:v>12.434782608695651</c:v>
                </c:pt>
                <c:pt idx="69">
                  <c:v>12.499999999999998</c:v>
                </c:pt>
              </c:numCache>
            </c:numRef>
          </c:xVal>
          <c:yVal>
            <c:numRef>
              <c:f>ANOVA!ydata6</c:f>
              <c:numCache>
                <c:formatCode>General</c:formatCode>
                <c:ptCount val="70"/>
                <c:pt idx="0">
                  <c:v>11.271870380054803</c:v>
                </c:pt>
                <c:pt idx="1">
                  <c:v>11.306331906238007</c:v>
                </c:pt>
                <c:pt idx="2">
                  <c:v>11.341239925797506</c:v>
                </c:pt>
                <c:pt idx="3">
                  <c:v>11.376607201844459</c:v>
                </c:pt>
                <c:pt idx="4">
                  <c:v>11.4124467839282</c:v>
                </c:pt>
                <c:pt idx="5">
                  <c:v>11.448772002255957</c:v>
                </c:pt>
                <c:pt idx="6">
                  <c:v>11.485596460375849</c:v>
                </c:pt>
                <c:pt idx="7">
                  <c:v>11.522934026202016</c:v>
                </c:pt>
                <c:pt idx="8">
                  <c:v>11.560798821260196</c:v>
                </c:pt>
                <c:pt idx="9">
                  <c:v>11.599205208032561</c:v>
                </c:pt>
                <c:pt idx="10">
                  <c:v>11.63816777528324</c:v>
                </c:pt>
                <c:pt idx="11">
                  <c:v>11.677701321249927</c:v>
                </c:pt>
                <c:pt idx="12">
                  <c:v>11.717820834593528</c:v>
                </c:pt>
                <c:pt idx="13">
                  <c:v>11.758541473006282</c:v>
                </c:pt>
                <c:pt idx="14">
                  <c:v>11.79987853939015</c:v>
                </c:pt>
                <c:pt idx="15">
                  <c:v>11.841847455531175</c:v>
                </c:pt>
                <c:pt idx="16">
                  <c:v>11.884463733212465</c:v>
                </c:pt>
                <c:pt idx="17">
                  <c:v>11.927742942728475</c:v>
                </c:pt>
                <c:pt idx="18">
                  <c:v>11.971700678786378</c:v>
                </c:pt>
                <c:pt idx="19">
                  <c:v>12.016352523806701</c:v>
                </c:pt>
                <c:pt idx="20">
                  <c:v>12.061714008664826</c:v>
                </c:pt>
                <c:pt idx="21">
                  <c:v>12.107800570947523</c:v>
                </c:pt>
                <c:pt idx="22">
                  <c:v>12.154627510833752</c:v>
                </c:pt>
                <c:pt idx="23">
                  <c:v>12.202209944746787</c:v>
                </c:pt>
                <c:pt idx="24">
                  <c:v>12.250562756964161</c:v>
                </c:pt>
                <c:pt idx="25">
                  <c:v>12.299700549412968</c:v>
                </c:pt>
                <c:pt idx="26">
                  <c:v>12.34963758991972</c:v>
                </c:pt>
                <c:pt idx="27">
                  <c:v>12.400387759225426</c:v>
                </c:pt>
                <c:pt idx="28">
                  <c:v>12.451964497117096</c:v>
                </c:pt>
                <c:pt idx="29">
                  <c:v>12.504380748065307</c:v>
                </c:pt>
                <c:pt idx="30">
                  <c:v>12.557648906792865</c:v>
                </c:pt>
                <c:pt idx="31">
                  <c:v>12.611780764230726</c:v>
                </c:pt>
                <c:pt idx="32">
                  <c:v>12.666787454343343</c:v>
                </c:pt>
                <c:pt idx="33">
                  <c:v>12.722679402325117</c:v>
                </c:pt>
                <c:pt idx="34">
                  <c:v>12.779466274682015</c:v>
                </c:pt>
                <c:pt idx="35">
                  <c:v>12.837156931716468</c:v>
                </c:pt>
                <c:pt idx="36">
                  <c:v>12.895759382929128</c:v>
                </c:pt>
                <c:pt idx="37">
                  <c:v>12.955280745836978</c:v>
                </c:pt>
                <c:pt idx="38">
                  <c:v>13.01572720868387</c:v>
                </c:pt>
                <c:pt idx="39">
                  <c:v>13.07710399748655</c:v>
                </c:pt>
                <c:pt idx="40">
                  <c:v>13.139415347817048</c:v>
                </c:pt>
                <c:pt idx="41">
                  <c:v>13.202664481671537</c:v>
                </c:pt>
                <c:pt idx="42">
                  <c:v>13.266853589717384</c:v>
                </c:pt>
                <c:pt idx="43">
                  <c:v>13.331983819145023</c:v>
                </c:pt>
                <c:pt idx="44">
                  <c:v>13.398055267281205</c:v>
                </c:pt>
                <c:pt idx="45">
                  <c:v>13.465066981046355</c:v>
                </c:pt>
                <c:pt idx="46">
                  <c:v>13.533016962263087</c:v>
                </c:pt>
                <c:pt idx="47">
                  <c:v>13.601902178747048</c:v>
                </c:pt>
                <c:pt idx="48">
                  <c:v>13.671718581037023</c:v>
                </c:pt>
                <c:pt idx="49">
                  <c:v>13.742461124550241</c:v>
                </c:pt>
                <c:pt idx="50">
                  <c:v>13.814123796882846</c:v>
                </c:pt>
                <c:pt idx="51">
                  <c:v>13.886699649915595</c:v>
                </c:pt>
                <c:pt idx="52">
                  <c:v>13.960180836332743</c:v>
                </c:pt>
                <c:pt idx="53">
                  <c:v>14.034558650118175</c:v>
                </c:pt>
                <c:pt idx="54">
                  <c:v>14.109823570558113</c:v>
                </c:pt>
                <c:pt idx="55">
                  <c:v>14.185965309254509</c:v>
                </c:pt>
                <c:pt idx="56">
                  <c:v>14.262972859637449</c:v>
                </c:pt>
                <c:pt idx="57">
                  <c:v>14.340834548458623</c:v>
                </c:pt>
                <c:pt idx="58">
                  <c:v>14.419538088750397</c:v>
                </c:pt>
                <c:pt idx="59">
                  <c:v>14.499070633745916</c:v>
                </c:pt>
                <c:pt idx="60">
                  <c:v>14.579418831274021</c:v>
                </c:pt>
                <c:pt idx="61">
                  <c:v>14.660568878167489</c:v>
                </c:pt>
                <c:pt idx="62">
                  <c:v>14.7425065742535</c:v>
                </c:pt>
                <c:pt idx="63">
                  <c:v>14.825217375529856</c:v>
                </c:pt>
                <c:pt idx="64">
                  <c:v>14.908686446168462</c:v>
                </c:pt>
                <c:pt idx="65">
                  <c:v>14.992898709027756</c:v>
                </c:pt>
                <c:pt idx="66">
                  <c:v>15.077838894397223</c:v>
                </c:pt>
                <c:pt idx="67">
                  <c:v>15.163491586738736</c:v>
                </c:pt>
                <c:pt idx="68">
                  <c:v>15.249841269230703</c:v>
                </c:pt>
                <c:pt idx="69">
                  <c:v>15.336872365960836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E30-4497-8C52-7596D1C91D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026992"/>
        <c:axId val="549024368"/>
      </c:scatterChart>
      <c:valAx>
        <c:axId val="549026992"/>
        <c:scaling>
          <c:orientation val="minMax"/>
          <c:max val="12.5"/>
          <c:min val="8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Pred(EBT)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24368"/>
        <c:crosses val="autoZero"/>
        <c:crossBetween val="midCat"/>
        <c:majorUnit val="0.5"/>
      </c:valAx>
      <c:valAx>
        <c:axId val="549024368"/>
        <c:scaling>
          <c:orientation val="minMax"/>
          <c:max val="12.5"/>
          <c:min val="8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EBT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26992"/>
        <c:crosses val="autoZero"/>
        <c:crossBetween val="midCat"/>
        <c:majorUnit val="0.5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EBT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ANOVA!$B$630:$B$665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ANOVA!$G$630:$G$665</c:f>
              <c:numCache>
                <c:formatCode>0.0000</c:formatCode>
                <c:ptCount val="36"/>
                <c:pt idx="0">
                  <c:v>0.22642374138699498</c:v>
                </c:pt>
                <c:pt idx="1">
                  <c:v>1.0415492103801693</c:v>
                </c:pt>
                <c:pt idx="2">
                  <c:v>0.76984072071577736</c:v>
                </c:pt>
                <c:pt idx="3">
                  <c:v>-1.1321187069349619</c:v>
                </c:pt>
                <c:pt idx="4">
                  <c:v>-0.86041021727057132</c:v>
                </c:pt>
                <c:pt idx="5">
                  <c:v>0.22642374138699498</c:v>
                </c:pt>
                <c:pt idx="6">
                  <c:v>-0.31699323794178746</c:v>
                </c:pt>
                <c:pt idx="7">
                  <c:v>0.22642374138699498</c:v>
                </c:pt>
                <c:pt idx="8">
                  <c:v>0.76984072071577736</c:v>
                </c:pt>
                <c:pt idx="9">
                  <c:v>0.22642374138699498</c:v>
                </c:pt>
                <c:pt idx="10">
                  <c:v>-0.86041021727057132</c:v>
                </c:pt>
                <c:pt idx="11">
                  <c:v>-0.31699323794178746</c:v>
                </c:pt>
                <c:pt idx="12">
                  <c:v>-0.45284748277398412</c:v>
                </c:pt>
                <c:pt idx="13">
                  <c:v>-2.0830984207603329</c:v>
                </c:pt>
                <c:pt idx="14">
                  <c:v>0.90569496554797413</c:v>
                </c:pt>
                <c:pt idx="15">
                  <c:v>0.63398647588358215</c:v>
                </c:pt>
                <c:pt idx="16">
                  <c:v>9.0569496554798276E-2</c:v>
                </c:pt>
                <c:pt idx="17">
                  <c:v>0.36227798621919022</c:v>
                </c:pt>
                <c:pt idx="18">
                  <c:v>0.63398647588358215</c:v>
                </c:pt>
                <c:pt idx="19">
                  <c:v>-1.2679729517671585</c:v>
                </c:pt>
                <c:pt idx="20">
                  <c:v>9.0569496554798276E-2</c:v>
                </c:pt>
                <c:pt idx="21">
                  <c:v>0.36227798621919022</c:v>
                </c:pt>
                <c:pt idx="22">
                  <c:v>0.90569496554797269</c:v>
                </c:pt>
                <c:pt idx="23">
                  <c:v>-0.18113899310959222</c:v>
                </c:pt>
                <c:pt idx="24">
                  <c:v>0.22642374138699498</c:v>
                </c:pt>
                <c:pt idx="25">
                  <c:v>1.0415492103801693</c:v>
                </c:pt>
                <c:pt idx="26">
                  <c:v>-1.6755356862637456</c:v>
                </c:pt>
                <c:pt idx="27">
                  <c:v>0.49813223105138693</c:v>
                </c:pt>
                <c:pt idx="28">
                  <c:v>0.76984072071577736</c:v>
                </c:pt>
                <c:pt idx="29">
                  <c:v>-0.58870172760617934</c:v>
                </c:pt>
                <c:pt idx="30">
                  <c:v>-0.31699323794178746</c:v>
                </c:pt>
                <c:pt idx="31">
                  <c:v>1.0415492103801693</c:v>
                </c:pt>
                <c:pt idx="32">
                  <c:v>-0.86041021727057132</c:v>
                </c:pt>
                <c:pt idx="33">
                  <c:v>-0.58870172760617934</c:v>
                </c:pt>
                <c:pt idx="34">
                  <c:v>-4.5284748277396966E-2</c:v>
                </c:pt>
                <c:pt idx="35">
                  <c:v>0.49813223105138693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A34-4F14-8FA0-9266080C34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49026992"/>
        <c:axId val="549028632"/>
      </c:barChart>
      <c:catAx>
        <c:axId val="54902699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28632"/>
        <c:crosses val="autoZero"/>
        <c:auto val="1"/>
        <c:lblAlgn val="ctr"/>
        <c:lblOffset val="100"/>
        <c:noMultiLvlLbl val="0"/>
      </c:catAx>
      <c:valAx>
        <c:axId val="549028632"/>
        <c:scaling>
          <c:orientation val="minMax"/>
          <c:max val="2.5"/>
          <c:min val="-2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2699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ANOVA_HID2!$B$2:$B$4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ANOVA_HID2!$C$2:$C$4</c:f>
              <c:numCache>
                <c:formatCode>0.0000</c:formatCode>
                <c:ptCount val="3"/>
                <c:pt idx="0">
                  <c:v>10.83333333333333</c:v>
                </c:pt>
                <c:pt idx="1">
                  <c:v>10.83333333333333</c:v>
                </c:pt>
                <c:pt idx="2">
                  <c:v>10.666666666666664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02F-4249-8138-3D83F427B0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9011248"/>
        <c:axId val="549011576"/>
      </c:lineChart>
      <c:catAx>
        <c:axId val="5490112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11576"/>
        <c:crosses val="autoZero"/>
        <c:auto val="1"/>
        <c:lblAlgn val="ctr"/>
        <c:lblOffset val="100"/>
        <c:noMultiLvlLbl val="0"/>
      </c:catAx>
      <c:valAx>
        <c:axId val="54901157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EBT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1124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ANOVA_HID2!$B$7:$B$18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ANOVA_HID2!$C$7:$C$18</c:f>
              <c:numCache>
                <c:formatCode>0.0000</c:formatCode>
                <c:ptCount val="12"/>
                <c:pt idx="0">
                  <c:v>10.666666666666664</c:v>
                </c:pt>
                <c:pt idx="1">
                  <c:v>10.666666666666664</c:v>
                </c:pt>
                <c:pt idx="2">
                  <c:v>9.9999999999999964</c:v>
                </c:pt>
                <c:pt idx="3">
                  <c:v>11.33333333333333</c:v>
                </c:pt>
                <c:pt idx="4">
                  <c:v>10.999999999999996</c:v>
                </c:pt>
                <c:pt idx="5">
                  <c:v>11.666666666666664</c:v>
                </c:pt>
                <c:pt idx="6">
                  <c:v>10.33333333333333</c:v>
                </c:pt>
                <c:pt idx="7">
                  <c:v>10.666666666666664</c:v>
                </c:pt>
                <c:pt idx="8">
                  <c:v>10.999999999999998</c:v>
                </c:pt>
                <c:pt idx="9">
                  <c:v>9.6666666666666643</c:v>
                </c:pt>
                <c:pt idx="10">
                  <c:v>10.999999999999996</c:v>
                </c:pt>
                <c:pt idx="11">
                  <c:v>11.33333333333333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57-4029-A3A9-469EA1ACC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998128"/>
        <c:axId val="548998456"/>
      </c:lineChart>
      <c:catAx>
        <c:axId val="5489981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8998456"/>
        <c:crosses val="autoZero"/>
        <c:auto val="1"/>
        <c:lblAlgn val="ctr"/>
        <c:lblOffset val="100"/>
        <c:noMultiLvlLbl val="0"/>
      </c:catAx>
      <c:valAx>
        <c:axId val="5489984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EBT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899812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DF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ANOVA!$B$812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ANOVA!$C$812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F8-4C9D-AC76-97F34AD800F0}"/>
            </c:ext>
          </c:extLst>
        </c:ser>
        <c:ser>
          <c:idx val="1"/>
          <c:order val="1"/>
          <c:tx>
            <c:strRef>
              <c:f>ANOVA!$B$813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0.43591845256091921</c:v>
                </c:pt>
              </c:numLit>
            </c:plus>
            <c:minus>
              <c:numLit>
                <c:formatCode>General</c:formatCode>
                <c:ptCount val="1"/>
                <c:pt idx="0">
                  <c:v>0.43591845256091921</c:v>
                </c:pt>
              </c:numLit>
            </c:minus>
          </c:errBars>
          <c:val>
            <c:numRef>
              <c:f>ANOVA!$C$813</c:f>
              <c:numCache>
                <c:formatCode>0.0000</c:formatCode>
                <c:ptCount val="1"/>
                <c:pt idx="0">
                  <c:v>-0.12483755678647192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BF8-4C9D-AC76-97F34AD800F0}"/>
            </c:ext>
          </c:extLst>
        </c:ser>
        <c:ser>
          <c:idx val="2"/>
          <c:order val="2"/>
          <c:tx>
            <c:strRef>
              <c:f>ANOVA!$B$814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0.43591845256091932</c:v>
                </c:pt>
              </c:numLit>
            </c:plus>
            <c:minus>
              <c:numLit>
                <c:formatCode>General</c:formatCode>
                <c:ptCount val="1"/>
                <c:pt idx="0">
                  <c:v>0.43591845256091932</c:v>
                </c:pt>
              </c:numLit>
            </c:minus>
          </c:errBars>
          <c:val>
            <c:numRef>
              <c:f>ANOVA!$C$814</c:f>
              <c:numCache>
                <c:formatCode>0.0000</c:formatCode>
                <c:ptCount val="1"/>
                <c:pt idx="0">
                  <c:v>-4.1612518928823915E-2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BF8-4C9D-AC76-97F34AD800F0}"/>
            </c:ext>
          </c:extLst>
        </c:ser>
        <c:ser>
          <c:idx val="3"/>
          <c:order val="3"/>
          <c:tx>
            <c:strRef>
              <c:f>ANOVA!$B$815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ANOVA!$C$815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BF8-4C9D-AC76-97F34AD800F0}"/>
            </c:ext>
          </c:extLst>
        </c:ser>
        <c:ser>
          <c:idx val="4"/>
          <c:order val="4"/>
          <c:tx>
            <c:strRef>
              <c:f>ANOVA!$B$816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0.51115969497239455</c:v>
                </c:pt>
              </c:numLit>
            </c:plus>
            <c:minus>
              <c:numLit>
                <c:formatCode>General</c:formatCode>
                <c:ptCount val="1"/>
                <c:pt idx="0">
                  <c:v>0.51115969497239455</c:v>
                </c:pt>
              </c:numLit>
            </c:minus>
          </c:errBars>
          <c:val>
            <c:numRef>
              <c:f>ANOVA!$C$816</c:f>
              <c:numCache>
                <c:formatCode>0.0000</c:formatCode>
                <c:ptCount val="1"/>
                <c:pt idx="0">
                  <c:v>3.2530002431618098E-2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BF8-4C9D-AC76-97F34AD800F0}"/>
            </c:ext>
          </c:extLst>
        </c:ser>
        <c:ser>
          <c:idx val="5"/>
          <c:order val="5"/>
          <c:tx>
            <c:strRef>
              <c:f>ANOVA!$B$817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0.51115969497239455</c:v>
                </c:pt>
              </c:numLit>
            </c:plus>
            <c:minus>
              <c:numLit>
                <c:formatCode>General</c:formatCode>
                <c:ptCount val="1"/>
                <c:pt idx="0">
                  <c:v>0.51115969497239455</c:v>
                </c:pt>
              </c:numLit>
            </c:minus>
          </c:errBars>
          <c:val>
            <c:numRef>
              <c:f>ANOVA!$C$817</c:f>
              <c:numCache>
                <c:formatCode>0.0000</c:formatCode>
                <c:ptCount val="1"/>
                <c:pt idx="0">
                  <c:v>9.7590007294853676E-2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BF8-4C9D-AC76-97F34AD800F0}"/>
            </c:ext>
          </c:extLst>
        </c:ser>
        <c:ser>
          <c:idx val="6"/>
          <c:order val="6"/>
          <c:tx>
            <c:strRef>
              <c:f>ANOVA!$B$818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0.51115969497239455</c:v>
                </c:pt>
              </c:numLit>
            </c:plus>
            <c:minus>
              <c:numLit>
                <c:formatCode>General</c:formatCode>
                <c:ptCount val="1"/>
                <c:pt idx="0">
                  <c:v>0.51115969497239455</c:v>
                </c:pt>
              </c:numLit>
            </c:minus>
          </c:errBars>
          <c:val>
            <c:numRef>
              <c:f>ANOVA!$C$818</c:f>
              <c:numCache>
                <c:formatCode>0.0000</c:formatCode>
                <c:ptCount val="1"/>
                <c:pt idx="0">
                  <c:v>3.2530002431618112E-2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BF8-4C9D-AC76-97F34AD800F0}"/>
            </c:ext>
          </c:extLst>
        </c:ser>
        <c:ser>
          <c:idx val="7"/>
          <c:order val="7"/>
          <c:tx>
            <c:strRef>
              <c:f>ANOVA!$B$819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0.51115969497239455</c:v>
                </c:pt>
              </c:numLit>
            </c:plus>
            <c:minus>
              <c:numLit>
                <c:formatCode>General</c:formatCode>
                <c:ptCount val="1"/>
                <c:pt idx="0">
                  <c:v>0.51115969497239455</c:v>
                </c:pt>
              </c:numLit>
            </c:minus>
          </c:errBars>
          <c:val>
            <c:numRef>
              <c:f>ANOVA!$C$819</c:f>
              <c:numCache>
                <c:formatCode>0.0000</c:formatCode>
                <c:ptCount val="1"/>
                <c:pt idx="0">
                  <c:v>0.16265001215808927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BF8-4C9D-AC76-97F34AD800F0}"/>
            </c:ext>
          </c:extLst>
        </c:ser>
        <c:ser>
          <c:idx val="8"/>
          <c:order val="8"/>
          <c:tx>
            <c:strRef>
              <c:f>ANOVA!$B$820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0.51115969497239455</c:v>
                </c:pt>
              </c:numLit>
            </c:plus>
            <c:minus>
              <c:numLit>
                <c:formatCode>General</c:formatCode>
                <c:ptCount val="1"/>
                <c:pt idx="0">
                  <c:v>0.51115969497239455</c:v>
                </c:pt>
              </c:numLit>
            </c:minus>
          </c:errBars>
          <c:val>
            <c:numRef>
              <c:f>ANOVA!$C$820</c:f>
              <c:numCache>
                <c:formatCode>0.0000</c:formatCode>
                <c:ptCount val="1"/>
                <c:pt idx="0">
                  <c:v>0.16265001215808925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BF8-4C9D-AC76-97F34AD800F0}"/>
            </c:ext>
          </c:extLst>
        </c:ser>
        <c:ser>
          <c:idx val="9"/>
          <c:order val="9"/>
          <c:tx>
            <c:strRef>
              <c:f>ANOVA!$B$821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0.51115969497239455</c:v>
                </c:pt>
              </c:numLit>
            </c:plus>
            <c:minus>
              <c:numLit>
                <c:formatCode>General</c:formatCode>
                <c:ptCount val="1"/>
                <c:pt idx="0">
                  <c:v>0.51115969497239455</c:v>
                </c:pt>
              </c:numLit>
            </c:minus>
          </c:errBars>
          <c:val>
            <c:numRef>
              <c:f>ANOVA!$C$821</c:f>
              <c:numCache>
                <c:formatCode>0.0000</c:formatCode>
                <c:ptCount val="1"/>
                <c:pt idx="0">
                  <c:v>9.7590007294853676E-2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BF8-4C9D-AC76-97F34AD800F0}"/>
            </c:ext>
          </c:extLst>
        </c:ser>
        <c:ser>
          <c:idx val="10"/>
          <c:order val="10"/>
          <c:tx>
            <c:strRef>
              <c:f>ANOVA!$B$822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0.51115969497239455</c:v>
                </c:pt>
              </c:numLit>
            </c:plus>
            <c:minus>
              <c:numLit>
                <c:formatCode>General</c:formatCode>
                <c:ptCount val="1"/>
                <c:pt idx="0">
                  <c:v>0.51115969497239455</c:v>
                </c:pt>
              </c:numLit>
            </c:minus>
          </c:errBars>
          <c:val>
            <c:numRef>
              <c:f>ANOVA!$C$822</c:f>
              <c:numCache>
                <c:formatCode>0.0000</c:formatCode>
                <c:ptCount val="1"/>
                <c:pt idx="0">
                  <c:v>-9.7590007294853093E-2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BF8-4C9D-AC76-97F34AD800F0}"/>
            </c:ext>
          </c:extLst>
        </c:ser>
        <c:ser>
          <c:idx val="11"/>
          <c:order val="11"/>
          <c:tx>
            <c:strRef>
              <c:f>ANOVA!$B$823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0.51115969497239477</c:v>
                </c:pt>
              </c:numLit>
            </c:plus>
            <c:minus>
              <c:numLit>
                <c:formatCode>General</c:formatCode>
                <c:ptCount val="1"/>
                <c:pt idx="0">
                  <c:v>0.51115969497239477</c:v>
                </c:pt>
              </c:numLit>
            </c:minus>
          </c:errBars>
          <c:val>
            <c:numRef>
              <c:f>ANOVA!$C$823</c:f>
              <c:numCache>
                <c:formatCode>0.0000</c:formatCode>
                <c:ptCount val="1"/>
                <c:pt idx="0">
                  <c:v>0.26024001945294273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BF8-4C9D-AC76-97F34AD800F0}"/>
            </c:ext>
          </c:extLst>
        </c:ser>
        <c:ser>
          <c:idx val="12"/>
          <c:order val="12"/>
          <c:tx>
            <c:strRef>
              <c:f>ANOVA!$B$824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0.51115969497239477</c:v>
                </c:pt>
              </c:numLit>
            </c:plus>
            <c:minus>
              <c:numLit>
                <c:formatCode>General</c:formatCode>
                <c:ptCount val="1"/>
                <c:pt idx="0">
                  <c:v>0.51115969497239477</c:v>
                </c:pt>
              </c:numLit>
            </c:minus>
          </c:errBars>
          <c:val>
            <c:numRef>
              <c:f>ANOVA!$C$824</c:f>
              <c:numCache>
                <c:formatCode>0.0000</c:formatCode>
                <c:ptCount val="1"/>
                <c:pt idx="0">
                  <c:v>0.42289003161103156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1BF8-4C9D-AC76-97F34AD800F0}"/>
            </c:ext>
          </c:extLst>
        </c:ser>
        <c:ser>
          <c:idx val="13"/>
          <c:order val="13"/>
          <c:tx>
            <c:strRef>
              <c:f>ANOVA!$B$825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0.51115969497239466</c:v>
                </c:pt>
              </c:numLit>
            </c:plus>
            <c:minus>
              <c:numLit>
                <c:formatCode>General</c:formatCode>
                <c:ptCount val="1"/>
                <c:pt idx="0">
                  <c:v>0.51115969497239466</c:v>
                </c:pt>
              </c:numLit>
            </c:minus>
          </c:errBars>
          <c:val>
            <c:numRef>
              <c:f>ANOVA!$C$825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BF8-4C9D-AC76-97F34AD800F0}"/>
            </c:ext>
          </c:extLst>
        </c:ser>
        <c:ser>
          <c:idx val="14"/>
          <c:order val="14"/>
          <c:tx>
            <c:strRef>
              <c:f>ANOVA!$B$826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0.51115969497239466</c:v>
                </c:pt>
              </c:numLit>
            </c:plus>
            <c:minus>
              <c:numLit>
                <c:formatCode>General</c:formatCode>
                <c:ptCount val="1"/>
                <c:pt idx="0">
                  <c:v>0.51115969497239466</c:v>
                </c:pt>
              </c:numLit>
            </c:minus>
          </c:errBars>
          <c:val>
            <c:numRef>
              <c:f>ANOVA!$C$826</c:f>
              <c:numCache>
                <c:formatCode>0.0000</c:formatCode>
                <c:ptCount val="1"/>
                <c:pt idx="0">
                  <c:v>0.29277002188456047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1BF8-4C9D-AC76-97F34AD800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549009936"/>
        <c:axId val="549013544"/>
      </c:barChart>
      <c:catAx>
        <c:axId val="5490099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549013544"/>
        <c:crosses val="autoZero"/>
        <c:auto val="1"/>
        <c:lblAlgn val="ctr"/>
        <c:lblOffset val="100"/>
        <c:noMultiLvlLbl val="0"/>
      </c:catAx>
      <c:valAx>
        <c:axId val="549013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0993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DF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ANOVA!$D$852:$D$887</c:f>
              <c:numCache>
                <c:formatCode>0.0000</c:formatCode>
                <c:ptCount val="36"/>
                <c:pt idx="0">
                  <c:v>114</c:v>
                </c:pt>
                <c:pt idx="1">
                  <c:v>110</c:v>
                </c:pt>
                <c:pt idx="2">
                  <c:v>112</c:v>
                </c:pt>
                <c:pt idx="3">
                  <c:v>117</c:v>
                </c:pt>
                <c:pt idx="4">
                  <c:v>114</c:v>
                </c:pt>
                <c:pt idx="5">
                  <c:v>115</c:v>
                </c:pt>
                <c:pt idx="6">
                  <c:v>113</c:v>
                </c:pt>
                <c:pt idx="7">
                  <c:v>114</c:v>
                </c:pt>
                <c:pt idx="8">
                  <c:v>114</c:v>
                </c:pt>
                <c:pt idx="9">
                  <c:v>119</c:v>
                </c:pt>
                <c:pt idx="10">
                  <c:v>113</c:v>
                </c:pt>
                <c:pt idx="11">
                  <c:v>115</c:v>
                </c:pt>
                <c:pt idx="12">
                  <c:v>110</c:v>
                </c:pt>
                <c:pt idx="13">
                  <c:v>117</c:v>
                </c:pt>
                <c:pt idx="14">
                  <c:v>116</c:v>
                </c:pt>
                <c:pt idx="15">
                  <c:v>107</c:v>
                </c:pt>
                <c:pt idx="16">
                  <c:v>114</c:v>
                </c:pt>
                <c:pt idx="17">
                  <c:v>112</c:v>
                </c:pt>
                <c:pt idx="18">
                  <c:v>116</c:v>
                </c:pt>
                <c:pt idx="19">
                  <c:v>115</c:v>
                </c:pt>
                <c:pt idx="20">
                  <c:v>117</c:v>
                </c:pt>
                <c:pt idx="21">
                  <c:v>118</c:v>
                </c:pt>
                <c:pt idx="22">
                  <c:v>117</c:v>
                </c:pt>
                <c:pt idx="23">
                  <c:v>117</c:v>
                </c:pt>
                <c:pt idx="24">
                  <c:v>116</c:v>
                </c:pt>
                <c:pt idx="25">
                  <c:v>114</c:v>
                </c:pt>
                <c:pt idx="26">
                  <c:v>115</c:v>
                </c:pt>
                <c:pt idx="27">
                  <c:v>117</c:v>
                </c:pt>
                <c:pt idx="28">
                  <c:v>117</c:v>
                </c:pt>
                <c:pt idx="29">
                  <c:v>118</c:v>
                </c:pt>
                <c:pt idx="30">
                  <c:v>114</c:v>
                </c:pt>
                <c:pt idx="31">
                  <c:v>108</c:v>
                </c:pt>
                <c:pt idx="32">
                  <c:v>117</c:v>
                </c:pt>
                <c:pt idx="33">
                  <c:v>116</c:v>
                </c:pt>
                <c:pt idx="34">
                  <c:v>110</c:v>
                </c:pt>
                <c:pt idx="35">
                  <c:v>117</c:v>
                </c:pt>
              </c:numCache>
            </c:numRef>
          </c:xVal>
          <c:yVal>
            <c:numRef>
              <c:f>ANOVA!$G$852:$G$887</c:f>
              <c:numCache>
                <c:formatCode>0.0000</c:formatCode>
                <c:ptCount val="36"/>
                <c:pt idx="0">
                  <c:v>0.35022520372293658</c:v>
                </c:pt>
                <c:pt idx="1">
                  <c:v>-1.0506756111688373</c:v>
                </c:pt>
                <c:pt idx="2">
                  <c:v>-0.61962920658675091</c:v>
                </c:pt>
                <c:pt idx="3">
                  <c:v>1.2123180128871003</c:v>
                </c:pt>
                <c:pt idx="4">
                  <c:v>-0.18858280200466912</c:v>
                </c:pt>
                <c:pt idx="5">
                  <c:v>0.1347020014318934</c:v>
                </c:pt>
                <c:pt idx="6">
                  <c:v>-0.2963444031501884</c:v>
                </c:pt>
                <c:pt idx="7">
                  <c:v>0.67351000715949905</c:v>
                </c:pt>
                <c:pt idx="8">
                  <c:v>-0.51186760544123167</c:v>
                </c:pt>
                <c:pt idx="9">
                  <c:v>0.56574840601397525</c:v>
                </c:pt>
                <c:pt idx="10">
                  <c:v>2.6940400286374084E-2</c:v>
                </c:pt>
                <c:pt idx="11">
                  <c:v>-0.2963444031501884</c:v>
                </c:pt>
                <c:pt idx="12">
                  <c:v>-1.1045564117415947</c:v>
                </c:pt>
                <c:pt idx="13">
                  <c:v>1.0506756111688189</c:v>
                </c:pt>
                <c:pt idx="14">
                  <c:v>0.51186760544121779</c:v>
                </c:pt>
                <c:pt idx="15">
                  <c:v>-2.182172423196806</c:v>
                </c:pt>
                <c:pt idx="16">
                  <c:v>-0.35022520372295035</c:v>
                </c:pt>
                <c:pt idx="17">
                  <c:v>-0.99679481059607533</c:v>
                </c:pt>
                <c:pt idx="18">
                  <c:v>0.51186760544121779</c:v>
                </c:pt>
                <c:pt idx="19">
                  <c:v>0.83515240887778031</c:v>
                </c:pt>
                <c:pt idx="20">
                  <c:v>0.29634440315017463</c:v>
                </c:pt>
                <c:pt idx="21">
                  <c:v>8.0821200859131442E-2</c:v>
                </c:pt>
                <c:pt idx="22">
                  <c:v>1.1584372123143429</c:v>
                </c:pt>
                <c:pt idx="23">
                  <c:v>0.18858280200465533</c:v>
                </c:pt>
                <c:pt idx="24">
                  <c:v>0.75433120801863973</c:v>
                </c:pt>
                <c:pt idx="25">
                  <c:v>-9.1883067465392548E-15</c:v>
                </c:pt>
                <c:pt idx="26">
                  <c:v>0.10776160114551471</c:v>
                </c:pt>
                <c:pt idx="27">
                  <c:v>0.96985441030967834</c:v>
                </c:pt>
                <c:pt idx="28">
                  <c:v>0.53880800572759646</c:v>
                </c:pt>
                <c:pt idx="29">
                  <c:v>0.86209280916415898</c:v>
                </c:pt>
                <c:pt idx="30">
                  <c:v>-0.21552320229104779</c:v>
                </c:pt>
                <c:pt idx="31">
                  <c:v>-1.5086624160372979</c:v>
                </c:pt>
                <c:pt idx="32">
                  <c:v>0.215523202291034</c:v>
                </c:pt>
                <c:pt idx="33">
                  <c:v>-0.64656960687313414</c:v>
                </c:pt>
                <c:pt idx="34">
                  <c:v>-1.1853776126007354</c:v>
                </c:pt>
                <c:pt idx="35">
                  <c:v>0.10776160114551471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23D-4199-9D4B-38288D3C66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1608080"/>
        <c:axId val="641610048"/>
      </c:scatterChart>
      <c:valAx>
        <c:axId val="641608080"/>
        <c:scaling>
          <c:orientation val="minMax"/>
          <c:max val="121"/>
          <c:min val="10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DF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1610048"/>
        <c:crosses val="autoZero"/>
        <c:crossBetween val="midCat"/>
      </c:valAx>
      <c:valAx>
        <c:axId val="641610048"/>
        <c:scaling>
          <c:orientation val="minMax"/>
          <c:max val="1.5"/>
          <c:min val="-2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1608080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Pred(DF)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ANOVA!$E$852:$E$887</c:f>
              <c:numCache>
                <c:formatCode>0.0000</c:formatCode>
                <c:ptCount val="36"/>
                <c:pt idx="0">
                  <c:v>112.91666666666669</c:v>
                </c:pt>
                <c:pt idx="1">
                  <c:v>113.25000000000003</c:v>
                </c:pt>
                <c:pt idx="2">
                  <c:v>113.91666666666669</c:v>
                </c:pt>
                <c:pt idx="3">
                  <c:v>113.25000000000003</c:v>
                </c:pt>
                <c:pt idx="4">
                  <c:v>114.58333333333336</c:v>
                </c:pt>
                <c:pt idx="5">
                  <c:v>114.58333333333336</c:v>
                </c:pt>
                <c:pt idx="6">
                  <c:v>113.91666666666669</c:v>
                </c:pt>
                <c:pt idx="7">
                  <c:v>111.91666666666669</c:v>
                </c:pt>
                <c:pt idx="8">
                  <c:v>115.58333333333336</c:v>
                </c:pt>
                <c:pt idx="9">
                  <c:v>117.25000000000003</c:v>
                </c:pt>
                <c:pt idx="10">
                  <c:v>112.91666666666669</c:v>
                </c:pt>
                <c:pt idx="11">
                  <c:v>115.91666666666669</c:v>
                </c:pt>
                <c:pt idx="12">
                  <c:v>113.41666666666669</c:v>
                </c:pt>
                <c:pt idx="13">
                  <c:v>113.75000000000003</c:v>
                </c:pt>
                <c:pt idx="14">
                  <c:v>114.41666666666669</c:v>
                </c:pt>
                <c:pt idx="15">
                  <c:v>113.75000000000003</c:v>
                </c:pt>
                <c:pt idx="16">
                  <c:v>115.08333333333336</c:v>
                </c:pt>
                <c:pt idx="17">
                  <c:v>115.08333333333336</c:v>
                </c:pt>
                <c:pt idx="18">
                  <c:v>114.41666666666669</c:v>
                </c:pt>
                <c:pt idx="19">
                  <c:v>112.41666666666669</c:v>
                </c:pt>
                <c:pt idx="20">
                  <c:v>116.08333333333336</c:v>
                </c:pt>
                <c:pt idx="21">
                  <c:v>117.75000000000003</c:v>
                </c:pt>
                <c:pt idx="22">
                  <c:v>113.41666666666669</c:v>
                </c:pt>
                <c:pt idx="23">
                  <c:v>116.41666666666669</c:v>
                </c:pt>
                <c:pt idx="24">
                  <c:v>113.66666666666669</c:v>
                </c:pt>
                <c:pt idx="25">
                  <c:v>114.00000000000003</c:v>
                </c:pt>
                <c:pt idx="26">
                  <c:v>114.66666666666669</c:v>
                </c:pt>
                <c:pt idx="27">
                  <c:v>114.00000000000003</c:v>
                </c:pt>
                <c:pt idx="28">
                  <c:v>115.33333333333336</c:v>
                </c:pt>
                <c:pt idx="29">
                  <c:v>115.33333333333336</c:v>
                </c:pt>
                <c:pt idx="30">
                  <c:v>114.66666666666669</c:v>
                </c:pt>
                <c:pt idx="31">
                  <c:v>112.66666666666669</c:v>
                </c:pt>
                <c:pt idx="32">
                  <c:v>116.33333333333336</c:v>
                </c:pt>
                <c:pt idx="33">
                  <c:v>118.00000000000003</c:v>
                </c:pt>
                <c:pt idx="34">
                  <c:v>113.66666666666669</c:v>
                </c:pt>
                <c:pt idx="35">
                  <c:v>116.66666666666669</c:v>
                </c:pt>
              </c:numCache>
            </c:numRef>
          </c:xVal>
          <c:yVal>
            <c:numRef>
              <c:f>ANOVA!$G$852:$G$887</c:f>
              <c:numCache>
                <c:formatCode>0.0000</c:formatCode>
                <c:ptCount val="36"/>
                <c:pt idx="0">
                  <c:v>0.35022520372293658</c:v>
                </c:pt>
                <c:pt idx="1">
                  <c:v>-1.0506756111688373</c:v>
                </c:pt>
                <c:pt idx="2">
                  <c:v>-0.61962920658675091</c:v>
                </c:pt>
                <c:pt idx="3">
                  <c:v>1.2123180128871003</c:v>
                </c:pt>
                <c:pt idx="4">
                  <c:v>-0.18858280200466912</c:v>
                </c:pt>
                <c:pt idx="5">
                  <c:v>0.1347020014318934</c:v>
                </c:pt>
                <c:pt idx="6">
                  <c:v>-0.2963444031501884</c:v>
                </c:pt>
                <c:pt idx="7">
                  <c:v>0.67351000715949905</c:v>
                </c:pt>
                <c:pt idx="8">
                  <c:v>-0.51186760544123167</c:v>
                </c:pt>
                <c:pt idx="9">
                  <c:v>0.56574840601397525</c:v>
                </c:pt>
                <c:pt idx="10">
                  <c:v>2.6940400286374084E-2</c:v>
                </c:pt>
                <c:pt idx="11">
                  <c:v>-0.2963444031501884</c:v>
                </c:pt>
                <c:pt idx="12">
                  <c:v>-1.1045564117415947</c:v>
                </c:pt>
                <c:pt idx="13">
                  <c:v>1.0506756111688189</c:v>
                </c:pt>
                <c:pt idx="14">
                  <c:v>0.51186760544121779</c:v>
                </c:pt>
                <c:pt idx="15">
                  <c:v>-2.182172423196806</c:v>
                </c:pt>
                <c:pt idx="16">
                  <c:v>-0.35022520372295035</c:v>
                </c:pt>
                <c:pt idx="17">
                  <c:v>-0.99679481059607533</c:v>
                </c:pt>
                <c:pt idx="18">
                  <c:v>0.51186760544121779</c:v>
                </c:pt>
                <c:pt idx="19">
                  <c:v>0.83515240887778031</c:v>
                </c:pt>
                <c:pt idx="20">
                  <c:v>0.29634440315017463</c:v>
                </c:pt>
                <c:pt idx="21">
                  <c:v>8.0821200859131442E-2</c:v>
                </c:pt>
                <c:pt idx="22">
                  <c:v>1.1584372123143429</c:v>
                </c:pt>
                <c:pt idx="23">
                  <c:v>0.18858280200465533</c:v>
                </c:pt>
                <c:pt idx="24">
                  <c:v>0.75433120801863973</c:v>
                </c:pt>
                <c:pt idx="25">
                  <c:v>-9.1883067465392548E-15</c:v>
                </c:pt>
                <c:pt idx="26">
                  <c:v>0.10776160114551471</c:v>
                </c:pt>
                <c:pt idx="27">
                  <c:v>0.96985441030967834</c:v>
                </c:pt>
                <c:pt idx="28">
                  <c:v>0.53880800572759646</c:v>
                </c:pt>
                <c:pt idx="29">
                  <c:v>0.86209280916415898</c:v>
                </c:pt>
                <c:pt idx="30">
                  <c:v>-0.21552320229104779</c:v>
                </c:pt>
                <c:pt idx="31">
                  <c:v>-1.5086624160372979</c:v>
                </c:pt>
                <c:pt idx="32">
                  <c:v>0.215523202291034</c:v>
                </c:pt>
                <c:pt idx="33">
                  <c:v>-0.64656960687313414</c:v>
                </c:pt>
                <c:pt idx="34">
                  <c:v>-1.1853776126007354</c:v>
                </c:pt>
                <c:pt idx="35">
                  <c:v>0.10776160114551471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527-4921-BA9D-1D91C4408F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1604472"/>
        <c:axId val="641600864"/>
      </c:scatterChart>
      <c:valAx>
        <c:axId val="641604472"/>
        <c:scaling>
          <c:orientation val="minMax"/>
          <c:max val="119"/>
          <c:min val="111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Pred(DF)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1600864"/>
        <c:crosses val="autoZero"/>
        <c:crossBetween val="midCat"/>
      </c:valAx>
      <c:valAx>
        <c:axId val="641600864"/>
        <c:scaling>
          <c:orientation val="minMax"/>
          <c:max val="1.5"/>
          <c:min val="-2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160447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Pred(DF) / DF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ANOVA!$E$852:$E$887</c:f>
              <c:numCache>
                <c:formatCode>0.0000</c:formatCode>
                <c:ptCount val="36"/>
                <c:pt idx="0">
                  <c:v>112.91666666666669</c:v>
                </c:pt>
                <c:pt idx="1">
                  <c:v>113.25000000000003</c:v>
                </c:pt>
                <c:pt idx="2">
                  <c:v>113.91666666666669</c:v>
                </c:pt>
                <c:pt idx="3">
                  <c:v>113.25000000000003</c:v>
                </c:pt>
                <c:pt idx="4">
                  <c:v>114.58333333333336</c:v>
                </c:pt>
                <c:pt idx="5">
                  <c:v>114.58333333333336</c:v>
                </c:pt>
                <c:pt idx="6">
                  <c:v>113.91666666666669</c:v>
                </c:pt>
                <c:pt idx="7">
                  <c:v>111.91666666666669</c:v>
                </c:pt>
                <c:pt idx="8">
                  <c:v>115.58333333333336</c:v>
                </c:pt>
                <c:pt idx="9">
                  <c:v>117.25000000000003</c:v>
                </c:pt>
                <c:pt idx="10">
                  <c:v>112.91666666666669</c:v>
                </c:pt>
                <c:pt idx="11">
                  <c:v>115.91666666666669</c:v>
                </c:pt>
                <c:pt idx="12">
                  <c:v>113.41666666666669</c:v>
                </c:pt>
                <c:pt idx="13">
                  <c:v>113.75000000000003</c:v>
                </c:pt>
                <c:pt idx="14">
                  <c:v>114.41666666666669</c:v>
                </c:pt>
                <c:pt idx="15">
                  <c:v>113.75000000000003</c:v>
                </c:pt>
                <c:pt idx="16">
                  <c:v>115.08333333333336</c:v>
                </c:pt>
                <c:pt idx="17">
                  <c:v>115.08333333333336</c:v>
                </c:pt>
                <c:pt idx="18">
                  <c:v>114.41666666666669</c:v>
                </c:pt>
                <c:pt idx="19">
                  <c:v>112.41666666666669</c:v>
                </c:pt>
                <c:pt idx="20">
                  <c:v>116.08333333333336</c:v>
                </c:pt>
                <c:pt idx="21">
                  <c:v>117.75000000000003</c:v>
                </c:pt>
                <c:pt idx="22">
                  <c:v>113.41666666666669</c:v>
                </c:pt>
                <c:pt idx="23">
                  <c:v>116.41666666666669</c:v>
                </c:pt>
                <c:pt idx="24">
                  <c:v>113.66666666666669</c:v>
                </c:pt>
                <c:pt idx="25">
                  <c:v>114.00000000000003</c:v>
                </c:pt>
                <c:pt idx="26">
                  <c:v>114.66666666666669</c:v>
                </c:pt>
                <c:pt idx="27">
                  <c:v>114.00000000000003</c:v>
                </c:pt>
                <c:pt idx="28">
                  <c:v>115.33333333333336</c:v>
                </c:pt>
                <c:pt idx="29">
                  <c:v>115.33333333333336</c:v>
                </c:pt>
                <c:pt idx="30">
                  <c:v>114.66666666666669</c:v>
                </c:pt>
                <c:pt idx="31">
                  <c:v>112.66666666666669</c:v>
                </c:pt>
                <c:pt idx="32">
                  <c:v>116.33333333333336</c:v>
                </c:pt>
                <c:pt idx="33">
                  <c:v>118.00000000000003</c:v>
                </c:pt>
                <c:pt idx="34">
                  <c:v>113.66666666666669</c:v>
                </c:pt>
                <c:pt idx="35">
                  <c:v>116.66666666666669</c:v>
                </c:pt>
              </c:numCache>
            </c:numRef>
          </c:xVal>
          <c:yVal>
            <c:numRef>
              <c:f>ANOVA!$D$852:$D$887</c:f>
              <c:numCache>
                <c:formatCode>0.0000</c:formatCode>
                <c:ptCount val="36"/>
                <c:pt idx="0">
                  <c:v>114</c:v>
                </c:pt>
                <c:pt idx="1">
                  <c:v>110</c:v>
                </c:pt>
                <c:pt idx="2">
                  <c:v>112</c:v>
                </c:pt>
                <c:pt idx="3">
                  <c:v>117</c:v>
                </c:pt>
                <c:pt idx="4">
                  <c:v>114</c:v>
                </c:pt>
                <c:pt idx="5">
                  <c:v>115</c:v>
                </c:pt>
                <c:pt idx="6">
                  <c:v>113</c:v>
                </c:pt>
                <c:pt idx="7">
                  <c:v>114</c:v>
                </c:pt>
                <c:pt idx="8">
                  <c:v>114</c:v>
                </c:pt>
                <c:pt idx="9">
                  <c:v>119</c:v>
                </c:pt>
                <c:pt idx="10">
                  <c:v>113</c:v>
                </c:pt>
                <c:pt idx="11">
                  <c:v>115</c:v>
                </c:pt>
                <c:pt idx="12">
                  <c:v>110</c:v>
                </c:pt>
                <c:pt idx="13">
                  <c:v>117</c:v>
                </c:pt>
                <c:pt idx="14">
                  <c:v>116</c:v>
                </c:pt>
                <c:pt idx="15">
                  <c:v>107</c:v>
                </c:pt>
                <c:pt idx="16">
                  <c:v>114</c:v>
                </c:pt>
                <c:pt idx="17">
                  <c:v>112</c:v>
                </c:pt>
                <c:pt idx="18">
                  <c:v>116</c:v>
                </c:pt>
                <c:pt idx="19">
                  <c:v>115</c:v>
                </c:pt>
                <c:pt idx="20">
                  <c:v>117</c:v>
                </c:pt>
                <c:pt idx="21">
                  <c:v>118</c:v>
                </c:pt>
                <c:pt idx="22">
                  <c:v>117</c:v>
                </c:pt>
                <c:pt idx="23">
                  <c:v>117</c:v>
                </c:pt>
                <c:pt idx="24">
                  <c:v>116</c:v>
                </c:pt>
                <c:pt idx="25">
                  <c:v>114</c:v>
                </c:pt>
                <c:pt idx="26">
                  <c:v>115</c:v>
                </c:pt>
                <c:pt idx="27">
                  <c:v>117</c:v>
                </c:pt>
                <c:pt idx="28">
                  <c:v>117</c:v>
                </c:pt>
                <c:pt idx="29">
                  <c:v>118</c:v>
                </c:pt>
                <c:pt idx="30">
                  <c:v>114</c:v>
                </c:pt>
                <c:pt idx="31">
                  <c:v>108</c:v>
                </c:pt>
                <c:pt idx="32">
                  <c:v>117</c:v>
                </c:pt>
                <c:pt idx="33">
                  <c:v>116</c:v>
                </c:pt>
                <c:pt idx="34">
                  <c:v>110</c:v>
                </c:pt>
                <c:pt idx="35">
                  <c:v>117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1E0-4C38-9D93-6A9337D9C490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105</c:v>
              </c:pt>
              <c:pt idx="1">
                <c:v>121</c:v>
              </c:pt>
            </c:numLit>
          </c:xVal>
          <c:yVal>
            <c:numLit>
              <c:formatCode>General</c:formatCode>
              <c:ptCount val="2"/>
              <c:pt idx="0">
                <c:v>105</c:v>
              </c:pt>
              <c:pt idx="1">
                <c:v>121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91E0-4C38-9D93-6A9337D9C490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ANOVA!xdata7</c:f>
              <c:numCache>
                <c:formatCode>General</c:formatCode>
                <c:ptCount val="70"/>
                <c:pt idx="0">
                  <c:v>105</c:v>
                </c:pt>
                <c:pt idx="1">
                  <c:v>105.23188405797102</c:v>
                </c:pt>
                <c:pt idx="2">
                  <c:v>105.46376811594203</c:v>
                </c:pt>
                <c:pt idx="3">
                  <c:v>105.69565217391305</c:v>
                </c:pt>
                <c:pt idx="4">
                  <c:v>105.92753623188406</c:v>
                </c:pt>
                <c:pt idx="5">
                  <c:v>106.15942028985506</c:v>
                </c:pt>
                <c:pt idx="6">
                  <c:v>106.39130434782608</c:v>
                </c:pt>
                <c:pt idx="7">
                  <c:v>106.62318840579709</c:v>
                </c:pt>
                <c:pt idx="8">
                  <c:v>106.85507246376811</c:v>
                </c:pt>
                <c:pt idx="9">
                  <c:v>107.08695652173913</c:v>
                </c:pt>
                <c:pt idx="10">
                  <c:v>107.31884057971014</c:v>
                </c:pt>
                <c:pt idx="11">
                  <c:v>107.55072463768116</c:v>
                </c:pt>
                <c:pt idx="12">
                  <c:v>107.78260869565217</c:v>
                </c:pt>
                <c:pt idx="13">
                  <c:v>108.01449275362319</c:v>
                </c:pt>
                <c:pt idx="14">
                  <c:v>108.24637681159419</c:v>
                </c:pt>
                <c:pt idx="15">
                  <c:v>108.4782608695652</c:v>
                </c:pt>
                <c:pt idx="16">
                  <c:v>108.71014492753622</c:v>
                </c:pt>
                <c:pt idx="17">
                  <c:v>108.94202898550724</c:v>
                </c:pt>
                <c:pt idx="18">
                  <c:v>109.17391304347825</c:v>
                </c:pt>
                <c:pt idx="19">
                  <c:v>109.40579710144927</c:v>
                </c:pt>
                <c:pt idx="20">
                  <c:v>109.63768115942028</c:v>
                </c:pt>
                <c:pt idx="21">
                  <c:v>109.8695652173913</c:v>
                </c:pt>
                <c:pt idx="22">
                  <c:v>110.10144927536231</c:v>
                </c:pt>
                <c:pt idx="23">
                  <c:v>110.33333333333331</c:v>
                </c:pt>
                <c:pt idx="24">
                  <c:v>110.56521739130433</c:v>
                </c:pt>
                <c:pt idx="25">
                  <c:v>110.79710144927535</c:v>
                </c:pt>
                <c:pt idx="26">
                  <c:v>111.02898550724636</c:v>
                </c:pt>
                <c:pt idx="27">
                  <c:v>111.26086956521738</c:v>
                </c:pt>
                <c:pt idx="28">
                  <c:v>111.49275362318839</c:v>
                </c:pt>
                <c:pt idx="29">
                  <c:v>111.72463768115941</c:v>
                </c:pt>
                <c:pt idx="30">
                  <c:v>111.95652173913042</c:v>
                </c:pt>
                <c:pt idx="31">
                  <c:v>112.18840579710144</c:v>
                </c:pt>
                <c:pt idx="32">
                  <c:v>112.42028985507245</c:v>
                </c:pt>
                <c:pt idx="33">
                  <c:v>112.65217391304346</c:v>
                </c:pt>
                <c:pt idx="34">
                  <c:v>112.88405797101447</c:v>
                </c:pt>
                <c:pt idx="35">
                  <c:v>113.11594202898549</c:v>
                </c:pt>
                <c:pt idx="36">
                  <c:v>113.3478260869565</c:v>
                </c:pt>
                <c:pt idx="37">
                  <c:v>113.57971014492752</c:v>
                </c:pt>
                <c:pt idx="38">
                  <c:v>113.81159420289853</c:v>
                </c:pt>
                <c:pt idx="39">
                  <c:v>114.04347826086955</c:v>
                </c:pt>
                <c:pt idx="40">
                  <c:v>114.27536231884056</c:v>
                </c:pt>
                <c:pt idx="41">
                  <c:v>114.50724637681158</c:v>
                </c:pt>
                <c:pt idx="42">
                  <c:v>114.7391304347826</c:v>
                </c:pt>
                <c:pt idx="43">
                  <c:v>114.9710144927536</c:v>
                </c:pt>
                <c:pt idx="44">
                  <c:v>115.20289855072461</c:v>
                </c:pt>
                <c:pt idx="45">
                  <c:v>115.43478260869563</c:v>
                </c:pt>
                <c:pt idx="46">
                  <c:v>115.66666666666664</c:v>
                </c:pt>
                <c:pt idx="47">
                  <c:v>115.89855072463766</c:v>
                </c:pt>
                <c:pt idx="48">
                  <c:v>116.13043478260867</c:v>
                </c:pt>
                <c:pt idx="49">
                  <c:v>116.36231884057969</c:v>
                </c:pt>
                <c:pt idx="50">
                  <c:v>116.59420289855071</c:v>
                </c:pt>
                <c:pt idx="51">
                  <c:v>116.82608695652172</c:v>
                </c:pt>
                <c:pt idx="52">
                  <c:v>117.05797101449272</c:v>
                </c:pt>
                <c:pt idx="53">
                  <c:v>117.28985507246374</c:v>
                </c:pt>
                <c:pt idx="54">
                  <c:v>117.52173913043475</c:v>
                </c:pt>
                <c:pt idx="55">
                  <c:v>117.75362318840577</c:v>
                </c:pt>
                <c:pt idx="56">
                  <c:v>117.98550724637678</c:v>
                </c:pt>
                <c:pt idx="57">
                  <c:v>118.2173913043478</c:v>
                </c:pt>
                <c:pt idx="58">
                  <c:v>118.44927536231882</c:v>
                </c:pt>
                <c:pt idx="59">
                  <c:v>118.68115942028983</c:v>
                </c:pt>
                <c:pt idx="60">
                  <c:v>118.91304347826085</c:v>
                </c:pt>
                <c:pt idx="61">
                  <c:v>119.14492753623185</c:v>
                </c:pt>
                <c:pt idx="62">
                  <c:v>119.37681159420286</c:v>
                </c:pt>
                <c:pt idx="63">
                  <c:v>119.60869565217388</c:v>
                </c:pt>
                <c:pt idx="64">
                  <c:v>119.84057971014489</c:v>
                </c:pt>
                <c:pt idx="65">
                  <c:v>120.07246376811591</c:v>
                </c:pt>
                <c:pt idx="66">
                  <c:v>120.30434782608693</c:v>
                </c:pt>
                <c:pt idx="67">
                  <c:v>120.53623188405794</c:v>
                </c:pt>
                <c:pt idx="68">
                  <c:v>120.76811594202896</c:v>
                </c:pt>
                <c:pt idx="69">
                  <c:v>120.99999999999997</c:v>
                </c:pt>
              </c:numCache>
            </c:numRef>
          </c:xVal>
          <c:yVal>
            <c:numRef>
              <c:f>ANOVA!ydata7</c:f>
              <c:numCache>
                <c:formatCode>General</c:formatCode>
                <c:ptCount val="70"/>
                <c:pt idx="0">
                  <c:v>95.672921777060765</c:v>
                </c:pt>
                <c:pt idx="1">
                  <c:v>96.024437667374741</c:v>
                </c:pt>
                <c:pt idx="2">
                  <c:v>96.374540507671156</c:v>
                </c:pt>
                <c:pt idx="3">
                  <c:v>96.723174443956054</c:v>
                </c:pt>
                <c:pt idx="4">
                  <c:v>97.070281389972422</c:v>
                </c:pt>
                <c:pt idx="5">
                  <c:v>97.415800977754841</c:v>
                </c:pt>
                <c:pt idx="6">
                  <c:v>97.759670514323375</c:v>
                </c:pt>
                <c:pt idx="7">
                  <c:v>98.101824945834991</c:v>
                </c:pt>
                <c:pt idx="8">
                  <c:v>98.442196830653245</c:v>
                </c:pt>
                <c:pt idx="9">
                  <c:v>98.780716322942169</c:v>
                </c:pt>
                <c:pt idx="10">
                  <c:v>99.117311168537185</c:v>
                </c:pt>
                <c:pt idx="11">
                  <c:v>99.451906714988283</c:v>
                </c:pt>
                <c:pt idx="12">
                  <c:v>99.784425937806503</c:v>
                </c:pt>
                <c:pt idx="13">
                  <c:v>100.11478948506684</c:v>
                </c:pt>
                <c:pt idx="14">
                  <c:v>100.44291574262279</c:v>
                </c:pt>
                <c:pt idx="15">
                  <c:v>100.76872092226378</c:v>
                </c:pt>
                <c:pt idx="16">
                  <c:v>101.09211917518459</c:v>
                </c:pt>
                <c:pt idx="17">
                  <c:v>101.41302273313099</c:v>
                </c:pt>
                <c:pt idx="18">
                  <c:v>101.73134207952228</c:v>
                </c:pt>
                <c:pt idx="19">
                  <c:v>102.04698615272308</c:v>
                </c:pt>
                <c:pt idx="20">
                  <c:v>102.3598625834295</c:v>
                </c:pt>
                <c:pt idx="21">
                  <c:v>102.66987796783995</c:v>
                </c:pt>
                <c:pt idx="22">
                  <c:v>102.97693817788763</c:v>
                </c:pt>
                <c:pt idx="23">
                  <c:v>103.28094870931432</c:v>
                </c:pt>
                <c:pt idx="24">
                  <c:v>103.58181506775665</c:v>
                </c:pt>
                <c:pt idx="25">
                  <c:v>103.87944319229743</c:v>
                </c:pt>
                <c:pt idx="26">
                  <c:v>104.17373991510962</c:v>
                </c:pt>
                <c:pt idx="27">
                  <c:v>104.46461345489769</c:v>
                </c:pt>
                <c:pt idx="28">
                  <c:v>104.75197394083879</c:v>
                </c:pt>
                <c:pt idx="29">
                  <c:v>105.0357339626665</c:v>
                </c:pt>
                <c:pt idx="30">
                  <c:v>105.31580914145451</c:v>
                </c:pt>
                <c:pt idx="31">
                  <c:v>105.5921187145855</c:v>
                </c:pt>
                <c:pt idx="32">
                  <c:v>105.8645861273729</c:v>
                </c:pt>
                <c:pt idx="33">
                  <c:v>106.13313962289334</c:v>
                </c:pt>
                <c:pt idx="34">
                  <c:v>106.39771282083136</c:v>
                </c:pt>
                <c:pt idx="35">
                  <c:v>106.65824527558905</c:v>
                </c:pt>
                <c:pt idx="36">
                  <c:v>106.91468300361677</c:v>
                </c:pt>
                <c:pt idx="37">
                  <c:v>107.16697896991413</c:v>
                </c:pt>
                <c:pt idx="38">
                  <c:v>107.41509352396264</c:v>
                </c:pt>
                <c:pt idx="39">
                  <c:v>107.65899477599483</c:v>
                </c:pt>
                <c:pt idx="40">
                  <c:v>107.89865890547559</c:v>
                </c:pt>
                <c:pt idx="41">
                  <c:v>108.13407039495017</c:v>
                </c:pt>
                <c:pt idx="42">
                  <c:v>108.36522218396021</c:v>
                </c:pt>
                <c:pt idx="43">
                  <c:v>108.59211573948905</c:v>
                </c:pt>
                <c:pt idx="44">
                  <c:v>108.8147610413037</c:v>
                </c:pt>
                <c:pt idx="45">
                  <c:v>109.03317648253379</c:v>
                </c:pt>
                <c:pt idx="46">
                  <c:v>109.24738868778716</c:v>
                </c:pt>
                <c:pt idx="47">
                  <c:v>109.45743225296573</c:v>
                </c:pt>
                <c:pt idx="48">
                  <c:v>109.66334941263935</c:v>
                </c:pt>
                <c:pt idx="49">
                  <c:v>109.86518964229515</c:v>
                </c:pt>
                <c:pt idx="50">
                  <c:v>110.06300920395678</c:v>
                </c:pt>
                <c:pt idx="51">
                  <c:v>110.25687064452701</c:v>
                </c:pt>
                <c:pt idx="52">
                  <c:v>110.44684225673711</c:v>
                </c:pt>
                <c:pt idx="53">
                  <c:v>110.63299751278582</c:v>
                </c:pt>
                <c:pt idx="54">
                  <c:v>110.81541448064104</c:v>
                </c:pt>
                <c:pt idx="55">
                  <c:v>110.99417523258921</c:v>
                </c:pt>
                <c:pt idx="56">
                  <c:v>111.16936525499148</c:v>
                </c:pt>
                <c:pt idx="57">
                  <c:v>111.34107286739102</c:v>
                </c:pt>
                <c:pt idx="58">
                  <c:v>111.50938865816367</c:v>
                </c:pt>
                <c:pt idx="59">
                  <c:v>111.67440494286173</c:v>
                </c:pt>
                <c:pt idx="60">
                  <c:v>111.83621525032002</c:v>
                </c:pt>
                <c:pt idx="61">
                  <c:v>111.99491384051257</c:v>
                </c:pt>
                <c:pt idx="62">
                  <c:v>112.1505952571051</c:v>
                </c:pt>
                <c:pt idx="63">
                  <c:v>112.3033539166713</c:v>
                </c:pt>
                <c:pt idx="64">
                  <c:v>112.45328373565023</c:v>
                </c:pt>
                <c:pt idx="65">
                  <c:v>112.60047779533289</c:v>
                </c:pt>
                <c:pt idx="66">
                  <c:v>112.74502804448494</c:v>
                </c:pt>
                <c:pt idx="67">
                  <c:v>112.88702503864292</c:v>
                </c:pt>
                <c:pt idx="68">
                  <c:v>113.0265577146602</c:v>
                </c:pt>
                <c:pt idx="69">
                  <c:v>113.16371319872032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1E0-4C38-9D93-6A9337D9C490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ANOVA!xdata8</c:f>
              <c:numCache>
                <c:formatCode>General</c:formatCode>
                <c:ptCount val="70"/>
                <c:pt idx="0">
                  <c:v>105</c:v>
                </c:pt>
                <c:pt idx="1">
                  <c:v>105.23188405797102</c:v>
                </c:pt>
                <c:pt idx="2">
                  <c:v>105.46376811594203</c:v>
                </c:pt>
                <c:pt idx="3">
                  <c:v>105.69565217391305</c:v>
                </c:pt>
                <c:pt idx="4">
                  <c:v>105.92753623188406</c:v>
                </c:pt>
                <c:pt idx="5">
                  <c:v>106.15942028985506</c:v>
                </c:pt>
                <c:pt idx="6">
                  <c:v>106.39130434782608</c:v>
                </c:pt>
                <c:pt idx="7">
                  <c:v>106.62318840579709</c:v>
                </c:pt>
                <c:pt idx="8">
                  <c:v>106.85507246376811</c:v>
                </c:pt>
                <c:pt idx="9">
                  <c:v>107.08695652173913</c:v>
                </c:pt>
                <c:pt idx="10">
                  <c:v>107.31884057971014</c:v>
                </c:pt>
                <c:pt idx="11">
                  <c:v>107.55072463768116</c:v>
                </c:pt>
                <c:pt idx="12">
                  <c:v>107.78260869565217</c:v>
                </c:pt>
                <c:pt idx="13">
                  <c:v>108.01449275362319</c:v>
                </c:pt>
                <c:pt idx="14">
                  <c:v>108.24637681159419</c:v>
                </c:pt>
                <c:pt idx="15">
                  <c:v>108.4782608695652</c:v>
                </c:pt>
                <c:pt idx="16">
                  <c:v>108.71014492753622</c:v>
                </c:pt>
                <c:pt idx="17">
                  <c:v>108.94202898550724</c:v>
                </c:pt>
                <c:pt idx="18">
                  <c:v>109.17391304347825</c:v>
                </c:pt>
                <c:pt idx="19">
                  <c:v>109.40579710144927</c:v>
                </c:pt>
                <c:pt idx="20">
                  <c:v>109.63768115942028</c:v>
                </c:pt>
                <c:pt idx="21">
                  <c:v>109.8695652173913</c:v>
                </c:pt>
                <c:pt idx="22">
                  <c:v>110.10144927536231</c:v>
                </c:pt>
                <c:pt idx="23">
                  <c:v>110.33333333333331</c:v>
                </c:pt>
                <c:pt idx="24">
                  <c:v>110.56521739130433</c:v>
                </c:pt>
                <c:pt idx="25">
                  <c:v>110.79710144927535</c:v>
                </c:pt>
                <c:pt idx="26">
                  <c:v>111.02898550724636</c:v>
                </c:pt>
                <c:pt idx="27">
                  <c:v>111.26086956521738</c:v>
                </c:pt>
                <c:pt idx="28">
                  <c:v>111.49275362318839</c:v>
                </c:pt>
                <c:pt idx="29">
                  <c:v>111.72463768115941</c:v>
                </c:pt>
                <c:pt idx="30">
                  <c:v>111.95652173913042</c:v>
                </c:pt>
                <c:pt idx="31">
                  <c:v>112.18840579710144</c:v>
                </c:pt>
                <c:pt idx="32">
                  <c:v>112.42028985507245</c:v>
                </c:pt>
                <c:pt idx="33">
                  <c:v>112.65217391304346</c:v>
                </c:pt>
                <c:pt idx="34">
                  <c:v>112.88405797101447</c:v>
                </c:pt>
                <c:pt idx="35">
                  <c:v>113.11594202898549</c:v>
                </c:pt>
                <c:pt idx="36">
                  <c:v>113.3478260869565</c:v>
                </c:pt>
                <c:pt idx="37">
                  <c:v>113.57971014492752</c:v>
                </c:pt>
                <c:pt idx="38">
                  <c:v>113.81159420289853</c:v>
                </c:pt>
                <c:pt idx="39">
                  <c:v>114.04347826086955</c:v>
                </c:pt>
                <c:pt idx="40">
                  <c:v>114.27536231884056</c:v>
                </c:pt>
                <c:pt idx="41">
                  <c:v>114.50724637681158</c:v>
                </c:pt>
                <c:pt idx="42">
                  <c:v>114.7391304347826</c:v>
                </c:pt>
                <c:pt idx="43">
                  <c:v>114.9710144927536</c:v>
                </c:pt>
                <c:pt idx="44">
                  <c:v>115.20289855072461</c:v>
                </c:pt>
                <c:pt idx="45">
                  <c:v>115.43478260869563</c:v>
                </c:pt>
                <c:pt idx="46">
                  <c:v>115.66666666666664</c:v>
                </c:pt>
                <c:pt idx="47">
                  <c:v>115.89855072463766</c:v>
                </c:pt>
                <c:pt idx="48">
                  <c:v>116.13043478260867</c:v>
                </c:pt>
                <c:pt idx="49">
                  <c:v>116.36231884057969</c:v>
                </c:pt>
                <c:pt idx="50">
                  <c:v>116.59420289855071</c:v>
                </c:pt>
                <c:pt idx="51">
                  <c:v>116.82608695652172</c:v>
                </c:pt>
                <c:pt idx="52">
                  <c:v>117.05797101449272</c:v>
                </c:pt>
                <c:pt idx="53">
                  <c:v>117.28985507246374</c:v>
                </c:pt>
                <c:pt idx="54">
                  <c:v>117.52173913043475</c:v>
                </c:pt>
                <c:pt idx="55">
                  <c:v>117.75362318840577</c:v>
                </c:pt>
                <c:pt idx="56">
                  <c:v>117.98550724637678</c:v>
                </c:pt>
                <c:pt idx="57">
                  <c:v>118.2173913043478</c:v>
                </c:pt>
                <c:pt idx="58">
                  <c:v>118.44927536231882</c:v>
                </c:pt>
                <c:pt idx="59">
                  <c:v>118.68115942028983</c:v>
                </c:pt>
                <c:pt idx="60">
                  <c:v>118.91304347826085</c:v>
                </c:pt>
                <c:pt idx="61">
                  <c:v>119.14492753623185</c:v>
                </c:pt>
                <c:pt idx="62">
                  <c:v>119.37681159420286</c:v>
                </c:pt>
                <c:pt idx="63">
                  <c:v>119.60869565217388</c:v>
                </c:pt>
                <c:pt idx="64">
                  <c:v>119.84057971014489</c:v>
                </c:pt>
                <c:pt idx="65">
                  <c:v>120.07246376811591</c:v>
                </c:pt>
                <c:pt idx="66">
                  <c:v>120.30434782608693</c:v>
                </c:pt>
                <c:pt idx="67">
                  <c:v>120.53623188405794</c:v>
                </c:pt>
                <c:pt idx="68">
                  <c:v>120.76811594202896</c:v>
                </c:pt>
                <c:pt idx="69">
                  <c:v>120.99999999999997</c:v>
                </c:pt>
              </c:numCache>
            </c:numRef>
          </c:xVal>
          <c:yVal>
            <c:numRef>
              <c:f>ANOVA!ydata8</c:f>
              <c:numCache>
                <c:formatCode>General</c:formatCode>
                <c:ptCount val="70"/>
                <c:pt idx="0">
                  <c:v>114.32707822293924</c:v>
                </c:pt>
                <c:pt idx="1">
                  <c:v>114.43933044856729</c:v>
                </c:pt>
                <c:pt idx="2">
                  <c:v>114.55299572421291</c:v>
                </c:pt>
                <c:pt idx="3">
                  <c:v>114.66812990387004</c:v>
                </c:pt>
                <c:pt idx="4">
                  <c:v>114.7847910737957</c:v>
                </c:pt>
                <c:pt idx="5">
                  <c:v>114.90303960195529</c:v>
                </c:pt>
                <c:pt idx="6">
                  <c:v>115.02293818132878</c:v>
                </c:pt>
                <c:pt idx="7">
                  <c:v>115.1445518657592</c:v>
                </c:pt>
                <c:pt idx="8">
                  <c:v>115.26794809688298</c:v>
                </c:pt>
                <c:pt idx="9">
                  <c:v>115.39319672053608</c:v>
                </c:pt>
                <c:pt idx="10">
                  <c:v>115.5203699908831</c:v>
                </c:pt>
                <c:pt idx="11">
                  <c:v>115.64954256037403</c:v>
                </c:pt>
                <c:pt idx="12">
                  <c:v>115.78079145349784</c:v>
                </c:pt>
                <c:pt idx="13">
                  <c:v>115.91419602217954</c:v>
                </c:pt>
                <c:pt idx="14">
                  <c:v>116.04983788056559</c:v>
                </c:pt>
                <c:pt idx="15">
                  <c:v>116.18780081686663</c:v>
                </c:pt>
                <c:pt idx="16">
                  <c:v>116.32817067988785</c:v>
                </c:pt>
                <c:pt idx="17">
                  <c:v>116.47103523788348</c:v>
                </c:pt>
                <c:pt idx="18">
                  <c:v>116.61648400743422</c:v>
                </c:pt>
                <c:pt idx="19">
                  <c:v>116.76460805017545</c:v>
                </c:pt>
                <c:pt idx="20">
                  <c:v>116.91549973541106</c:v>
                </c:pt>
                <c:pt idx="21">
                  <c:v>117.06925246694264</c:v>
                </c:pt>
                <c:pt idx="22">
                  <c:v>117.22596037283699</c:v>
                </c:pt>
                <c:pt idx="23">
                  <c:v>117.38571795735231</c:v>
                </c:pt>
                <c:pt idx="24">
                  <c:v>117.54861971485201</c:v>
                </c:pt>
                <c:pt idx="25">
                  <c:v>117.71475970625326</c:v>
                </c:pt>
                <c:pt idx="26">
                  <c:v>117.8842310993831</c:v>
                </c:pt>
                <c:pt idx="27">
                  <c:v>118.05712567553707</c:v>
                </c:pt>
                <c:pt idx="28">
                  <c:v>118.23353330553799</c:v>
                </c:pt>
                <c:pt idx="29">
                  <c:v>118.41354139965232</c:v>
                </c:pt>
                <c:pt idx="30">
                  <c:v>118.59723433680634</c:v>
                </c:pt>
                <c:pt idx="31">
                  <c:v>118.78469287961738</c:v>
                </c:pt>
                <c:pt idx="32">
                  <c:v>118.97599358277201</c:v>
                </c:pt>
                <c:pt idx="33">
                  <c:v>119.17120820319357</c:v>
                </c:pt>
                <c:pt idx="34">
                  <c:v>119.37040312119758</c:v>
                </c:pt>
                <c:pt idx="35">
                  <c:v>119.57363878238192</c:v>
                </c:pt>
                <c:pt idx="36">
                  <c:v>119.78096917029623</c:v>
                </c:pt>
                <c:pt idx="37">
                  <c:v>119.99244131994091</c:v>
                </c:pt>
                <c:pt idx="38">
                  <c:v>120.20809488183443</c:v>
                </c:pt>
                <c:pt idx="39">
                  <c:v>120.42796174574427</c:v>
                </c:pt>
                <c:pt idx="40">
                  <c:v>120.65206573220554</c:v>
                </c:pt>
                <c:pt idx="41">
                  <c:v>120.88042235867299</c:v>
                </c:pt>
                <c:pt idx="42">
                  <c:v>121.11303868560498</c:v>
                </c:pt>
                <c:pt idx="43">
                  <c:v>121.34991324601815</c:v>
                </c:pt>
                <c:pt idx="44">
                  <c:v>121.59103606014553</c:v>
                </c:pt>
                <c:pt idx="45">
                  <c:v>121.83638873485747</c:v>
                </c:pt>
                <c:pt idx="46">
                  <c:v>122.08594464554612</c:v>
                </c:pt>
                <c:pt idx="47">
                  <c:v>122.33966919630959</c:v>
                </c:pt>
                <c:pt idx="48">
                  <c:v>122.597520152578</c:v>
                </c:pt>
                <c:pt idx="49">
                  <c:v>122.85944803886423</c:v>
                </c:pt>
                <c:pt idx="50">
                  <c:v>123.12539659314463</c:v>
                </c:pt>
                <c:pt idx="51">
                  <c:v>123.39530326851643</c:v>
                </c:pt>
                <c:pt idx="52">
                  <c:v>123.66909977224833</c:v>
                </c:pt>
                <c:pt idx="53">
                  <c:v>123.94671263214165</c:v>
                </c:pt>
                <c:pt idx="54">
                  <c:v>124.22806378022847</c:v>
                </c:pt>
                <c:pt idx="55">
                  <c:v>124.51307114422232</c:v>
                </c:pt>
                <c:pt idx="56">
                  <c:v>124.80164923776209</c:v>
                </c:pt>
                <c:pt idx="57">
                  <c:v>125.09370974130458</c:v>
                </c:pt>
                <c:pt idx="58">
                  <c:v>125.38916206647396</c:v>
                </c:pt>
                <c:pt idx="59">
                  <c:v>125.68791389771793</c:v>
                </c:pt>
                <c:pt idx="60">
                  <c:v>125.98987170620167</c:v>
                </c:pt>
                <c:pt idx="61">
                  <c:v>126.29494123195113</c:v>
                </c:pt>
                <c:pt idx="62">
                  <c:v>126.60302793130063</c:v>
                </c:pt>
                <c:pt idx="63">
                  <c:v>126.91403738767646</c:v>
                </c:pt>
                <c:pt idx="64">
                  <c:v>127.22787568463956</c:v>
                </c:pt>
                <c:pt idx="65">
                  <c:v>127.54444974089893</c:v>
                </c:pt>
                <c:pt idx="66">
                  <c:v>127.86366760768891</c:v>
                </c:pt>
                <c:pt idx="67">
                  <c:v>128.18543872947296</c:v>
                </c:pt>
                <c:pt idx="68">
                  <c:v>128.50967416939773</c:v>
                </c:pt>
                <c:pt idx="69">
                  <c:v>128.83628680127964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1E0-4C38-9D93-6A9337D9C4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1612016"/>
        <c:axId val="641582496"/>
      </c:scatterChart>
      <c:valAx>
        <c:axId val="641612016"/>
        <c:scaling>
          <c:orientation val="minMax"/>
          <c:max val="121"/>
          <c:min val="10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Pred(DF)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1582496"/>
        <c:crosses val="autoZero"/>
        <c:crossBetween val="midCat"/>
        <c:majorUnit val="2"/>
      </c:valAx>
      <c:valAx>
        <c:axId val="641582496"/>
        <c:scaling>
          <c:orientation val="minMax"/>
          <c:max val="121"/>
          <c:min val="10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DF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1612016"/>
        <c:crosses val="autoZero"/>
        <c:crossBetween val="midCat"/>
        <c:majorUnit val="2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DF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ANOVA!$B$852:$B$887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ANOVA!$G$852:$G$887</c:f>
              <c:numCache>
                <c:formatCode>0.0000</c:formatCode>
                <c:ptCount val="36"/>
                <c:pt idx="0">
                  <c:v>0.35022520372293658</c:v>
                </c:pt>
                <c:pt idx="1">
                  <c:v>-1.0506756111688373</c:v>
                </c:pt>
                <c:pt idx="2">
                  <c:v>-0.61962920658675091</c:v>
                </c:pt>
                <c:pt idx="3">
                  <c:v>1.2123180128871003</c:v>
                </c:pt>
                <c:pt idx="4">
                  <c:v>-0.18858280200466912</c:v>
                </c:pt>
                <c:pt idx="5">
                  <c:v>0.1347020014318934</c:v>
                </c:pt>
                <c:pt idx="6">
                  <c:v>-0.2963444031501884</c:v>
                </c:pt>
                <c:pt idx="7">
                  <c:v>0.67351000715949905</c:v>
                </c:pt>
                <c:pt idx="8">
                  <c:v>-0.51186760544123167</c:v>
                </c:pt>
                <c:pt idx="9">
                  <c:v>0.56574840601397525</c:v>
                </c:pt>
                <c:pt idx="10">
                  <c:v>2.6940400286374084E-2</c:v>
                </c:pt>
                <c:pt idx="11">
                  <c:v>-0.2963444031501884</c:v>
                </c:pt>
                <c:pt idx="12">
                  <c:v>-1.1045564117415947</c:v>
                </c:pt>
                <c:pt idx="13">
                  <c:v>1.0506756111688189</c:v>
                </c:pt>
                <c:pt idx="14">
                  <c:v>0.51186760544121779</c:v>
                </c:pt>
                <c:pt idx="15">
                  <c:v>-2.182172423196806</c:v>
                </c:pt>
                <c:pt idx="16">
                  <c:v>-0.35022520372295035</c:v>
                </c:pt>
                <c:pt idx="17">
                  <c:v>-0.99679481059607533</c:v>
                </c:pt>
                <c:pt idx="18">
                  <c:v>0.51186760544121779</c:v>
                </c:pt>
                <c:pt idx="19">
                  <c:v>0.83515240887778031</c:v>
                </c:pt>
                <c:pt idx="20">
                  <c:v>0.29634440315017463</c:v>
                </c:pt>
                <c:pt idx="21">
                  <c:v>8.0821200859131442E-2</c:v>
                </c:pt>
                <c:pt idx="22">
                  <c:v>1.1584372123143429</c:v>
                </c:pt>
                <c:pt idx="23">
                  <c:v>0.18858280200465533</c:v>
                </c:pt>
                <c:pt idx="24">
                  <c:v>0.75433120801863973</c:v>
                </c:pt>
                <c:pt idx="25">
                  <c:v>-9.1883067465392548E-15</c:v>
                </c:pt>
                <c:pt idx="26">
                  <c:v>0.10776160114551471</c:v>
                </c:pt>
                <c:pt idx="27">
                  <c:v>0.96985441030967834</c:v>
                </c:pt>
                <c:pt idx="28">
                  <c:v>0.53880800572759646</c:v>
                </c:pt>
                <c:pt idx="29">
                  <c:v>0.86209280916415898</c:v>
                </c:pt>
                <c:pt idx="30">
                  <c:v>-0.21552320229104779</c:v>
                </c:pt>
                <c:pt idx="31">
                  <c:v>-1.5086624160372979</c:v>
                </c:pt>
                <c:pt idx="32">
                  <c:v>0.215523202291034</c:v>
                </c:pt>
                <c:pt idx="33">
                  <c:v>-0.64656960687313414</c:v>
                </c:pt>
                <c:pt idx="34">
                  <c:v>-1.1853776126007354</c:v>
                </c:pt>
                <c:pt idx="35">
                  <c:v>0.10776160114551471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03-4A49-BF62-F7F7E66E7B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1588400"/>
        <c:axId val="641588072"/>
      </c:barChart>
      <c:catAx>
        <c:axId val="64158840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1588072"/>
        <c:crosses val="autoZero"/>
        <c:auto val="1"/>
        <c:lblAlgn val="ctr"/>
        <c:lblOffset val="100"/>
        <c:noMultiLvlLbl val="0"/>
      </c:catAx>
      <c:valAx>
        <c:axId val="641588072"/>
        <c:scaling>
          <c:orientation val="minMax"/>
          <c:max val="2.5"/>
          <c:min val="-2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1588400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ANOVA_HID3!$B$2:$B$4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ANOVA_HID3!$C$2:$C$4</c:f>
              <c:numCache>
                <c:formatCode>0.0000</c:formatCode>
                <c:ptCount val="3"/>
                <c:pt idx="0">
                  <c:v>114.91666666666669</c:v>
                </c:pt>
                <c:pt idx="1">
                  <c:v>114.16666666666669</c:v>
                </c:pt>
                <c:pt idx="2">
                  <c:v>114.66666666666669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452-4FB0-9FF0-4F48D81D9E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1604472"/>
        <c:axId val="641612016"/>
      </c:lineChart>
      <c:catAx>
        <c:axId val="641604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1612016"/>
        <c:crosses val="autoZero"/>
        <c:auto val="1"/>
        <c:lblAlgn val="ctr"/>
        <c:lblOffset val="100"/>
        <c:noMultiLvlLbl val="0"/>
      </c:catAx>
      <c:valAx>
        <c:axId val="6416120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DF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160447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ANOVA_HID3!$B$7:$B$18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ANOVA_HID3!$C$7:$C$18</c:f>
              <c:numCache>
                <c:formatCode>0.0000</c:formatCode>
                <c:ptCount val="12"/>
                <c:pt idx="0">
                  <c:v>113.33333333333336</c:v>
                </c:pt>
                <c:pt idx="1">
                  <c:v>113.66666666666669</c:v>
                </c:pt>
                <c:pt idx="2">
                  <c:v>114.33333333333336</c:v>
                </c:pt>
                <c:pt idx="3">
                  <c:v>113.66666666666669</c:v>
                </c:pt>
                <c:pt idx="4">
                  <c:v>115.00000000000003</c:v>
                </c:pt>
                <c:pt idx="5">
                  <c:v>115.00000000000003</c:v>
                </c:pt>
                <c:pt idx="6">
                  <c:v>114.33333333333336</c:v>
                </c:pt>
                <c:pt idx="7">
                  <c:v>112.33333333333336</c:v>
                </c:pt>
                <c:pt idx="8">
                  <c:v>116.00000000000003</c:v>
                </c:pt>
                <c:pt idx="9">
                  <c:v>117.66666666666669</c:v>
                </c:pt>
                <c:pt idx="10">
                  <c:v>113.33333333333336</c:v>
                </c:pt>
                <c:pt idx="11">
                  <c:v>116.33333333333336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6D-4CD3-8BE7-B3185F3F41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815024"/>
        <c:axId val="544814040"/>
      </c:lineChart>
      <c:catAx>
        <c:axId val="5448150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4814040"/>
        <c:crosses val="autoZero"/>
        <c:auto val="1"/>
        <c:lblAlgn val="ctr"/>
        <c:lblOffset val="100"/>
        <c:noMultiLvlLbl val="0"/>
      </c:catAx>
      <c:valAx>
        <c:axId val="54481404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DF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481502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DM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ANOVA!$B$1034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ANOVA!$C$1034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72-4461-A501-D851E726AB5B}"/>
            </c:ext>
          </c:extLst>
        </c:ser>
        <c:ser>
          <c:idx val="1"/>
          <c:order val="1"/>
          <c:tx>
            <c:strRef>
              <c:f>ANOVA!$B$1035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0.41419357676681301</c:v>
                </c:pt>
              </c:numLit>
            </c:plus>
            <c:minus>
              <c:numLit>
                <c:formatCode>General</c:formatCode>
                <c:ptCount val="1"/>
                <c:pt idx="0">
                  <c:v>0.41419357676681301</c:v>
                </c:pt>
              </c:numLit>
            </c:minus>
          </c:errBars>
          <c:val>
            <c:numRef>
              <c:f>ANOVA!$C$1035</c:f>
              <c:numCache>
                <c:formatCode>0.0000</c:formatCode>
                <c:ptCount val="1"/>
                <c:pt idx="0">
                  <c:v>-0.39631454350213269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C72-4461-A501-D851E726AB5B}"/>
            </c:ext>
          </c:extLst>
        </c:ser>
        <c:ser>
          <c:idx val="2"/>
          <c:order val="2"/>
          <c:tx>
            <c:strRef>
              <c:f>ANOVA!$B$1036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0.41419357676681301</c:v>
                </c:pt>
              </c:numLit>
            </c:plus>
            <c:minus>
              <c:numLit>
                <c:formatCode>General</c:formatCode>
                <c:ptCount val="1"/>
                <c:pt idx="0">
                  <c:v>0.41419357676681301</c:v>
                </c:pt>
              </c:numLit>
            </c:minus>
          </c:errBars>
          <c:val>
            <c:numRef>
              <c:f>ANOVA!$C$1036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C72-4461-A501-D851E726AB5B}"/>
            </c:ext>
          </c:extLst>
        </c:ser>
        <c:ser>
          <c:idx val="3"/>
          <c:order val="3"/>
          <c:tx>
            <c:strRef>
              <c:f>ANOVA!$B$1037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ANOVA!$C$1037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C72-4461-A501-D851E726AB5B}"/>
            </c:ext>
          </c:extLst>
        </c:ser>
        <c:ser>
          <c:idx val="4"/>
          <c:order val="4"/>
          <c:tx>
            <c:strRef>
              <c:f>ANOVA!$B$1038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0.48568502002117386</c:v>
                </c:pt>
              </c:numLit>
            </c:plus>
            <c:minus>
              <c:numLit>
                <c:formatCode>General</c:formatCode>
                <c:ptCount val="1"/>
                <c:pt idx="0">
                  <c:v>0.48568502002117392</c:v>
                </c:pt>
              </c:numLit>
            </c:minus>
          </c:errBars>
          <c:val>
            <c:numRef>
              <c:f>ANOVA!$C$1038</c:f>
              <c:numCache>
                <c:formatCode>0.0000</c:formatCode>
                <c:ptCount val="1"/>
                <c:pt idx="0">
                  <c:v>-5.4672940608518746E-2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C72-4461-A501-D851E726AB5B}"/>
            </c:ext>
          </c:extLst>
        </c:ser>
        <c:ser>
          <c:idx val="5"/>
          <c:order val="5"/>
          <c:tx>
            <c:strRef>
              <c:f>ANOVA!$B$1039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0.48568502002117386</c:v>
                </c:pt>
              </c:numLit>
            </c:plus>
            <c:minus>
              <c:numLit>
                <c:formatCode>General</c:formatCode>
                <c:ptCount val="1"/>
                <c:pt idx="0">
                  <c:v>0.48568502002117386</c:v>
                </c:pt>
              </c:numLit>
            </c:minus>
          </c:errBars>
          <c:val>
            <c:numRef>
              <c:f>ANOVA!$C$1039</c:f>
              <c:numCache>
                <c:formatCode>0.0000</c:formatCode>
                <c:ptCount val="1"/>
                <c:pt idx="0">
                  <c:v>5.4672940608518482E-2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C72-4461-A501-D851E726AB5B}"/>
            </c:ext>
          </c:extLst>
        </c:ser>
        <c:ser>
          <c:idx val="6"/>
          <c:order val="6"/>
          <c:tx>
            <c:strRef>
              <c:f>ANOVA!$B$1040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0.48568502002117386</c:v>
                </c:pt>
              </c:numLit>
            </c:plus>
            <c:minus>
              <c:numLit>
                <c:formatCode>General</c:formatCode>
                <c:ptCount val="1"/>
                <c:pt idx="0">
                  <c:v>0.48568502002117386</c:v>
                </c:pt>
              </c:numLit>
            </c:minus>
          </c:errBars>
          <c:val>
            <c:numRef>
              <c:f>ANOVA!$C$1040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C72-4461-A501-D851E726AB5B}"/>
            </c:ext>
          </c:extLst>
        </c:ser>
        <c:ser>
          <c:idx val="7"/>
          <c:order val="7"/>
          <c:tx>
            <c:strRef>
              <c:f>ANOVA!$B$1041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0.48568502002117397</c:v>
                </c:pt>
              </c:numLit>
            </c:plus>
            <c:minus>
              <c:numLit>
                <c:formatCode>General</c:formatCode>
                <c:ptCount val="1"/>
                <c:pt idx="0">
                  <c:v>0.48568502002117397</c:v>
                </c:pt>
              </c:numLit>
            </c:minus>
          </c:errBars>
          <c:val>
            <c:numRef>
              <c:f>ANOVA!$C$1041</c:f>
              <c:numCache>
                <c:formatCode>0.0000</c:formatCode>
                <c:ptCount val="1"/>
                <c:pt idx="0">
                  <c:v>-0.2733647030425933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C72-4461-A501-D851E726AB5B}"/>
            </c:ext>
          </c:extLst>
        </c:ser>
        <c:ser>
          <c:idx val="8"/>
          <c:order val="8"/>
          <c:tx>
            <c:strRef>
              <c:f>ANOVA!$B$1042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0.48568502002117386</c:v>
                </c:pt>
              </c:numLit>
            </c:plus>
            <c:minus>
              <c:numLit>
                <c:formatCode>General</c:formatCode>
                <c:ptCount val="1"/>
                <c:pt idx="0">
                  <c:v>0.48568502002117386</c:v>
                </c:pt>
              </c:numLit>
            </c:minus>
          </c:errBars>
          <c:val>
            <c:numRef>
              <c:f>ANOVA!$C$1042</c:f>
              <c:numCache>
                <c:formatCode>0.0000</c:formatCode>
                <c:ptCount val="1"/>
                <c:pt idx="0">
                  <c:v>-0.16401882182555605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C72-4461-A501-D851E726AB5B}"/>
            </c:ext>
          </c:extLst>
        </c:ser>
        <c:ser>
          <c:idx val="9"/>
          <c:order val="9"/>
          <c:tx>
            <c:strRef>
              <c:f>ANOVA!$B$1043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0.48568502002117386</c:v>
                </c:pt>
              </c:numLit>
            </c:plus>
            <c:minus>
              <c:numLit>
                <c:formatCode>General</c:formatCode>
                <c:ptCount val="1"/>
                <c:pt idx="0">
                  <c:v>0.48568502002117386</c:v>
                </c:pt>
              </c:numLit>
            </c:minus>
          </c:errBars>
          <c:val>
            <c:numRef>
              <c:f>ANOVA!$C$1043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C72-4461-A501-D851E726AB5B}"/>
            </c:ext>
          </c:extLst>
        </c:ser>
        <c:ser>
          <c:idx val="10"/>
          <c:order val="10"/>
          <c:tx>
            <c:strRef>
              <c:f>ANOVA!$B$1044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0.48568502002117386</c:v>
                </c:pt>
              </c:numLit>
            </c:plus>
            <c:minus>
              <c:numLit>
                <c:formatCode>General</c:formatCode>
                <c:ptCount val="1"/>
                <c:pt idx="0">
                  <c:v>0.48568502002117381</c:v>
                </c:pt>
              </c:numLit>
            </c:minus>
          </c:errBars>
          <c:val>
            <c:numRef>
              <c:f>ANOVA!$C$1044</c:f>
              <c:numCache>
                <c:formatCode>0.0000</c:formatCode>
                <c:ptCount val="1"/>
                <c:pt idx="0">
                  <c:v>-5.4672940608518732E-2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C72-4461-A501-D851E726AB5B}"/>
            </c:ext>
          </c:extLst>
        </c:ser>
        <c:ser>
          <c:idx val="11"/>
          <c:order val="11"/>
          <c:tx>
            <c:strRef>
              <c:f>ANOVA!$B$1045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0.48568502002117409</c:v>
                </c:pt>
              </c:numLit>
            </c:plus>
            <c:minus>
              <c:numLit>
                <c:formatCode>General</c:formatCode>
                <c:ptCount val="1"/>
                <c:pt idx="0">
                  <c:v>0.48568502002117409</c:v>
                </c:pt>
              </c:numLit>
            </c:minus>
          </c:errBars>
          <c:val>
            <c:numRef>
              <c:f>ANOVA!$C$1045</c:f>
              <c:numCache>
                <c:formatCode>0.0000</c:formatCode>
                <c:ptCount val="1"/>
                <c:pt idx="0">
                  <c:v>-0.2186917624340747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C72-4461-A501-D851E726AB5B}"/>
            </c:ext>
          </c:extLst>
        </c:ser>
        <c:ser>
          <c:idx val="12"/>
          <c:order val="12"/>
          <c:tx>
            <c:strRef>
              <c:f>ANOVA!$B$1046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0.48568502002117409</c:v>
                </c:pt>
              </c:numLit>
            </c:plus>
            <c:minus>
              <c:numLit>
                <c:formatCode>General</c:formatCode>
                <c:ptCount val="1"/>
                <c:pt idx="0">
                  <c:v>0.48568502002117409</c:v>
                </c:pt>
              </c:numLit>
            </c:minus>
          </c:errBars>
          <c:val>
            <c:numRef>
              <c:f>ANOVA!$C$1046</c:f>
              <c:numCache>
                <c:formatCode>0.0000</c:formatCode>
                <c:ptCount val="1"/>
                <c:pt idx="0">
                  <c:v>0.10934588121703702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DC72-4461-A501-D851E726AB5B}"/>
            </c:ext>
          </c:extLst>
        </c:ser>
        <c:ser>
          <c:idx val="13"/>
          <c:order val="13"/>
          <c:tx>
            <c:strRef>
              <c:f>ANOVA!$B$1047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0.48568502002117386</c:v>
                </c:pt>
              </c:numLit>
            </c:plus>
            <c:minus>
              <c:numLit>
                <c:formatCode>General</c:formatCode>
                <c:ptCount val="1"/>
                <c:pt idx="0">
                  <c:v>0.48568502002117392</c:v>
                </c:pt>
              </c:numLit>
            </c:minus>
          </c:errBars>
          <c:val>
            <c:numRef>
              <c:f>ANOVA!$C$1047</c:f>
              <c:numCache>
                <c:formatCode>0.0000</c:formatCode>
                <c:ptCount val="1"/>
                <c:pt idx="0">
                  <c:v>5.4672940608518454E-2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C72-4461-A501-D851E726AB5B}"/>
            </c:ext>
          </c:extLst>
        </c:ser>
        <c:ser>
          <c:idx val="14"/>
          <c:order val="14"/>
          <c:tx>
            <c:strRef>
              <c:f>ANOVA!$B$1048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0.48568502002117397</c:v>
                </c:pt>
              </c:numLit>
            </c:plus>
            <c:minus>
              <c:numLit>
                <c:formatCode>General</c:formatCode>
                <c:ptCount val="1"/>
                <c:pt idx="0">
                  <c:v>0.48568502002117397</c:v>
                </c:pt>
              </c:numLit>
            </c:minus>
          </c:errBars>
          <c:val>
            <c:numRef>
              <c:f>ANOVA!$C$1048</c:f>
              <c:numCache>
                <c:formatCode>0.0000</c:formatCode>
                <c:ptCount val="1"/>
                <c:pt idx="0">
                  <c:v>0.10934588121703706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DC72-4461-A501-D851E726AB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544809776"/>
        <c:axId val="544810104"/>
      </c:barChart>
      <c:catAx>
        <c:axId val="5448097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544810104"/>
        <c:crosses val="autoZero"/>
        <c:auto val="1"/>
        <c:lblAlgn val="ctr"/>
        <c:lblOffset val="100"/>
        <c:noMultiLvlLbl val="0"/>
      </c:catAx>
      <c:valAx>
        <c:axId val="54481010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480977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DM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ANOVA!$D$1074:$D$1109</c:f>
              <c:numCache>
                <c:formatCode>0.0000</c:formatCode>
                <c:ptCount val="36"/>
                <c:pt idx="0">
                  <c:v>150</c:v>
                </c:pt>
                <c:pt idx="1">
                  <c:v>151</c:v>
                </c:pt>
                <c:pt idx="2">
                  <c:v>151</c:v>
                </c:pt>
                <c:pt idx="3">
                  <c:v>150</c:v>
                </c:pt>
                <c:pt idx="4">
                  <c:v>148</c:v>
                </c:pt>
                <c:pt idx="5">
                  <c:v>145</c:v>
                </c:pt>
                <c:pt idx="6">
                  <c:v>151</c:v>
                </c:pt>
                <c:pt idx="7">
                  <c:v>151</c:v>
                </c:pt>
                <c:pt idx="8">
                  <c:v>148</c:v>
                </c:pt>
                <c:pt idx="9">
                  <c:v>152</c:v>
                </c:pt>
                <c:pt idx="10">
                  <c:v>150</c:v>
                </c:pt>
                <c:pt idx="11">
                  <c:v>151</c:v>
                </c:pt>
                <c:pt idx="12">
                  <c:v>152</c:v>
                </c:pt>
                <c:pt idx="13">
                  <c:v>151</c:v>
                </c:pt>
                <c:pt idx="14">
                  <c:v>153</c:v>
                </c:pt>
                <c:pt idx="15">
                  <c:v>152</c:v>
                </c:pt>
                <c:pt idx="16">
                  <c:v>147</c:v>
                </c:pt>
                <c:pt idx="17">
                  <c:v>152</c:v>
                </c:pt>
                <c:pt idx="18">
                  <c:v>151</c:v>
                </c:pt>
                <c:pt idx="19">
                  <c:v>149</c:v>
                </c:pt>
                <c:pt idx="20">
                  <c:v>151</c:v>
                </c:pt>
                <c:pt idx="21">
                  <c:v>152</c:v>
                </c:pt>
                <c:pt idx="22">
                  <c:v>152</c:v>
                </c:pt>
                <c:pt idx="23">
                  <c:v>153</c:v>
                </c:pt>
                <c:pt idx="24">
                  <c:v>151</c:v>
                </c:pt>
                <c:pt idx="25">
                  <c:v>150</c:v>
                </c:pt>
                <c:pt idx="26">
                  <c:v>150</c:v>
                </c:pt>
                <c:pt idx="27">
                  <c:v>151</c:v>
                </c:pt>
                <c:pt idx="28">
                  <c:v>153</c:v>
                </c:pt>
                <c:pt idx="29">
                  <c:v>153</c:v>
                </c:pt>
                <c:pt idx="30">
                  <c:v>151</c:v>
                </c:pt>
                <c:pt idx="31">
                  <c:v>152</c:v>
                </c:pt>
                <c:pt idx="32">
                  <c:v>150</c:v>
                </c:pt>
                <c:pt idx="33">
                  <c:v>151</c:v>
                </c:pt>
                <c:pt idx="34">
                  <c:v>152</c:v>
                </c:pt>
                <c:pt idx="35">
                  <c:v>151</c:v>
                </c:pt>
              </c:numCache>
            </c:numRef>
          </c:xVal>
          <c:yVal>
            <c:numRef>
              <c:f>ANOVA!$G$1074:$G$1109</c:f>
              <c:numCache>
                <c:formatCode>0.0000</c:formatCode>
                <c:ptCount val="36"/>
                <c:pt idx="0">
                  <c:v>-3.1768961349408341E-2</c:v>
                </c:pt>
                <c:pt idx="1">
                  <c:v>0.73068611103657066</c:v>
                </c:pt>
                <c:pt idx="2">
                  <c:v>0.34945857484357301</c:v>
                </c:pt>
                <c:pt idx="3">
                  <c:v>-3.1768961349408341E-2</c:v>
                </c:pt>
                <c:pt idx="4">
                  <c:v>-0.22238272944590715</c:v>
                </c:pt>
                <c:pt idx="5">
                  <c:v>-2.3191341785073289</c:v>
                </c:pt>
                <c:pt idx="6">
                  <c:v>0.54007234294007178</c:v>
                </c:pt>
                <c:pt idx="7">
                  <c:v>0.73068611103657066</c:v>
                </c:pt>
                <c:pt idx="8">
                  <c:v>-0.41299649754238971</c:v>
                </c:pt>
                <c:pt idx="9">
                  <c:v>0.73068611103657066</c:v>
                </c:pt>
                <c:pt idx="10">
                  <c:v>-0.22238272944590715</c:v>
                </c:pt>
                <c:pt idx="11">
                  <c:v>0.15884480674709048</c:v>
                </c:pt>
                <c:pt idx="12">
                  <c:v>0.30180513281946053</c:v>
                </c:pt>
                <c:pt idx="13">
                  <c:v>-7.9422403373520856E-2</c:v>
                </c:pt>
                <c:pt idx="14">
                  <c:v>0.68303266901244186</c:v>
                </c:pt>
                <c:pt idx="15">
                  <c:v>0.30180513281946053</c:v>
                </c:pt>
                <c:pt idx="16">
                  <c:v>-1.6043325481454789</c:v>
                </c:pt>
                <c:pt idx="17">
                  <c:v>0.87364643710894063</c:v>
                </c:pt>
                <c:pt idx="18">
                  <c:v>-0.27003617147001968</c:v>
                </c:pt>
                <c:pt idx="19">
                  <c:v>-1.2231050119524811</c:v>
                </c:pt>
                <c:pt idx="20">
                  <c:v>0.4924189009159593</c:v>
                </c:pt>
                <c:pt idx="21">
                  <c:v>-7.9422403373520856E-2</c:v>
                </c:pt>
                <c:pt idx="22">
                  <c:v>0.11119136472296171</c:v>
                </c:pt>
                <c:pt idx="23">
                  <c:v>0.4924189009159593</c:v>
                </c:pt>
                <c:pt idx="24">
                  <c:v>-0.27003617147001968</c:v>
                </c:pt>
                <c:pt idx="25">
                  <c:v>-0.65126370766300101</c:v>
                </c:pt>
                <c:pt idx="26">
                  <c:v>-1.0324912438559986</c:v>
                </c:pt>
                <c:pt idx="27">
                  <c:v>-0.27003617147001968</c:v>
                </c:pt>
                <c:pt idx="28">
                  <c:v>1.8267152775914022</c:v>
                </c:pt>
                <c:pt idx="29">
                  <c:v>1.4454877413984208</c:v>
                </c:pt>
                <c:pt idx="30">
                  <c:v>-0.27003617147001968</c:v>
                </c:pt>
                <c:pt idx="31">
                  <c:v>0.4924189009159593</c:v>
                </c:pt>
                <c:pt idx="32">
                  <c:v>-7.9422403373520856E-2</c:v>
                </c:pt>
                <c:pt idx="33">
                  <c:v>-0.65126370766300101</c:v>
                </c:pt>
                <c:pt idx="34">
                  <c:v>0.11119136472296171</c:v>
                </c:pt>
                <c:pt idx="35">
                  <c:v>-0.65126370766300101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8C3-464D-B2ED-F123CF001F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4824536"/>
        <c:axId val="544824864"/>
      </c:scatterChart>
      <c:valAx>
        <c:axId val="544824536"/>
        <c:scaling>
          <c:orientation val="minMax"/>
          <c:max val="154"/>
          <c:min val="14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DM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4824864"/>
        <c:crosses val="autoZero"/>
        <c:crossBetween val="midCat"/>
      </c:valAx>
      <c:valAx>
        <c:axId val="544824864"/>
        <c:scaling>
          <c:orientation val="minMax"/>
          <c:max val="2"/>
          <c:min val="-2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4824536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Pred(DM)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ANOVA!$E$1074:$E$1109</c:f>
              <c:numCache>
                <c:formatCode>0.0000</c:formatCode>
                <c:ptCount val="36"/>
                <c:pt idx="0">
                  <c:v>150.05555555555554</c:v>
                </c:pt>
                <c:pt idx="1">
                  <c:v>149.7222222222222</c:v>
                </c:pt>
                <c:pt idx="2">
                  <c:v>150.38888888888889</c:v>
                </c:pt>
                <c:pt idx="3">
                  <c:v>150.05555555555554</c:v>
                </c:pt>
                <c:pt idx="4">
                  <c:v>148.38888888888889</c:v>
                </c:pt>
                <c:pt idx="5">
                  <c:v>149.05555555555554</c:v>
                </c:pt>
                <c:pt idx="6">
                  <c:v>150.05555555555554</c:v>
                </c:pt>
                <c:pt idx="7">
                  <c:v>149.7222222222222</c:v>
                </c:pt>
                <c:pt idx="8">
                  <c:v>148.7222222222222</c:v>
                </c:pt>
                <c:pt idx="9">
                  <c:v>150.7222222222222</c:v>
                </c:pt>
                <c:pt idx="10">
                  <c:v>150.38888888888889</c:v>
                </c:pt>
                <c:pt idx="11">
                  <c:v>150.7222222222222</c:v>
                </c:pt>
                <c:pt idx="12">
                  <c:v>151.4722222222222</c:v>
                </c:pt>
                <c:pt idx="13">
                  <c:v>151.13888888888886</c:v>
                </c:pt>
                <c:pt idx="14">
                  <c:v>151.80555555555554</c:v>
                </c:pt>
                <c:pt idx="15">
                  <c:v>151.4722222222222</c:v>
                </c:pt>
                <c:pt idx="16">
                  <c:v>149.80555555555554</c:v>
                </c:pt>
                <c:pt idx="17">
                  <c:v>150.4722222222222</c:v>
                </c:pt>
                <c:pt idx="18">
                  <c:v>151.4722222222222</c:v>
                </c:pt>
                <c:pt idx="19">
                  <c:v>151.13888888888886</c:v>
                </c:pt>
                <c:pt idx="20">
                  <c:v>150.13888888888886</c:v>
                </c:pt>
                <c:pt idx="21">
                  <c:v>152.13888888888886</c:v>
                </c:pt>
                <c:pt idx="22">
                  <c:v>151.80555555555554</c:v>
                </c:pt>
                <c:pt idx="23">
                  <c:v>152.13888888888886</c:v>
                </c:pt>
                <c:pt idx="24">
                  <c:v>151.4722222222222</c:v>
                </c:pt>
                <c:pt idx="25">
                  <c:v>151.13888888888886</c:v>
                </c:pt>
                <c:pt idx="26">
                  <c:v>151.80555555555554</c:v>
                </c:pt>
                <c:pt idx="27">
                  <c:v>151.4722222222222</c:v>
                </c:pt>
                <c:pt idx="28">
                  <c:v>149.80555555555554</c:v>
                </c:pt>
                <c:pt idx="29">
                  <c:v>150.4722222222222</c:v>
                </c:pt>
                <c:pt idx="30">
                  <c:v>151.4722222222222</c:v>
                </c:pt>
                <c:pt idx="31">
                  <c:v>151.13888888888886</c:v>
                </c:pt>
                <c:pt idx="32">
                  <c:v>150.13888888888886</c:v>
                </c:pt>
                <c:pt idx="33">
                  <c:v>152.13888888888886</c:v>
                </c:pt>
                <c:pt idx="34">
                  <c:v>151.80555555555554</c:v>
                </c:pt>
                <c:pt idx="35">
                  <c:v>152.13888888888886</c:v>
                </c:pt>
              </c:numCache>
            </c:numRef>
          </c:xVal>
          <c:yVal>
            <c:numRef>
              <c:f>ANOVA!$G$1074:$G$1109</c:f>
              <c:numCache>
                <c:formatCode>0.0000</c:formatCode>
                <c:ptCount val="36"/>
                <c:pt idx="0">
                  <c:v>-3.1768961349408341E-2</c:v>
                </c:pt>
                <c:pt idx="1">
                  <c:v>0.73068611103657066</c:v>
                </c:pt>
                <c:pt idx="2">
                  <c:v>0.34945857484357301</c:v>
                </c:pt>
                <c:pt idx="3">
                  <c:v>-3.1768961349408341E-2</c:v>
                </c:pt>
                <c:pt idx="4">
                  <c:v>-0.22238272944590715</c:v>
                </c:pt>
                <c:pt idx="5">
                  <c:v>-2.3191341785073289</c:v>
                </c:pt>
                <c:pt idx="6">
                  <c:v>0.54007234294007178</c:v>
                </c:pt>
                <c:pt idx="7">
                  <c:v>0.73068611103657066</c:v>
                </c:pt>
                <c:pt idx="8">
                  <c:v>-0.41299649754238971</c:v>
                </c:pt>
                <c:pt idx="9">
                  <c:v>0.73068611103657066</c:v>
                </c:pt>
                <c:pt idx="10">
                  <c:v>-0.22238272944590715</c:v>
                </c:pt>
                <c:pt idx="11">
                  <c:v>0.15884480674709048</c:v>
                </c:pt>
                <c:pt idx="12">
                  <c:v>0.30180513281946053</c:v>
                </c:pt>
                <c:pt idx="13">
                  <c:v>-7.9422403373520856E-2</c:v>
                </c:pt>
                <c:pt idx="14">
                  <c:v>0.68303266901244186</c:v>
                </c:pt>
                <c:pt idx="15">
                  <c:v>0.30180513281946053</c:v>
                </c:pt>
                <c:pt idx="16">
                  <c:v>-1.6043325481454789</c:v>
                </c:pt>
                <c:pt idx="17">
                  <c:v>0.87364643710894063</c:v>
                </c:pt>
                <c:pt idx="18">
                  <c:v>-0.27003617147001968</c:v>
                </c:pt>
                <c:pt idx="19">
                  <c:v>-1.2231050119524811</c:v>
                </c:pt>
                <c:pt idx="20">
                  <c:v>0.4924189009159593</c:v>
                </c:pt>
                <c:pt idx="21">
                  <c:v>-7.9422403373520856E-2</c:v>
                </c:pt>
                <c:pt idx="22">
                  <c:v>0.11119136472296171</c:v>
                </c:pt>
                <c:pt idx="23">
                  <c:v>0.4924189009159593</c:v>
                </c:pt>
                <c:pt idx="24">
                  <c:v>-0.27003617147001968</c:v>
                </c:pt>
                <c:pt idx="25">
                  <c:v>-0.65126370766300101</c:v>
                </c:pt>
                <c:pt idx="26">
                  <c:v>-1.0324912438559986</c:v>
                </c:pt>
                <c:pt idx="27">
                  <c:v>-0.27003617147001968</c:v>
                </c:pt>
                <c:pt idx="28">
                  <c:v>1.8267152775914022</c:v>
                </c:pt>
                <c:pt idx="29">
                  <c:v>1.4454877413984208</c:v>
                </c:pt>
                <c:pt idx="30">
                  <c:v>-0.27003617147001968</c:v>
                </c:pt>
                <c:pt idx="31">
                  <c:v>0.4924189009159593</c:v>
                </c:pt>
                <c:pt idx="32">
                  <c:v>-7.9422403373520856E-2</c:v>
                </c:pt>
                <c:pt idx="33">
                  <c:v>-0.65126370766300101</c:v>
                </c:pt>
                <c:pt idx="34">
                  <c:v>0.11119136472296171</c:v>
                </c:pt>
                <c:pt idx="35">
                  <c:v>-0.65126370766300101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475-4C08-B957-E29A6A6EEC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4830768"/>
        <c:axId val="544831096"/>
      </c:scatterChart>
      <c:valAx>
        <c:axId val="544830768"/>
        <c:scaling>
          <c:orientation val="minMax"/>
          <c:max val="153"/>
          <c:min val="148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Pred(DM)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4831096"/>
        <c:crosses val="autoZero"/>
        <c:crossBetween val="midCat"/>
      </c:valAx>
      <c:valAx>
        <c:axId val="544831096"/>
        <c:scaling>
          <c:orientation val="minMax"/>
          <c:max val="2"/>
          <c:min val="-2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4830768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Pred(DM) / DM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ANOVA!$E$1074:$E$1109</c:f>
              <c:numCache>
                <c:formatCode>0.0000</c:formatCode>
                <c:ptCount val="36"/>
                <c:pt idx="0">
                  <c:v>150.05555555555554</c:v>
                </c:pt>
                <c:pt idx="1">
                  <c:v>149.7222222222222</c:v>
                </c:pt>
                <c:pt idx="2">
                  <c:v>150.38888888888889</c:v>
                </c:pt>
                <c:pt idx="3">
                  <c:v>150.05555555555554</c:v>
                </c:pt>
                <c:pt idx="4">
                  <c:v>148.38888888888889</c:v>
                </c:pt>
                <c:pt idx="5">
                  <c:v>149.05555555555554</c:v>
                </c:pt>
                <c:pt idx="6">
                  <c:v>150.05555555555554</c:v>
                </c:pt>
                <c:pt idx="7">
                  <c:v>149.7222222222222</c:v>
                </c:pt>
                <c:pt idx="8">
                  <c:v>148.7222222222222</c:v>
                </c:pt>
                <c:pt idx="9">
                  <c:v>150.7222222222222</c:v>
                </c:pt>
                <c:pt idx="10">
                  <c:v>150.38888888888889</c:v>
                </c:pt>
                <c:pt idx="11">
                  <c:v>150.7222222222222</c:v>
                </c:pt>
                <c:pt idx="12">
                  <c:v>151.4722222222222</c:v>
                </c:pt>
                <c:pt idx="13">
                  <c:v>151.13888888888886</c:v>
                </c:pt>
                <c:pt idx="14">
                  <c:v>151.80555555555554</c:v>
                </c:pt>
                <c:pt idx="15">
                  <c:v>151.4722222222222</c:v>
                </c:pt>
                <c:pt idx="16">
                  <c:v>149.80555555555554</c:v>
                </c:pt>
                <c:pt idx="17">
                  <c:v>150.4722222222222</c:v>
                </c:pt>
                <c:pt idx="18">
                  <c:v>151.4722222222222</c:v>
                </c:pt>
                <c:pt idx="19">
                  <c:v>151.13888888888886</c:v>
                </c:pt>
                <c:pt idx="20">
                  <c:v>150.13888888888886</c:v>
                </c:pt>
                <c:pt idx="21">
                  <c:v>152.13888888888886</c:v>
                </c:pt>
                <c:pt idx="22">
                  <c:v>151.80555555555554</c:v>
                </c:pt>
                <c:pt idx="23">
                  <c:v>152.13888888888886</c:v>
                </c:pt>
                <c:pt idx="24">
                  <c:v>151.4722222222222</c:v>
                </c:pt>
                <c:pt idx="25">
                  <c:v>151.13888888888886</c:v>
                </c:pt>
                <c:pt idx="26">
                  <c:v>151.80555555555554</c:v>
                </c:pt>
                <c:pt idx="27">
                  <c:v>151.4722222222222</c:v>
                </c:pt>
                <c:pt idx="28">
                  <c:v>149.80555555555554</c:v>
                </c:pt>
                <c:pt idx="29">
                  <c:v>150.4722222222222</c:v>
                </c:pt>
                <c:pt idx="30">
                  <c:v>151.4722222222222</c:v>
                </c:pt>
                <c:pt idx="31">
                  <c:v>151.13888888888886</c:v>
                </c:pt>
                <c:pt idx="32">
                  <c:v>150.13888888888886</c:v>
                </c:pt>
                <c:pt idx="33">
                  <c:v>152.13888888888886</c:v>
                </c:pt>
                <c:pt idx="34">
                  <c:v>151.80555555555554</c:v>
                </c:pt>
                <c:pt idx="35">
                  <c:v>152.13888888888886</c:v>
                </c:pt>
              </c:numCache>
            </c:numRef>
          </c:xVal>
          <c:yVal>
            <c:numRef>
              <c:f>ANOVA!$D$1074:$D$1109</c:f>
              <c:numCache>
                <c:formatCode>0.0000</c:formatCode>
                <c:ptCount val="36"/>
                <c:pt idx="0">
                  <c:v>150</c:v>
                </c:pt>
                <c:pt idx="1">
                  <c:v>151</c:v>
                </c:pt>
                <c:pt idx="2">
                  <c:v>151</c:v>
                </c:pt>
                <c:pt idx="3">
                  <c:v>150</c:v>
                </c:pt>
                <c:pt idx="4">
                  <c:v>148</c:v>
                </c:pt>
                <c:pt idx="5">
                  <c:v>145</c:v>
                </c:pt>
                <c:pt idx="6">
                  <c:v>151</c:v>
                </c:pt>
                <c:pt idx="7">
                  <c:v>151</c:v>
                </c:pt>
                <c:pt idx="8">
                  <c:v>148</c:v>
                </c:pt>
                <c:pt idx="9">
                  <c:v>152</c:v>
                </c:pt>
                <c:pt idx="10">
                  <c:v>150</c:v>
                </c:pt>
                <c:pt idx="11">
                  <c:v>151</c:v>
                </c:pt>
                <c:pt idx="12">
                  <c:v>152</c:v>
                </c:pt>
                <c:pt idx="13">
                  <c:v>151</c:v>
                </c:pt>
                <c:pt idx="14">
                  <c:v>153</c:v>
                </c:pt>
                <c:pt idx="15">
                  <c:v>152</c:v>
                </c:pt>
                <c:pt idx="16">
                  <c:v>147</c:v>
                </c:pt>
                <c:pt idx="17">
                  <c:v>152</c:v>
                </c:pt>
                <c:pt idx="18">
                  <c:v>151</c:v>
                </c:pt>
                <c:pt idx="19">
                  <c:v>149</c:v>
                </c:pt>
                <c:pt idx="20">
                  <c:v>151</c:v>
                </c:pt>
                <c:pt idx="21">
                  <c:v>152</c:v>
                </c:pt>
                <c:pt idx="22">
                  <c:v>152</c:v>
                </c:pt>
                <c:pt idx="23">
                  <c:v>153</c:v>
                </c:pt>
                <c:pt idx="24">
                  <c:v>151</c:v>
                </c:pt>
                <c:pt idx="25">
                  <c:v>150</c:v>
                </c:pt>
                <c:pt idx="26">
                  <c:v>150</c:v>
                </c:pt>
                <c:pt idx="27">
                  <c:v>151</c:v>
                </c:pt>
                <c:pt idx="28">
                  <c:v>153</c:v>
                </c:pt>
                <c:pt idx="29">
                  <c:v>153</c:v>
                </c:pt>
                <c:pt idx="30">
                  <c:v>151</c:v>
                </c:pt>
                <c:pt idx="31">
                  <c:v>152</c:v>
                </c:pt>
                <c:pt idx="32">
                  <c:v>150</c:v>
                </c:pt>
                <c:pt idx="33">
                  <c:v>151</c:v>
                </c:pt>
                <c:pt idx="34">
                  <c:v>152</c:v>
                </c:pt>
                <c:pt idx="35">
                  <c:v>151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020-46F6-BC1C-9F601677C687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145</c:v>
              </c:pt>
              <c:pt idx="1">
                <c:v>154</c:v>
              </c:pt>
            </c:numLit>
          </c:xVal>
          <c:yVal>
            <c:numLit>
              <c:formatCode>General</c:formatCode>
              <c:ptCount val="2"/>
              <c:pt idx="0">
                <c:v>145</c:v>
              </c:pt>
              <c:pt idx="1">
                <c:v>154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B020-46F6-BC1C-9F601677C687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ANOVA!xdata9</c:f>
              <c:numCache>
                <c:formatCode>General</c:formatCode>
                <c:ptCount val="70"/>
                <c:pt idx="0">
                  <c:v>145</c:v>
                </c:pt>
                <c:pt idx="1">
                  <c:v>145.13043478260869</c:v>
                </c:pt>
                <c:pt idx="2">
                  <c:v>145.2608695652174</c:v>
                </c:pt>
                <c:pt idx="3">
                  <c:v>145.39130434782609</c:v>
                </c:pt>
                <c:pt idx="4">
                  <c:v>145.52173913043478</c:v>
                </c:pt>
                <c:pt idx="5">
                  <c:v>145.65217391304347</c:v>
                </c:pt>
                <c:pt idx="6">
                  <c:v>145.78260869565219</c:v>
                </c:pt>
                <c:pt idx="7">
                  <c:v>145.91304347826087</c:v>
                </c:pt>
                <c:pt idx="8">
                  <c:v>146.04347826086956</c:v>
                </c:pt>
                <c:pt idx="9">
                  <c:v>146.17391304347825</c:v>
                </c:pt>
                <c:pt idx="10">
                  <c:v>146.30434782608697</c:v>
                </c:pt>
                <c:pt idx="11">
                  <c:v>146.43478260869566</c:v>
                </c:pt>
                <c:pt idx="12">
                  <c:v>146.56521739130434</c:v>
                </c:pt>
                <c:pt idx="13">
                  <c:v>146.69565217391306</c:v>
                </c:pt>
                <c:pt idx="14">
                  <c:v>146.82608695652175</c:v>
                </c:pt>
                <c:pt idx="15">
                  <c:v>146.95652173913044</c:v>
                </c:pt>
                <c:pt idx="16">
                  <c:v>147.08695652173913</c:v>
                </c:pt>
                <c:pt idx="17">
                  <c:v>147.21739130434784</c:v>
                </c:pt>
                <c:pt idx="18">
                  <c:v>147.34782608695653</c:v>
                </c:pt>
                <c:pt idx="19">
                  <c:v>147.47826086956522</c:v>
                </c:pt>
                <c:pt idx="20">
                  <c:v>147.60869565217391</c:v>
                </c:pt>
                <c:pt idx="21">
                  <c:v>147.73913043478262</c:v>
                </c:pt>
                <c:pt idx="22">
                  <c:v>147.86956521739131</c:v>
                </c:pt>
                <c:pt idx="23">
                  <c:v>148</c:v>
                </c:pt>
                <c:pt idx="24">
                  <c:v>148.13043478260872</c:v>
                </c:pt>
                <c:pt idx="25">
                  <c:v>148.2608695652174</c:v>
                </c:pt>
                <c:pt idx="26">
                  <c:v>148.39130434782609</c:v>
                </c:pt>
                <c:pt idx="27">
                  <c:v>148.52173913043478</c:v>
                </c:pt>
                <c:pt idx="28">
                  <c:v>148.6521739130435</c:v>
                </c:pt>
                <c:pt idx="29">
                  <c:v>148.78260869565219</c:v>
                </c:pt>
                <c:pt idx="30">
                  <c:v>148.91304347826087</c:v>
                </c:pt>
                <c:pt idx="31">
                  <c:v>149.04347826086956</c:v>
                </c:pt>
                <c:pt idx="32">
                  <c:v>149.17391304347828</c:v>
                </c:pt>
                <c:pt idx="33">
                  <c:v>149.30434782608697</c:v>
                </c:pt>
                <c:pt idx="34">
                  <c:v>149.43478260869566</c:v>
                </c:pt>
                <c:pt idx="35">
                  <c:v>149.56521739130437</c:v>
                </c:pt>
                <c:pt idx="36">
                  <c:v>149.69565217391306</c:v>
                </c:pt>
                <c:pt idx="37">
                  <c:v>149.82608695652175</c:v>
                </c:pt>
                <c:pt idx="38">
                  <c:v>149.95652173913044</c:v>
                </c:pt>
                <c:pt idx="39">
                  <c:v>150.08695652173915</c:v>
                </c:pt>
                <c:pt idx="40">
                  <c:v>150.21739130434784</c:v>
                </c:pt>
                <c:pt idx="41">
                  <c:v>150.34782608695653</c:v>
                </c:pt>
                <c:pt idx="42">
                  <c:v>150.47826086956525</c:v>
                </c:pt>
                <c:pt idx="43">
                  <c:v>150.60869565217394</c:v>
                </c:pt>
                <c:pt idx="44">
                  <c:v>150.73913043478262</c:v>
                </c:pt>
                <c:pt idx="45">
                  <c:v>150.86956521739131</c:v>
                </c:pt>
                <c:pt idx="46">
                  <c:v>151.00000000000003</c:v>
                </c:pt>
                <c:pt idx="47">
                  <c:v>151.13043478260872</c:v>
                </c:pt>
                <c:pt idx="48">
                  <c:v>151.2608695652174</c:v>
                </c:pt>
                <c:pt idx="49">
                  <c:v>151.39130434782609</c:v>
                </c:pt>
                <c:pt idx="50">
                  <c:v>151.52173913043481</c:v>
                </c:pt>
                <c:pt idx="51">
                  <c:v>151.6521739130435</c:v>
                </c:pt>
                <c:pt idx="52">
                  <c:v>151.78260869565219</c:v>
                </c:pt>
                <c:pt idx="53">
                  <c:v>151.91304347826087</c:v>
                </c:pt>
                <c:pt idx="54">
                  <c:v>152.04347826086959</c:v>
                </c:pt>
                <c:pt idx="55">
                  <c:v>152.17391304347828</c:v>
                </c:pt>
                <c:pt idx="56">
                  <c:v>152.30434782608697</c:v>
                </c:pt>
                <c:pt idx="57">
                  <c:v>152.43478260869568</c:v>
                </c:pt>
                <c:pt idx="58">
                  <c:v>152.56521739130437</c:v>
                </c:pt>
                <c:pt idx="59">
                  <c:v>152.69565217391306</c:v>
                </c:pt>
                <c:pt idx="60">
                  <c:v>152.82608695652175</c:v>
                </c:pt>
                <c:pt idx="61">
                  <c:v>152.95652173913047</c:v>
                </c:pt>
                <c:pt idx="62">
                  <c:v>153.08695652173915</c:v>
                </c:pt>
                <c:pt idx="63">
                  <c:v>153.21739130434784</c:v>
                </c:pt>
                <c:pt idx="64">
                  <c:v>153.34782608695656</c:v>
                </c:pt>
                <c:pt idx="65">
                  <c:v>153.47826086956525</c:v>
                </c:pt>
                <c:pt idx="66">
                  <c:v>153.60869565217394</c:v>
                </c:pt>
                <c:pt idx="67">
                  <c:v>153.73913043478262</c:v>
                </c:pt>
                <c:pt idx="68">
                  <c:v>153.86956521739134</c:v>
                </c:pt>
                <c:pt idx="69">
                  <c:v>154.00000000000003</c:v>
                </c:pt>
              </c:numCache>
            </c:numRef>
          </c:xVal>
          <c:yVal>
            <c:numRef>
              <c:f>ANOVA!ydata9</c:f>
              <c:numCache>
                <c:formatCode>General</c:formatCode>
                <c:ptCount val="70"/>
                <c:pt idx="0">
                  <c:v>139.99537876049109</c:v>
                </c:pt>
                <c:pt idx="1">
                  <c:v>140.17991757728461</c:v>
                </c:pt>
                <c:pt idx="2">
                  <c:v>140.36379844123951</c:v>
                </c:pt>
                <c:pt idx="3">
                  <c:v>140.54699957518756</c:v>
                </c:pt>
                <c:pt idx="4">
                  <c:v>140.72949852598455</c:v>
                </c:pt>
                <c:pt idx="5">
                  <c:v>140.91127215963238</c:v>
                </c:pt>
                <c:pt idx="6">
                  <c:v>141.09229665871118</c:v>
                </c:pt>
                <c:pt idx="7">
                  <c:v>141.27254752243101</c:v>
                </c:pt>
                <c:pt idx="8">
                  <c:v>141.45199956963128</c:v>
                </c:pt>
                <c:pt idx="9">
                  <c:v>141.63062694507556</c:v>
                </c:pt>
                <c:pt idx="10">
                  <c:v>141.80840312940691</c:v>
                </c:pt>
                <c:pt idx="11">
                  <c:v>141.98530095314362</c:v>
                </c:pt>
                <c:pt idx="12">
                  <c:v>142.16129261510699</c:v>
                </c:pt>
                <c:pt idx="13">
                  <c:v>142.33634970568056</c:v>
                </c:pt>
                <c:pt idx="14">
                  <c:v>142.51044323530317</c:v>
                </c:pt>
                <c:pt idx="15">
                  <c:v>142.68354366859569</c:v>
                </c:pt>
                <c:pt idx="16">
                  <c:v>142.85562096451008</c:v>
                </c:pt>
                <c:pt idx="17">
                  <c:v>143.02664462287294</c:v>
                </c:pt>
                <c:pt idx="18">
                  <c:v>143.19658373766671</c:v>
                </c:pt>
                <c:pt idx="19">
                  <c:v>143.36540705735601</c:v>
                </c:pt>
                <c:pt idx="20">
                  <c:v>143.53308305251571</c:v>
                </c:pt>
                <c:pt idx="21">
                  <c:v>143.699579990958</c:v>
                </c:pt>
                <c:pt idx="22">
                  <c:v>143.8648660204806</c:v>
                </c:pt>
                <c:pt idx="23">
                  <c:v>144.02890925927235</c:v>
                </c:pt>
                <c:pt idx="24">
                  <c:v>144.19167789391011</c:v>
                </c:pt>
                <c:pt idx="25">
                  <c:v>144.35314028476938</c:v>
                </c:pt>
                <c:pt idx="26">
                  <c:v>144.51326507854409</c:v>
                </c:pt>
                <c:pt idx="27">
                  <c:v>144.67202132743441</c:v>
                </c:pt>
                <c:pt idx="28">
                  <c:v>144.82937861441647</c:v>
                </c:pt>
                <c:pt idx="29">
                  <c:v>144.98530718385541</c:v>
                </c:pt>
                <c:pt idx="30">
                  <c:v>145.13977807656892</c:v>
                </c:pt>
                <c:pt idx="31">
                  <c:v>145.29276326829293</c:v>
                </c:pt>
                <c:pt idx="32">
                  <c:v>145.44423581035272</c:v>
                </c:pt>
                <c:pt idx="33">
                  <c:v>145.59416997120275</c:v>
                </c:pt>
                <c:pt idx="34">
                  <c:v>145.74254137737373</c:v>
                </c:pt>
                <c:pt idx="35">
                  <c:v>145.88932715226071</c:v>
                </c:pt>
                <c:pt idx="36">
                  <c:v>146.03450605110652</c:v>
                </c:pt>
                <c:pt idx="37">
                  <c:v>146.17805859048502</c:v>
                </c:pt>
                <c:pt idx="38">
                  <c:v>146.31996717057271</c:v>
                </c:pt>
                <c:pt idx="39">
                  <c:v>146.46021618851844</c:v>
                </c:pt>
                <c:pt idx="40">
                  <c:v>146.59879214128159</c:v>
                </c:pt>
                <c:pt idx="41">
                  <c:v>146.73568371640965</c:v>
                </c:pt>
                <c:pt idx="42">
                  <c:v>146.870881869366</c:v>
                </c:pt>
                <c:pt idx="43">
                  <c:v>147.00437988619569</c:v>
                </c:pt>
                <c:pt idx="44">
                  <c:v>147.13617343052871</c:v>
                </c:pt>
                <c:pt idx="45">
                  <c:v>147.26626057415791</c:v>
                </c:pt>
                <c:pt idx="46">
                  <c:v>147.39464181069138</c:v>
                </c:pt>
                <c:pt idx="47">
                  <c:v>147.52132005205431</c:v>
                </c:pt>
                <c:pt idx="48">
                  <c:v>147.64630060789804</c:v>
                </c:pt>
                <c:pt idx="49">
                  <c:v>147.76959114825451</c:v>
                </c:pt>
                <c:pt idx="50">
                  <c:v>147.89120165004604</c:v>
                </c:pt>
                <c:pt idx="51">
                  <c:v>148.0111443283125</c:v>
                </c:pt>
                <c:pt idx="52">
                  <c:v>148.12943355324697</c:v>
                </c:pt>
                <c:pt idx="53">
                  <c:v>148.24608575432805</c:v>
                </c:pt>
                <c:pt idx="54">
                  <c:v>148.36111931299985</c:v>
                </c:pt>
                <c:pt idx="55">
                  <c:v>148.47455444547455</c:v>
                </c:pt>
                <c:pt idx="56">
                  <c:v>148.58641307731659</c:v>
                </c:pt>
                <c:pt idx="57">
                  <c:v>148.6967187115122</c:v>
                </c:pt>
                <c:pt idx="58">
                  <c:v>148.80549629173316</c:v>
                </c:pt>
                <c:pt idx="59">
                  <c:v>148.91277206247443</c:v>
                </c:pt>
                <c:pt idx="60">
                  <c:v>149.0185734276821</c:v>
                </c:pt>
                <c:pt idx="61">
                  <c:v>149.12292880939754</c:v>
                </c:pt>
                <c:pt idx="62">
                  <c:v>149.22586750783105</c:v>
                </c:pt>
                <c:pt idx="63">
                  <c:v>149.32741956414617</c:v>
                </c:pt>
                <c:pt idx="64">
                  <c:v>149.42761562709146</c:v>
                </c:pt>
                <c:pt idx="65">
                  <c:v>149.52648682446522</c:v>
                </c:pt>
                <c:pt idx="66">
                  <c:v>149.62406464024338</c:v>
                </c:pt>
                <c:pt idx="67">
                  <c:v>149.72038079804562</c:v>
                </c:pt>
                <c:pt idx="68">
                  <c:v>149.81546715146709</c:v>
                </c:pt>
                <c:pt idx="69">
                  <c:v>149.9093555816583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020-46F6-BC1C-9F601677C687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ANOVA!xdata10</c:f>
              <c:numCache>
                <c:formatCode>General</c:formatCode>
                <c:ptCount val="70"/>
                <c:pt idx="0">
                  <c:v>145</c:v>
                </c:pt>
                <c:pt idx="1">
                  <c:v>145.13043478260869</c:v>
                </c:pt>
                <c:pt idx="2">
                  <c:v>145.2608695652174</c:v>
                </c:pt>
                <c:pt idx="3">
                  <c:v>145.39130434782609</c:v>
                </c:pt>
                <c:pt idx="4">
                  <c:v>145.52173913043478</c:v>
                </c:pt>
                <c:pt idx="5">
                  <c:v>145.65217391304347</c:v>
                </c:pt>
                <c:pt idx="6">
                  <c:v>145.78260869565219</c:v>
                </c:pt>
                <c:pt idx="7">
                  <c:v>145.91304347826087</c:v>
                </c:pt>
                <c:pt idx="8">
                  <c:v>146.04347826086956</c:v>
                </c:pt>
                <c:pt idx="9">
                  <c:v>146.17391304347825</c:v>
                </c:pt>
                <c:pt idx="10">
                  <c:v>146.30434782608697</c:v>
                </c:pt>
                <c:pt idx="11">
                  <c:v>146.43478260869566</c:v>
                </c:pt>
                <c:pt idx="12">
                  <c:v>146.56521739130434</c:v>
                </c:pt>
                <c:pt idx="13">
                  <c:v>146.69565217391306</c:v>
                </c:pt>
                <c:pt idx="14">
                  <c:v>146.82608695652175</c:v>
                </c:pt>
                <c:pt idx="15">
                  <c:v>146.95652173913044</c:v>
                </c:pt>
                <c:pt idx="16">
                  <c:v>147.08695652173913</c:v>
                </c:pt>
                <c:pt idx="17">
                  <c:v>147.21739130434784</c:v>
                </c:pt>
                <c:pt idx="18">
                  <c:v>147.34782608695653</c:v>
                </c:pt>
                <c:pt idx="19">
                  <c:v>147.47826086956522</c:v>
                </c:pt>
                <c:pt idx="20">
                  <c:v>147.60869565217391</c:v>
                </c:pt>
                <c:pt idx="21">
                  <c:v>147.73913043478262</c:v>
                </c:pt>
                <c:pt idx="22">
                  <c:v>147.86956521739131</c:v>
                </c:pt>
                <c:pt idx="23">
                  <c:v>148</c:v>
                </c:pt>
                <c:pt idx="24">
                  <c:v>148.13043478260872</c:v>
                </c:pt>
                <c:pt idx="25">
                  <c:v>148.2608695652174</c:v>
                </c:pt>
                <c:pt idx="26">
                  <c:v>148.39130434782609</c:v>
                </c:pt>
                <c:pt idx="27">
                  <c:v>148.52173913043478</c:v>
                </c:pt>
                <c:pt idx="28">
                  <c:v>148.6521739130435</c:v>
                </c:pt>
                <c:pt idx="29">
                  <c:v>148.78260869565219</c:v>
                </c:pt>
                <c:pt idx="30">
                  <c:v>148.91304347826087</c:v>
                </c:pt>
                <c:pt idx="31">
                  <c:v>149.04347826086956</c:v>
                </c:pt>
                <c:pt idx="32">
                  <c:v>149.17391304347828</c:v>
                </c:pt>
                <c:pt idx="33">
                  <c:v>149.30434782608697</c:v>
                </c:pt>
                <c:pt idx="34">
                  <c:v>149.43478260869566</c:v>
                </c:pt>
                <c:pt idx="35">
                  <c:v>149.56521739130437</c:v>
                </c:pt>
                <c:pt idx="36">
                  <c:v>149.69565217391306</c:v>
                </c:pt>
                <c:pt idx="37">
                  <c:v>149.82608695652175</c:v>
                </c:pt>
                <c:pt idx="38">
                  <c:v>149.95652173913044</c:v>
                </c:pt>
                <c:pt idx="39">
                  <c:v>150.08695652173915</c:v>
                </c:pt>
                <c:pt idx="40">
                  <c:v>150.21739130434784</c:v>
                </c:pt>
                <c:pt idx="41">
                  <c:v>150.34782608695653</c:v>
                </c:pt>
                <c:pt idx="42">
                  <c:v>150.47826086956525</c:v>
                </c:pt>
                <c:pt idx="43">
                  <c:v>150.60869565217394</c:v>
                </c:pt>
                <c:pt idx="44">
                  <c:v>150.73913043478262</c:v>
                </c:pt>
                <c:pt idx="45">
                  <c:v>150.86956521739131</c:v>
                </c:pt>
                <c:pt idx="46">
                  <c:v>151.00000000000003</c:v>
                </c:pt>
                <c:pt idx="47">
                  <c:v>151.13043478260872</c:v>
                </c:pt>
                <c:pt idx="48">
                  <c:v>151.2608695652174</c:v>
                </c:pt>
                <c:pt idx="49">
                  <c:v>151.39130434782609</c:v>
                </c:pt>
                <c:pt idx="50">
                  <c:v>151.52173913043481</c:v>
                </c:pt>
                <c:pt idx="51">
                  <c:v>151.6521739130435</c:v>
                </c:pt>
                <c:pt idx="52">
                  <c:v>151.78260869565219</c:v>
                </c:pt>
                <c:pt idx="53">
                  <c:v>151.91304347826087</c:v>
                </c:pt>
                <c:pt idx="54">
                  <c:v>152.04347826086959</c:v>
                </c:pt>
                <c:pt idx="55">
                  <c:v>152.17391304347828</c:v>
                </c:pt>
                <c:pt idx="56">
                  <c:v>152.30434782608697</c:v>
                </c:pt>
                <c:pt idx="57">
                  <c:v>152.43478260869568</c:v>
                </c:pt>
                <c:pt idx="58">
                  <c:v>152.56521739130437</c:v>
                </c:pt>
                <c:pt idx="59">
                  <c:v>152.69565217391306</c:v>
                </c:pt>
                <c:pt idx="60">
                  <c:v>152.82608695652175</c:v>
                </c:pt>
                <c:pt idx="61">
                  <c:v>152.95652173913047</c:v>
                </c:pt>
                <c:pt idx="62">
                  <c:v>153.08695652173915</c:v>
                </c:pt>
                <c:pt idx="63">
                  <c:v>153.21739130434784</c:v>
                </c:pt>
                <c:pt idx="64">
                  <c:v>153.34782608695656</c:v>
                </c:pt>
                <c:pt idx="65">
                  <c:v>153.47826086956525</c:v>
                </c:pt>
                <c:pt idx="66">
                  <c:v>153.60869565217394</c:v>
                </c:pt>
                <c:pt idx="67">
                  <c:v>153.73913043478262</c:v>
                </c:pt>
                <c:pt idx="68">
                  <c:v>153.86956521739134</c:v>
                </c:pt>
                <c:pt idx="69">
                  <c:v>154.00000000000003</c:v>
                </c:pt>
              </c:numCache>
            </c:numRef>
          </c:xVal>
          <c:yVal>
            <c:numRef>
              <c:f>ANOVA!ydata10</c:f>
              <c:numCache>
                <c:formatCode>General</c:formatCode>
                <c:ptCount val="70"/>
                <c:pt idx="0">
                  <c:v>150.00462123950891</c:v>
                </c:pt>
                <c:pt idx="1">
                  <c:v>150.08095198793276</c:v>
                </c:pt>
                <c:pt idx="2">
                  <c:v>150.1579406891953</c:v>
                </c:pt>
                <c:pt idx="3">
                  <c:v>150.23560912046463</c:v>
                </c:pt>
                <c:pt idx="4">
                  <c:v>150.31397973488501</c:v>
                </c:pt>
                <c:pt idx="5">
                  <c:v>150.39307566645456</c:v>
                </c:pt>
                <c:pt idx="6">
                  <c:v>150.4729207325932</c:v>
                </c:pt>
                <c:pt idx="7">
                  <c:v>150.55353943409074</c:v>
                </c:pt>
                <c:pt idx="8">
                  <c:v>150.63495695210784</c:v>
                </c:pt>
                <c:pt idx="9">
                  <c:v>150.71719914188094</c:v>
                </c:pt>
                <c:pt idx="10">
                  <c:v>150.80029252276702</c:v>
                </c:pt>
                <c:pt idx="11">
                  <c:v>150.88426426424769</c:v>
                </c:pt>
                <c:pt idx="12">
                  <c:v>150.9691421675017</c:v>
                </c:pt>
                <c:pt idx="13">
                  <c:v>151.05495464214556</c:v>
                </c:pt>
                <c:pt idx="14">
                  <c:v>151.14173067774033</c:v>
                </c:pt>
                <c:pt idx="15">
                  <c:v>151.22949980966519</c:v>
                </c:pt>
                <c:pt idx="16">
                  <c:v>151.31829207896817</c:v>
                </c:pt>
                <c:pt idx="17">
                  <c:v>151.40813798582275</c:v>
                </c:pt>
                <c:pt idx="18">
                  <c:v>151.49906843624635</c:v>
                </c:pt>
                <c:pt idx="19">
                  <c:v>151.59111468177443</c:v>
                </c:pt>
                <c:pt idx="20">
                  <c:v>151.68430825183211</c:v>
                </c:pt>
                <c:pt idx="21">
                  <c:v>151.77868087860725</c:v>
                </c:pt>
                <c:pt idx="22">
                  <c:v>151.87426441430202</c:v>
                </c:pt>
                <c:pt idx="23">
                  <c:v>151.97109074072765</c:v>
                </c:pt>
                <c:pt idx="24">
                  <c:v>152.06919167130732</c:v>
                </c:pt>
                <c:pt idx="25">
                  <c:v>152.16859884566543</c:v>
                </c:pt>
                <c:pt idx="26">
                  <c:v>152.26934361710809</c:v>
                </c:pt>
                <c:pt idx="27">
                  <c:v>152.37145693343516</c:v>
                </c:pt>
                <c:pt idx="28">
                  <c:v>152.47496921167053</c:v>
                </c:pt>
                <c:pt idx="29">
                  <c:v>152.57991020744896</c:v>
                </c:pt>
                <c:pt idx="30">
                  <c:v>152.68630887995283</c:v>
                </c:pt>
                <c:pt idx="31">
                  <c:v>152.7941932534462</c:v>
                </c:pt>
                <c:pt idx="32">
                  <c:v>152.90359027660384</c:v>
                </c:pt>
                <c:pt idx="33">
                  <c:v>153.01452568097119</c:v>
                </c:pt>
                <c:pt idx="34">
                  <c:v>153.12702384001759</c:v>
                </c:pt>
                <c:pt idx="35">
                  <c:v>153.24110763034804</c:v>
                </c:pt>
                <c:pt idx="36">
                  <c:v>153.3567982967196</c:v>
                </c:pt>
                <c:pt idx="37">
                  <c:v>153.47411532255848</c:v>
                </c:pt>
                <c:pt idx="38">
                  <c:v>153.59307630768816</c:v>
                </c:pt>
                <c:pt idx="39">
                  <c:v>153.71369685495986</c:v>
                </c:pt>
                <c:pt idx="40">
                  <c:v>153.83599046741409</c:v>
                </c:pt>
                <c:pt idx="41">
                  <c:v>153.95996845750341</c:v>
                </c:pt>
                <c:pt idx="42">
                  <c:v>154.08563986976449</c:v>
                </c:pt>
                <c:pt idx="43">
                  <c:v>154.21301141815218</c:v>
                </c:pt>
                <c:pt idx="44">
                  <c:v>154.34208743903653</c:v>
                </c:pt>
                <c:pt idx="45">
                  <c:v>154.47286986062471</c:v>
                </c:pt>
                <c:pt idx="46">
                  <c:v>154.60535818930867</c:v>
                </c:pt>
                <c:pt idx="47">
                  <c:v>154.73954951316313</c:v>
                </c:pt>
                <c:pt idx="48">
                  <c:v>154.87543852253677</c:v>
                </c:pt>
                <c:pt idx="49">
                  <c:v>155.01301754739768</c:v>
                </c:pt>
                <c:pt idx="50">
                  <c:v>155.15227661082358</c:v>
                </c:pt>
                <c:pt idx="51">
                  <c:v>155.2932034977745</c:v>
                </c:pt>
                <c:pt idx="52">
                  <c:v>155.4357838380574</c:v>
                </c:pt>
                <c:pt idx="53">
                  <c:v>155.5800012021937</c:v>
                </c:pt>
                <c:pt idx="54">
                  <c:v>155.72583720873934</c:v>
                </c:pt>
                <c:pt idx="55">
                  <c:v>155.87327164148201</c:v>
                </c:pt>
                <c:pt idx="56">
                  <c:v>156.02228257485734</c:v>
                </c:pt>
                <c:pt idx="57">
                  <c:v>156.17284650587916</c:v>
                </c:pt>
                <c:pt idx="58">
                  <c:v>156.32493849087558</c:v>
                </c:pt>
                <c:pt idx="59">
                  <c:v>156.47853228535169</c:v>
                </c:pt>
                <c:pt idx="60">
                  <c:v>156.6336004853614</c:v>
                </c:pt>
                <c:pt idx="61">
                  <c:v>156.7901146688634</c:v>
                </c:pt>
                <c:pt idx="62">
                  <c:v>156.94804553564725</c:v>
                </c:pt>
                <c:pt idx="63">
                  <c:v>157.10736304454952</c:v>
                </c:pt>
                <c:pt idx="64">
                  <c:v>157.26803654682166</c:v>
                </c:pt>
                <c:pt idx="65">
                  <c:v>157.43003491466527</c:v>
                </c:pt>
                <c:pt idx="66">
                  <c:v>157.5933266641045</c:v>
                </c:pt>
                <c:pt idx="67">
                  <c:v>157.75788007151962</c:v>
                </c:pt>
                <c:pt idx="68">
                  <c:v>157.92366328331559</c:v>
                </c:pt>
                <c:pt idx="69">
                  <c:v>158.09064441834175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020-46F6-BC1C-9F601677C6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298528"/>
        <c:axId val="542298856"/>
      </c:scatterChart>
      <c:valAx>
        <c:axId val="542298528"/>
        <c:scaling>
          <c:orientation val="minMax"/>
          <c:max val="154"/>
          <c:min val="14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Pred(DM)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2298856"/>
        <c:crosses val="autoZero"/>
        <c:crossBetween val="midCat"/>
        <c:majorUnit val="1"/>
      </c:valAx>
      <c:valAx>
        <c:axId val="542298856"/>
        <c:scaling>
          <c:orientation val="minMax"/>
          <c:max val="154"/>
          <c:min val="14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DM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2298528"/>
        <c:crosses val="autoZero"/>
        <c:crossBetween val="midCat"/>
        <c:majorUnit val="1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DM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ANOVA!$B$1074:$B$1109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ANOVA!$G$1074:$G$1109</c:f>
              <c:numCache>
                <c:formatCode>0.0000</c:formatCode>
                <c:ptCount val="36"/>
                <c:pt idx="0">
                  <c:v>-3.1768961349408341E-2</c:v>
                </c:pt>
                <c:pt idx="1">
                  <c:v>0.73068611103657066</c:v>
                </c:pt>
                <c:pt idx="2">
                  <c:v>0.34945857484357301</c:v>
                </c:pt>
                <c:pt idx="3">
                  <c:v>-3.1768961349408341E-2</c:v>
                </c:pt>
                <c:pt idx="4">
                  <c:v>-0.22238272944590715</c:v>
                </c:pt>
                <c:pt idx="5">
                  <c:v>-2.3191341785073289</c:v>
                </c:pt>
                <c:pt idx="6">
                  <c:v>0.54007234294007178</c:v>
                </c:pt>
                <c:pt idx="7">
                  <c:v>0.73068611103657066</c:v>
                </c:pt>
                <c:pt idx="8">
                  <c:v>-0.41299649754238971</c:v>
                </c:pt>
                <c:pt idx="9">
                  <c:v>0.73068611103657066</c:v>
                </c:pt>
                <c:pt idx="10">
                  <c:v>-0.22238272944590715</c:v>
                </c:pt>
                <c:pt idx="11">
                  <c:v>0.15884480674709048</c:v>
                </c:pt>
                <c:pt idx="12">
                  <c:v>0.30180513281946053</c:v>
                </c:pt>
                <c:pt idx="13">
                  <c:v>-7.9422403373520856E-2</c:v>
                </c:pt>
                <c:pt idx="14">
                  <c:v>0.68303266901244186</c:v>
                </c:pt>
                <c:pt idx="15">
                  <c:v>0.30180513281946053</c:v>
                </c:pt>
                <c:pt idx="16">
                  <c:v>-1.6043325481454789</c:v>
                </c:pt>
                <c:pt idx="17">
                  <c:v>0.87364643710894063</c:v>
                </c:pt>
                <c:pt idx="18">
                  <c:v>-0.27003617147001968</c:v>
                </c:pt>
                <c:pt idx="19">
                  <c:v>-1.2231050119524811</c:v>
                </c:pt>
                <c:pt idx="20">
                  <c:v>0.4924189009159593</c:v>
                </c:pt>
                <c:pt idx="21">
                  <c:v>-7.9422403373520856E-2</c:v>
                </c:pt>
                <c:pt idx="22">
                  <c:v>0.11119136472296171</c:v>
                </c:pt>
                <c:pt idx="23">
                  <c:v>0.4924189009159593</c:v>
                </c:pt>
                <c:pt idx="24">
                  <c:v>-0.27003617147001968</c:v>
                </c:pt>
                <c:pt idx="25">
                  <c:v>-0.65126370766300101</c:v>
                </c:pt>
                <c:pt idx="26">
                  <c:v>-1.0324912438559986</c:v>
                </c:pt>
                <c:pt idx="27">
                  <c:v>-0.27003617147001968</c:v>
                </c:pt>
                <c:pt idx="28">
                  <c:v>1.8267152775914022</c:v>
                </c:pt>
                <c:pt idx="29">
                  <c:v>1.4454877413984208</c:v>
                </c:pt>
                <c:pt idx="30">
                  <c:v>-0.27003617147001968</c:v>
                </c:pt>
                <c:pt idx="31">
                  <c:v>0.4924189009159593</c:v>
                </c:pt>
                <c:pt idx="32">
                  <c:v>-7.9422403373520856E-2</c:v>
                </c:pt>
                <c:pt idx="33">
                  <c:v>-0.65126370766300101</c:v>
                </c:pt>
                <c:pt idx="34">
                  <c:v>0.11119136472296171</c:v>
                </c:pt>
                <c:pt idx="35">
                  <c:v>-0.65126370766300101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E92-4D12-AA4B-93A3C64448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42305416"/>
        <c:axId val="542297544"/>
      </c:barChart>
      <c:catAx>
        <c:axId val="5423054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2297544"/>
        <c:crosses val="autoZero"/>
        <c:auto val="1"/>
        <c:lblAlgn val="ctr"/>
        <c:lblOffset val="100"/>
        <c:noMultiLvlLbl val="0"/>
      </c:catAx>
      <c:valAx>
        <c:axId val="542297544"/>
        <c:scaling>
          <c:orientation val="minMax"/>
          <c:max val="2.5"/>
          <c:min val="-2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230541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ANOVA_HID4!$B$2:$B$4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ANOVA_HID4!$C$2:$C$4</c:f>
              <c:numCache>
                <c:formatCode>0.0000</c:formatCode>
                <c:ptCount val="3"/>
                <c:pt idx="0">
                  <c:v>151.24999999999997</c:v>
                </c:pt>
                <c:pt idx="1">
                  <c:v>149.83333333333331</c:v>
                </c:pt>
                <c:pt idx="2">
                  <c:v>151.24999999999997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36A-411B-841B-6EF2577B93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694424"/>
        <c:axId val="539700328"/>
      </c:lineChart>
      <c:catAx>
        <c:axId val="539694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39700328"/>
        <c:crosses val="autoZero"/>
        <c:auto val="1"/>
        <c:lblAlgn val="ctr"/>
        <c:lblOffset val="100"/>
        <c:noMultiLvlLbl val="0"/>
      </c:catAx>
      <c:valAx>
        <c:axId val="5397003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DM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3969442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ANOVA_HID4!$B$7:$B$18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ANOVA_HID4!$C$7:$C$18</c:f>
              <c:numCache>
                <c:formatCode>0.0000</c:formatCode>
                <c:ptCount val="12"/>
                <c:pt idx="0">
                  <c:v>150.99999999999997</c:v>
                </c:pt>
                <c:pt idx="1">
                  <c:v>150.66666666666666</c:v>
                </c:pt>
                <c:pt idx="2">
                  <c:v>151.33333333333331</c:v>
                </c:pt>
                <c:pt idx="3">
                  <c:v>150.99999999999997</c:v>
                </c:pt>
                <c:pt idx="4">
                  <c:v>149.33333333333331</c:v>
                </c:pt>
                <c:pt idx="5">
                  <c:v>149.99999999999997</c:v>
                </c:pt>
                <c:pt idx="6">
                  <c:v>150.99999999999997</c:v>
                </c:pt>
                <c:pt idx="7">
                  <c:v>150.66666666666666</c:v>
                </c:pt>
                <c:pt idx="8">
                  <c:v>149.66666666666666</c:v>
                </c:pt>
                <c:pt idx="9">
                  <c:v>151.66666666666666</c:v>
                </c:pt>
                <c:pt idx="10">
                  <c:v>151.33333333333331</c:v>
                </c:pt>
                <c:pt idx="11">
                  <c:v>151.66666666666666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3D-4F31-9F18-7108888805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702952"/>
        <c:axId val="539699344"/>
      </c:lineChart>
      <c:catAx>
        <c:axId val="539702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39699344"/>
        <c:crosses val="autoZero"/>
        <c:auto val="1"/>
        <c:lblAlgn val="ctr"/>
        <c:lblOffset val="100"/>
        <c:noMultiLvlLbl val="0"/>
      </c:catAx>
      <c:valAx>
        <c:axId val="5396993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DM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3970295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PANLEN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ANOVA!$B$1256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ANOVA!$C$1256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D7-4E08-9180-DDA310B9AE1B}"/>
            </c:ext>
          </c:extLst>
        </c:ser>
        <c:ser>
          <c:idx val="1"/>
          <c:order val="1"/>
          <c:tx>
            <c:strRef>
              <c:f>ANOVA!$B$1257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0.40777956994262698</c:v>
                </c:pt>
              </c:numLit>
            </c:plus>
            <c:minus>
              <c:numLit>
                <c:formatCode>General</c:formatCode>
                <c:ptCount val="1"/>
                <c:pt idx="0">
                  <c:v>0.40777956994262698</c:v>
                </c:pt>
              </c:numLit>
            </c:minus>
          </c:errBars>
          <c:val>
            <c:numRef>
              <c:f>ANOVA!$C$1257</c:f>
              <c:numCache>
                <c:formatCode>0.0000</c:formatCode>
                <c:ptCount val="1"/>
                <c:pt idx="0">
                  <c:v>7.0080834247216339E-2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9D7-4E08-9180-DDA310B9AE1B}"/>
            </c:ext>
          </c:extLst>
        </c:ser>
        <c:ser>
          <c:idx val="2"/>
          <c:order val="2"/>
          <c:tx>
            <c:strRef>
              <c:f>ANOVA!$B$1258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0.40777956994262698</c:v>
                </c:pt>
              </c:numLit>
            </c:plus>
            <c:minus>
              <c:numLit>
                <c:formatCode>General</c:formatCode>
                <c:ptCount val="1"/>
                <c:pt idx="0">
                  <c:v>0.40777956994262698</c:v>
                </c:pt>
              </c:numLit>
            </c:minus>
          </c:errBars>
          <c:val>
            <c:numRef>
              <c:f>ANOVA!$C$1258</c:f>
              <c:numCache>
                <c:formatCode>0.0000</c:formatCode>
                <c:ptCount val="1"/>
                <c:pt idx="0">
                  <c:v>-2.3360278082405497E-2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9D7-4E08-9180-DDA310B9AE1B}"/>
            </c:ext>
          </c:extLst>
        </c:ser>
        <c:ser>
          <c:idx val="3"/>
          <c:order val="3"/>
          <c:tx>
            <c:strRef>
              <c:f>ANOVA!$B$1259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ANOVA!$C$1259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9D7-4E08-9180-DDA310B9AE1B}"/>
            </c:ext>
          </c:extLst>
        </c:ser>
        <c:ser>
          <c:idx val="4"/>
          <c:order val="4"/>
          <c:tx>
            <c:strRef>
              <c:f>ANOVA!$B$1260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0.47816393034822963</c:v>
                </c:pt>
              </c:numLit>
            </c:plus>
            <c:minus>
              <c:numLit>
                <c:formatCode>General</c:formatCode>
                <c:ptCount val="1"/>
                <c:pt idx="0">
                  <c:v>0.47816393034822968</c:v>
                </c:pt>
              </c:numLit>
            </c:minus>
          </c:errBars>
          <c:val>
            <c:numRef>
              <c:f>ANOVA!$C$1260</c:f>
              <c:numCache>
                <c:formatCode>0.0000</c:formatCode>
                <c:ptCount val="1"/>
                <c:pt idx="0">
                  <c:v>-0.38349295765050329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9D7-4E08-9180-DDA310B9AE1B}"/>
            </c:ext>
          </c:extLst>
        </c:ser>
        <c:ser>
          <c:idx val="5"/>
          <c:order val="5"/>
          <c:tx>
            <c:strRef>
              <c:f>ANOVA!$B$1261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0.47816393034822963</c:v>
                </c:pt>
              </c:numLit>
            </c:plus>
            <c:minus>
              <c:numLit>
                <c:formatCode>General</c:formatCode>
                <c:ptCount val="1"/>
                <c:pt idx="0">
                  <c:v>0.47816393034822963</c:v>
                </c:pt>
              </c:numLit>
            </c:minus>
          </c:errBars>
          <c:val>
            <c:numRef>
              <c:f>ANOVA!$C$1261</c:f>
              <c:numCache>
                <c:formatCode>0.0000</c:formatCode>
                <c:ptCount val="1"/>
                <c:pt idx="0">
                  <c:v>-5.4784708235786107E-2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9D7-4E08-9180-DDA310B9AE1B}"/>
            </c:ext>
          </c:extLst>
        </c:ser>
        <c:ser>
          <c:idx val="6"/>
          <c:order val="6"/>
          <c:tx>
            <c:strRef>
              <c:f>ANOVA!$B$1262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0.47816393034822963</c:v>
                </c:pt>
              </c:numLit>
            </c:plus>
            <c:minus>
              <c:numLit>
                <c:formatCode>General</c:formatCode>
                <c:ptCount val="1"/>
                <c:pt idx="0">
                  <c:v>0.47816393034822963</c:v>
                </c:pt>
              </c:numLit>
            </c:minus>
          </c:errBars>
          <c:val>
            <c:numRef>
              <c:f>ANOVA!$C$1262</c:f>
              <c:numCache>
                <c:formatCode>0.0000</c:formatCode>
                <c:ptCount val="1"/>
                <c:pt idx="0">
                  <c:v>-0.32870824941471716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9D7-4E08-9180-DDA310B9AE1B}"/>
            </c:ext>
          </c:extLst>
        </c:ser>
        <c:ser>
          <c:idx val="7"/>
          <c:order val="7"/>
          <c:tx>
            <c:strRef>
              <c:f>ANOVA!$B$1263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0.47816393034822968</c:v>
                </c:pt>
              </c:numLit>
            </c:plus>
            <c:minus>
              <c:numLit>
                <c:formatCode>General</c:formatCode>
                <c:ptCount val="1"/>
                <c:pt idx="0">
                  <c:v>0.47816393034822963</c:v>
                </c:pt>
              </c:numLit>
            </c:minus>
          </c:errBars>
          <c:val>
            <c:numRef>
              <c:f>ANOVA!$C$1263</c:f>
              <c:numCache>
                <c:formatCode>0.0000</c:formatCode>
                <c:ptCount val="1"/>
                <c:pt idx="0">
                  <c:v>-0.32870824941471716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9D7-4E08-9180-DDA310B9AE1B}"/>
            </c:ext>
          </c:extLst>
        </c:ser>
        <c:ser>
          <c:idx val="8"/>
          <c:order val="8"/>
          <c:tx>
            <c:strRef>
              <c:f>ANOVA!$B$1264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0.47816393034822963</c:v>
                </c:pt>
              </c:numLit>
            </c:plus>
            <c:minus>
              <c:numLit>
                <c:formatCode>General</c:formatCode>
                <c:ptCount val="1"/>
                <c:pt idx="0">
                  <c:v>0.47816393034822957</c:v>
                </c:pt>
              </c:numLit>
            </c:minus>
          </c:errBars>
          <c:val>
            <c:numRef>
              <c:f>ANOVA!$C$1264</c:f>
              <c:numCache>
                <c:formatCode>0.0000</c:formatCode>
                <c:ptCount val="1"/>
                <c:pt idx="0">
                  <c:v>-0.3834929576505034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9D7-4E08-9180-DDA310B9AE1B}"/>
            </c:ext>
          </c:extLst>
        </c:ser>
        <c:ser>
          <c:idx val="9"/>
          <c:order val="9"/>
          <c:tx>
            <c:strRef>
              <c:f>ANOVA!$B$1265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0.47816393034822968</c:v>
                </c:pt>
              </c:numLit>
            </c:plus>
            <c:minus>
              <c:numLit>
                <c:formatCode>General</c:formatCode>
                <c:ptCount val="1"/>
                <c:pt idx="0">
                  <c:v>0.47816393034822957</c:v>
                </c:pt>
              </c:numLit>
            </c:minus>
          </c:errBars>
          <c:val>
            <c:numRef>
              <c:f>ANOVA!$C$1265</c:f>
              <c:numCache>
                <c:formatCode>0.0000</c:formatCode>
                <c:ptCount val="1"/>
                <c:pt idx="0">
                  <c:v>-0.19174647882525173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9D7-4E08-9180-DDA310B9AE1B}"/>
            </c:ext>
          </c:extLst>
        </c:ser>
        <c:ser>
          <c:idx val="10"/>
          <c:order val="10"/>
          <c:tx>
            <c:strRef>
              <c:f>ANOVA!$B$1266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0.47816393034822963</c:v>
                </c:pt>
              </c:numLit>
            </c:plus>
            <c:minus>
              <c:numLit>
                <c:formatCode>General</c:formatCode>
                <c:ptCount val="1"/>
                <c:pt idx="0">
                  <c:v>0.47816393034822968</c:v>
                </c:pt>
              </c:numLit>
            </c:minus>
          </c:errBars>
          <c:val>
            <c:numRef>
              <c:f>ANOVA!$C$1266</c:f>
              <c:numCache>
                <c:formatCode>0.0000</c:formatCode>
                <c:ptCount val="1"/>
                <c:pt idx="0">
                  <c:v>-0.54784708235786184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9D7-4E08-9180-DDA310B9AE1B}"/>
            </c:ext>
          </c:extLst>
        </c:ser>
        <c:ser>
          <c:idx val="11"/>
          <c:order val="11"/>
          <c:tx>
            <c:strRef>
              <c:f>ANOVA!$B$1267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0.47816393034822974</c:v>
                </c:pt>
              </c:numLit>
            </c:plus>
            <c:minus>
              <c:numLit>
                <c:formatCode>General</c:formatCode>
                <c:ptCount val="1"/>
                <c:pt idx="0">
                  <c:v>0.47816393034822968</c:v>
                </c:pt>
              </c:numLit>
            </c:minus>
          </c:errBars>
          <c:val>
            <c:numRef>
              <c:f>ANOVA!$C$1267</c:f>
              <c:numCache>
                <c:formatCode>0.0000</c:formatCode>
                <c:ptCount val="1"/>
                <c:pt idx="0">
                  <c:v>-0.38349295765050351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9D7-4E08-9180-DDA310B9AE1B}"/>
            </c:ext>
          </c:extLst>
        </c:ser>
        <c:ser>
          <c:idx val="12"/>
          <c:order val="12"/>
          <c:tx>
            <c:strRef>
              <c:f>ANOVA!$B$1268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0.47816393034822974</c:v>
                </c:pt>
              </c:numLit>
            </c:plus>
            <c:minus>
              <c:numLit>
                <c:formatCode>General</c:formatCode>
                <c:ptCount val="1"/>
                <c:pt idx="0">
                  <c:v>0.47816393034822974</c:v>
                </c:pt>
              </c:numLit>
            </c:minus>
          </c:errBars>
          <c:val>
            <c:numRef>
              <c:f>ANOVA!$C$1268</c:f>
              <c:numCache>
                <c:formatCode>0.0000</c:formatCode>
                <c:ptCount val="1"/>
                <c:pt idx="0">
                  <c:v>-8.2177062353679428E-2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9D7-4E08-9180-DDA310B9AE1B}"/>
            </c:ext>
          </c:extLst>
        </c:ser>
        <c:ser>
          <c:idx val="13"/>
          <c:order val="13"/>
          <c:tx>
            <c:strRef>
              <c:f>ANOVA!$B$1269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0.47816393034822974</c:v>
                </c:pt>
              </c:numLit>
            </c:plus>
            <c:minus>
              <c:numLit>
                <c:formatCode>General</c:formatCode>
                <c:ptCount val="1"/>
                <c:pt idx="0">
                  <c:v>0.47816393034822974</c:v>
                </c:pt>
              </c:numLit>
            </c:minus>
          </c:errBars>
          <c:val>
            <c:numRef>
              <c:f>ANOVA!$C$1269</c:f>
              <c:numCache>
                <c:formatCode>0.0000</c:formatCode>
                <c:ptCount val="1"/>
                <c:pt idx="0">
                  <c:v>-5.4784708235786357E-2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9D7-4E08-9180-DDA310B9AE1B}"/>
            </c:ext>
          </c:extLst>
        </c:ser>
        <c:ser>
          <c:idx val="14"/>
          <c:order val="14"/>
          <c:tx>
            <c:strRef>
              <c:f>ANOVA!$B$1270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0.47816393034822968</c:v>
                </c:pt>
              </c:numLit>
            </c:plus>
            <c:minus>
              <c:numLit>
                <c:formatCode>General</c:formatCode>
                <c:ptCount val="1"/>
                <c:pt idx="0">
                  <c:v>0.47816393034822974</c:v>
                </c:pt>
              </c:numLit>
            </c:minus>
          </c:errBars>
          <c:val>
            <c:numRef>
              <c:f>ANOVA!$C$1270</c:f>
              <c:numCache>
                <c:formatCode>0.0000</c:formatCode>
                <c:ptCount val="1"/>
                <c:pt idx="0">
                  <c:v>-0.27392354117893108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29D7-4E08-9180-DDA310B9AE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334317720"/>
        <c:axId val="334313784"/>
      </c:barChart>
      <c:catAx>
        <c:axId val="334317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334313784"/>
        <c:crosses val="autoZero"/>
        <c:auto val="1"/>
        <c:lblAlgn val="ctr"/>
        <c:lblOffset val="100"/>
        <c:noMultiLvlLbl val="0"/>
      </c:catAx>
      <c:valAx>
        <c:axId val="33431378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334317720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PANLEN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ANOVA!$D$1296:$D$1331</c:f>
              <c:numCache>
                <c:formatCode>0.0000</c:formatCode>
                <c:ptCount val="36"/>
                <c:pt idx="0">
                  <c:v>24</c:v>
                </c:pt>
                <c:pt idx="1">
                  <c:v>22</c:v>
                </c:pt>
                <c:pt idx="2">
                  <c:v>23</c:v>
                </c:pt>
                <c:pt idx="3">
                  <c:v>23</c:v>
                </c:pt>
                <c:pt idx="4">
                  <c:v>21</c:v>
                </c:pt>
                <c:pt idx="5">
                  <c:v>24</c:v>
                </c:pt>
                <c:pt idx="6">
                  <c:v>21</c:v>
                </c:pt>
                <c:pt idx="7">
                  <c:v>22</c:v>
                </c:pt>
                <c:pt idx="8">
                  <c:v>24</c:v>
                </c:pt>
                <c:pt idx="9">
                  <c:v>26</c:v>
                </c:pt>
                <c:pt idx="10">
                  <c:v>27</c:v>
                </c:pt>
                <c:pt idx="11">
                  <c:v>23</c:v>
                </c:pt>
                <c:pt idx="12">
                  <c:v>25</c:v>
                </c:pt>
                <c:pt idx="13">
                  <c:v>23</c:v>
                </c:pt>
                <c:pt idx="14">
                  <c:v>25</c:v>
                </c:pt>
                <c:pt idx="15">
                  <c:v>25</c:v>
                </c:pt>
                <c:pt idx="16">
                  <c:v>23</c:v>
                </c:pt>
                <c:pt idx="17">
                  <c:v>22</c:v>
                </c:pt>
                <c:pt idx="18">
                  <c:v>24.5</c:v>
                </c:pt>
                <c:pt idx="19">
                  <c:v>21</c:v>
                </c:pt>
                <c:pt idx="20">
                  <c:v>21</c:v>
                </c:pt>
                <c:pt idx="21">
                  <c:v>22.5</c:v>
                </c:pt>
                <c:pt idx="22">
                  <c:v>21</c:v>
                </c:pt>
                <c:pt idx="23">
                  <c:v>23</c:v>
                </c:pt>
                <c:pt idx="24">
                  <c:v>25</c:v>
                </c:pt>
                <c:pt idx="25">
                  <c:v>22</c:v>
                </c:pt>
                <c:pt idx="26">
                  <c:v>25</c:v>
                </c:pt>
                <c:pt idx="27">
                  <c:v>20</c:v>
                </c:pt>
                <c:pt idx="28">
                  <c:v>24</c:v>
                </c:pt>
                <c:pt idx="29">
                  <c:v>21</c:v>
                </c:pt>
                <c:pt idx="30">
                  <c:v>25</c:v>
                </c:pt>
                <c:pt idx="31">
                  <c:v>21</c:v>
                </c:pt>
                <c:pt idx="32">
                  <c:v>22</c:v>
                </c:pt>
                <c:pt idx="33">
                  <c:v>24</c:v>
                </c:pt>
                <c:pt idx="34">
                  <c:v>25</c:v>
                </c:pt>
                <c:pt idx="35">
                  <c:v>23</c:v>
                </c:pt>
              </c:numCache>
            </c:numRef>
          </c:xVal>
          <c:yVal>
            <c:numRef>
              <c:f>ANOVA!$G$1296:$G$1331</c:f>
              <c:numCache>
                <c:formatCode>0.0000</c:formatCode>
                <c:ptCount val="36"/>
                <c:pt idx="0">
                  <c:v>-0.50118669175318231</c:v>
                </c:pt>
                <c:pt idx="1">
                  <c:v>-0.30717894010679136</c:v>
                </c:pt>
                <c:pt idx="2">
                  <c:v>-0.8892021950459662</c:v>
                </c:pt>
                <c:pt idx="3">
                  <c:v>8.083656318599261E-2</c:v>
                </c:pt>
                <c:pt idx="4">
                  <c:v>-1.0832099466923573</c:v>
                </c:pt>
                <c:pt idx="5">
                  <c:v>0.85686756977155842</c:v>
                </c:pt>
                <c:pt idx="6">
                  <c:v>-1.5682293258083355</c:v>
                </c:pt>
                <c:pt idx="7">
                  <c:v>0.27484431483238353</c:v>
                </c:pt>
                <c:pt idx="8">
                  <c:v>0.85686756977156053</c:v>
                </c:pt>
                <c:pt idx="9">
                  <c:v>0.9538714455947549</c:v>
                </c:pt>
                <c:pt idx="10">
                  <c:v>1.4388908247107355</c:v>
                </c:pt>
                <c:pt idx="11">
                  <c:v>-0.11317118846039834</c:v>
                </c:pt>
                <c:pt idx="12">
                  <c:v>0.27484431483238353</c:v>
                </c:pt>
                <c:pt idx="13">
                  <c:v>0.46885206647877448</c:v>
                </c:pt>
                <c:pt idx="14">
                  <c:v>0.46885206647877448</c:v>
                </c:pt>
                <c:pt idx="15">
                  <c:v>1.4388908247107333</c:v>
                </c:pt>
                <c:pt idx="16">
                  <c:v>0.27484431483238353</c:v>
                </c:pt>
                <c:pt idx="17">
                  <c:v>-0.1131711884604004</c:v>
                </c:pt>
                <c:pt idx="18">
                  <c:v>0.66285981812516748</c:v>
                </c:pt>
                <c:pt idx="19">
                  <c:v>-0.1131711884604004</c:v>
                </c:pt>
                <c:pt idx="20">
                  <c:v>-0.69519444339957326</c:v>
                </c:pt>
                <c:pt idx="21">
                  <c:v>-0.8892021950459662</c:v>
                </c:pt>
                <c:pt idx="22">
                  <c:v>-1.859240953277923</c:v>
                </c:pt>
                <c:pt idx="23">
                  <c:v>8.083656318599261E-2</c:v>
                </c:pt>
                <c:pt idx="24">
                  <c:v>0.22634237692078632</c:v>
                </c:pt>
                <c:pt idx="25">
                  <c:v>-0.16167312637199763</c:v>
                </c:pt>
                <c:pt idx="26">
                  <c:v>0.42035012856717724</c:v>
                </c:pt>
                <c:pt idx="27">
                  <c:v>-1.5197273878967383</c:v>
                </c:pt>
                <c:pt idx="28">
                  <c:v>0.80836563185996124</c:v>
                </c:pt>
                <c:pt idx="29">
                  <c:v>-0.74369638131117255</c:v>
                </c:pt>
                <c:pt idx="30">
                  <c:v>0.90536950768315771</c:v>
                </c:pt>
                <c:pt idx="31">
                  <c:v>-0.16167312637199763</c:v>
                </c:pt>
                <c:pt idx="32">
                  <c:v>-0.16167312637199555</c:v>
                </c:pt>
                <c:pt idx="33">
                  <c:v>-6.4669250548801113E-2</c:v>
                </c:pt>
                <c:pt idx="34">
                  <c:v>0.42035012856717935</c:v>
                </c:pt>
                <c:pt idx="35">
                  <c:v>3.2334625274395387E-2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1C6-47D9-A78D-45A14C53DE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3764072"/>
        <c:axId val="643762432"/>
      </c:scatterChart>
      <c:valAx>
        <c:axId val="643764072"/>
        <c:scaling>
          <c:orientation val="minMax"/>
          <c:max val="28"/>
          <c:min val="2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PANLEN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3762432"/>
        <c:crosses val="autoZero"/>
        <c:crossBetween val="midCat"/>
      </c:valAx>
      <c:valAx>
        <c:axId val="643762432"/>
        <c:scaling>
          <c:orientation val="minMax"/>
          <c:max val="1.5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376407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Pred(PANLEN)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ANOVA!$E$1296:$E$1331</c:f>
              <c:numCache>
                <c:formatCode>0.0000</c:formatCode>
                <c:ptCount val="36"/>
                <c:pt idx="0">
                  <c:v>24.861111111111118</c:v>
                </c:pt>
                <c:pt idx="1">
                  <c:v>22.527777777777786</c:v>
                </c:pt>
                <c:pt idx="2">
                  <c:v>24.527777777777786</c:v>
                </c:pt>
                <c:pt idx="3">
                  <c:v>22.861111111111118</c:v>
                </c:pt>
                <c:pt idx="4">
                  <c:v>22.861111111111118</c:v>
                </c:pt>
                <c:pt idx="5">
                  <c:v>22.527777777777786</c:v>
                </c:pt>
                <c:pt idx="6">
                  <c:v>23.69444444444445</c:v>
                </c:pt>
                <c:pt idx="7">
                  <c:v>21.527777777777786</c:v>
                </c:pt>
                <c:pt idx="8">
                  <c:v>22.527777777777782</c:v>
                </c:pt>
                <c:pt idx="9">
                  <c:v>24.361111111111118</c:v>
                </c:pt>
                <c:pt idx="10">
                  <c:v>24.527777777777782</c:v>
                </c:pt>
                <c:pt idx="11">
                  <c:v>23.19444444444445</c:v>
                </c:pt>
                <c:pt idx="12">
                  <c:v>24.527777777777786</c:v>
                </c:pt>
                <c:pt idx="13">
                  <c:v>22.194444444444454</c:v>
                </c:pt>
                <c:pt idx="14">
                  <c:v>24.194444444444454</c:v>
                </c:pt>
                <c:pt idx="15">
                  <c:v>22.527777777777786</c:v>
                </c:pt>
                <c:pt idx="16">
                  <c:v>22.527777777777786</c:v>
                </c:pt>
                <c:pt idx="17">
                  <c:v>22.194444444444454</c:v>
                </c:pt>
                <c:pt idx="18">
                  <c:v>23.361111111111118</c:v>
                </c:pt>
                <c:pt idx="19">
                  <c:v>21.194444444444454</c:v>
                </c:pt>
                <c:pt idx="20">
                  <c:v>22.19444444444445</c:v>
                </c:pt>
                <c:pt idx="21">
                  <c:v>24.027777777777786</c:v>
                </c:pt>
                <c:pt idx="22">
                  <c:v>24.19444444444445</c:v>
                </c:pt>
                <c:pt idx="23">
                  <c:v>22.861111111111118</c:v>
                </c:pt>
                <c:pt idx="24">
                  <c:v>24.611111111111118</c:v>
                </c:pt>
                <c:pt idx="25">
                  <c:v>22.277777777777786</c:v>
                </c:pt>
                <c:pt idx="26">
                  <c:v>24.277777777777786</c:v>
                </c:pt>
                <c:pt idx="27">
                  <c:v>22.611111111111118</c:v>
                </c:pt>
                <c:pt idx="28">
                  <c:v>22.611111111111118</c:v>
                </c:pt>
                <c:pt idx="29">
                  <c:v>22.277777777777786</c:v>
                </c:pt>
                <c:pt idx="30">
                  <c:v>23.44444444444445</c:v>
                </c:pt>
                <c:pt idx="31">
                  <c:v>21.277777777777786</c:v>
                </c:pt>
                <c:pt idx="32">
                  <c:v>22.277777777777782</c:v>
                </c:pt>
                <c:pt idx="33">
                  <c:v>24.111111111111118</c:v>
                </c:pt>
                <c:pt idx="34">
                  <c:v>24.277777777777782</c:v>
                </c:pt>
                <c:pt idx="35">
                  <c:v>22.94444444444445</c:v>
                </c:pt>
              </c:numCache>
            </c:numRef>
          </c:xVal>
          <c:yVal>
            <c:numRef>
              <c:f>ANOVA!$G$1296:$G$1331</c:f>
              <c:numCache>
                <c:formatCode>0.0000</c:formatCode>
                <c:ptCount val="36"/>
                <c:pt idx="0">
                  <c:v>-0.50118669175318231</c:v>
                </c:pt>
                <c:pt idx="1">
                  <c:v>-0.30717894010679136</c:v>
                </c:pt>
                <c:pt idx="2">
                  <c:v>-0.8892021950459662</c:v>
                </c:pt>
                <c:pt idx="3">
                  <c:v>8.083656318599261E-2</c:v>
                </c:pt>
                <c:pt idx="4">
                  <c:v>-1.0832099466923573</c:v>
                </c:pt>
                <c:pt idx="5">
                  <c:v>0.85686756977155842</c:v>
                </c:pt>
                <c:pt idx="6">
                  <c:v>-1.5682293258083355</c:v>
                </c:pt>
                <c:pt idx="7">
                  <c:v>0.27484431483238353</c:v>
                </c:pt>
                <c:pt idx="8">
                  <c:v>0.85686756977156053</c:v>
                </c:pt>
                <c:pt idx="9">
                  <c:v>0.9538714455947549</c:v>
                </c:pt>
                <c:pt idx="10">
                  <c:v>1.4388908247107355</c:v>
                </c:pt>
                <c:pt idx="11">
                  <c:v>-0.11317118846039834</c:v>
                </c:pt>
                <c:pt idx="12">
                  <c:v>0.27484431483238353</c:v>
                </c:pt>
                <c:pt idx="13">
                  <c:v>0.46885206647877448</c:v>
                </c:pt>
                <c:pt idx="14">
                  <c:v>0.46885206647877448</c:v>
                </c:pt>
                <c:pt idx="15">
                  <c:v>1.4388908247107333</c:v>
                </c:pt>
                <c:pt idx="16">
                  <c:v>0.27484431483238353</c:v>
                </c:pt>
                <c:pt idx="17">
                  <c:v>-0.1131711884604004</c:v>
                </c:pt>
                <c:pt idx="18">
                  <c:v>0.66285981812516748</c:v>
                </c:pt>
                <c:pt idx="19">
                  <c:v>-0.1131711884604004</c:v>
                </c:pt>
                <c:pt idx="20">
                  <c:v>-0.69519444339957326</c:v>
                </c:pt>
                <c:pt idx="21">
                  <c:v>-0.8892021950459662</c:v>
                </c:pt>
                <c:pt idx="22">
                  <c:v>-1.859240953277923</c:v>
                </c:pt>
                <c:pt idx="23">
                  <c:v>8.083656318599261E-2</c:v>
                </c:pt>
                <c:pt idx="24">
                  <c:v>0.22634237692078632</c:v>
                </c:pt>
                <c:pt idx="25">
                  <c:v>-0.16167312637199763</c:v>
                </c:pt>
                <c:pt idx="26">
                  <c:v>0.42035012856717724</c:v>
                </c:pt>
                <c:pt idx="27">
                  <c:v>-1.5197273878967383</c:v>
                </c:pt>
                <c:pt idx="28">
                  <c:v>0.80836563185996124</c:v>
                </c:pt>
                <c:pt idx="29">
                  <c:v>-0.74369638131117255</c:v>
                </c:pt>
                <c:pt idx="30">
                  <c:v>0.90536950768315771</c:v>
                </c:pt>
                <c:pt idx="31">
                  <c:v>-0.16167312637199763</c:v>
                </c:pt>
                <c:pt idx="32">
                  <c:v>-0.16167312637199555</c:v>
                </c:pt>
                <c:pt idx="33">
                  <c:v>-6.4669250548801113E-2</c:v>
                </c:pt>
                <c:pt idx="34">
                  <c:v>0.42035012856717935</c:v>
                </c:pt>
                <c:pt idx="35">
                  <c:v>3.2334625274395387E-2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BB2-4933-AFCA-2A6CD8D572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012888"/>
        <c:axId val="549014200"/>
      </c:scatterChart>
      <c:valAx>
        <c:axId val="549012888"/>
        <c:scaling>
          <c:orientation val="minMax"/>
          <c:max val="25"/>
          <c:min val="21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Pred(PANLEN)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14200"/>
        <c:crosses val="autoZero"/>
        <c:crossBetween val="midCat"/>
      </c:valAx>
      <c:valAx>
        <c:axId val="549014200"/>
        <c:scaling>
          <c:orientation val="minMax"/>
          <c:max val="1.5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9012888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Pred(PANLEN) / PANLEN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ANOVA!$E$1296:$E$1331</c:f>
              <c:numCache>
                <c:formatCode>0.0000</c:formatCode>
                <c:ptCount val="36"/>
                <c:pt idx="0">
                  <c:v>24.861111111111118</c:v>
                </c:pt>
                <c:pt idx="1">
                  <c:v>22.527777777777786</c:v>
                </c:pt>
                <c:pt idx="2">
                  <c:v>24.527777777777786</c:v>
                </c:pt>
                <c:pt idx="3">
                  <c:v>22.861111111111118</c:v>
                </c:pt>
                <c:pt idx="4">
                  <c:v>22.861111111111118</c:v>
                </c:pt>
                <c:pt idx="5">
                  <c:v>22.527777777777786</c:v>
                </c:pt>
                <c:pt idx="6">
                  <c:v>23.69444444444445</c:v>
                </c:pt>
                <c:pt idx="7">
                  <c:v>21.527777777777786</c:v>
                </c:pt>
                <c:pt idx="8">
                  <c:v>22.527777777777782</c:v>
                </c:pt>
                <c:pt idx="9">
                  <c:v>24.361111111111118</c:v>
                </c:pt>
                <c:pt idx="10">
                  <c:v>24.527777777777782</c:v>
                </c:pt>
                <c:pt idx="11">
                  <c:v>23.19444444444445</c:v>
                </c:pt>
                <c:pt idx="12">
                  <c:v>24.527777777777786</c:v>
                </c:pt>
                <c:pt idx="13">
                  <c:v>22.194444444444454</c:v>
                </c:pt>
                <c:pt idx="14">
                  <c:v>24.194444444444454</c:v>
                </c:pt>
                <c:pt idx="15">
                  <c:v>22.527777777777786</c:v>
                </c:pt>
                <c:pt idx="16">
                  <c:v>22.527777777777786</c:v>
                </c:pt>
                <c:pt idx="17">
                  <c:v>22.194444444444454</c:v>
                </c:pt>
                <c:pt idx="18">
                  <c:v>23.361111111111118</c:v>
                </c:pt>
                <c:pt idx="19">
                  <c:v>21.194444444444454</c:v>
                </c:pt>
                <c:pt idx="20">
                  <c:v>22.19444444444445</c:v>
                </c:pt>
                <c:pt idx="21">
                  <c:v>24.027777777777786</c:v>
                </c:pt>
                <c:pt idx="22">
                  <c:v>24.19444444444445</c:v>
                </c:pt>
                <c:pt idx="23">
                  <c:v>22.861111111111118</c:v>
                </c:pt>
                <c:pt idx="24">
                  <c:v>24.611111111111118</c:v>
                </c:pt>
                <c:pt idx="25">
                  <c:v>22.277777777777786</c:v>
                </c:pt>
                <c:pt idx="26">
                  <c:v>24.277777777777786</c:v>
                </c:pt>
                <c:pt idx="27">
                  <c:v>22.611111111111118</c:v>
                </c:pt>
                <c:pt idx="28">
                  <c:v>22.611111111111118</c:v>
                </c:pt>
                <c:pt idx="29">
                  <c:v>22.277777777777786</c:v>
                </c:pt>
                <c:pt idx="30">
                  <c:v>23.44444444444445</c:v>
                </c:pt>
                <c:pt idx="31">
                  <c:v>21.277777777777786</c:v>
                </c:pt>
                <c:pt idx="32">
                  <c:v>22.277777777777782</c:v>
                </c:pt>
                <c:pt idx="33">
                  <c:v>24.111111111111118</c:v>
                </c:pt>
                <c:pt idx="34">
                  <c:v>24.277777777777782</c:v>
                </c:pt>
                <c:pt idx="35">
                  <c:v>22.94444444444445</c:v>
                </c:pt>
              </c:numCache>
            </c:numRef>
          </c:xVal>
          <c:yVal>
            <c:numRef>
              <c:f>ANOVA!$D$1296:$D$1331</c:f>
              <c:numCache>
                <c:formatCode>0.0000</c:formatCode>
                <c:ptCount val="36"/>
                <c:pt idx="0">
                  <c:v>24</c:v>
                </c:pt>
                <c:pt idx="1">
                  <c:v>22</c:v>
                </c:pt>
                <c:pt idx="2">
                  <c:v>23</c:v>
                </c:pt>
                <c:pt idx="3">
                  <c:v>23</c:v>
                </c:pt>
                <c:pt idx="4">
                  <c:v>21</c:v>
                </c:pt>
                <c:pt idx="5">
                  <c:v>24</c:v>
                </c:pt>
                <c:pt idx="6">
                  <c:v>21</c:v>
                </c:pt>
                <c:pt idx="7">
                  <c:v>22</c:v>
                </c:pt>
                <c:pt idx="8">
                  <c:v>24</c:v>
                </c:pt>
                <c:pt idx="9">
                  <c:v>26</c:v>
                </c:pt>
                <c:pt idx="10">
                  <c:v>27</c:v>
                </c:pt>
                <c:pt idx="11">
                  <c:v>23</c:v>
                </c:pt>
                <c:pt idx="12">
                  <c:v>25</c:v>
                </c:pt>
                <c:pt idx="13">
                  <c:v>23</c:v>
                </c:pt>
                <c:pt idx="14">
                  <c:v>25</c:v>
                </c:pt>
                <c:pt idx="15">
                  <c:v>25</c:v>
                </c:pt>
                <c:pt idx="16">
                  <c:v>23</c:v>
                </c:pt>
                <c:pt idx="17">
                  <c:v>22</c:v>
                </c:pt>
                <c:pt idx="18">
                  <c:v>24.5</c:v>
                </c:pt>
                <c:pt idx="19">
                  <c:v>21</c:v>
                </c:pt>
                <c:pt idx="20">
                  <c:v>21</c:v>
                </c:pt>
                <c:pt idx="21">
                  <c:v>22.5</c:v>
                </c:pt>
                <c:pt idx="22">
                  <c:v>21</c:v>
                </c:pt>
                <c:pt idx="23">
                  <c:v>23</c:v>
                </c:pt>
                <c:pt idx="24">
                  <c:v>25</c:v>
                </c:pt>
                <c:pt idx="25">
                  <c:v>22</c:v>
                </c:pt>
                <c:pt idx="26">
                  <c:v>25</c:v>
                </c:pt>
                <c:pt idx="27">
                  <c:v>20</c:v>
                </c:pt>
                <c:pt idx="28">
                  <c:v>24</c:v>
                </c:pt>
                <c:pt idx="29">
                  <c:v>21</c:v>
                </c:pt>
                <c:pt idx="30">
                  <c:v>25</c:v>
                </c:pt>
                <c:pt idx="31">
                  <c:v>21</c:v>
                </c:pt>
                <c:pt idx="32">
                  <c:v>22</c:v>
                </c:pt>
                <c:pt idx="33">
                  <c:v>24</c:v>
                </c:pt>
                <c:pt idx="34">
                  <c:v>25</c:v>
                </c:pt>
                <c:pt idx="35">
                  <c:v>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9A0-4C85-8BC2-716EEFF93FA3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20</c:v>
              </c:pt>
              <c:pt idx="1">
                <c:v>28</c:v>
              </c:pt>
            </c:numLit>
          </c:xVal>
          <c:yVal>
            <c:numLit>
              <c:formatCode>General</c:formatCode>
              <c:ptCount val="2"/>
              <c:pt idx="0">
                <c:v>20</c:v>
              </c:pt>
              <c:pt idx="1">
                <c:v>28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69A0-4C85-8BC2-716EEFF93FA3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ANOVA!xdata11</c:f>
              <c:numCache>
                <c:formatCode>General</c:formatCode>
                <c:ptCount val="70"/>
                <c:pt idx="0">
                  <c:v>20</c:v>
                </c:pt>
                <c:pt idx="1">
                  <c:v>20.115942028985508</c:v>
                </c:pt>
                <c:pt idx="2">
                  <c:v>20.231884057971016</c:v>
                </c:pt>
                <c:pt idx="3">
                  <c:v>20.34782608695652</c:v>
                </c:pt>
                <c:pt idx="4">
                  <c:v>20.463768115942027</c:v>
                </c:pt>
                <c:pt idx="5">
                  <c:v>20.579710144927535</c:v>
                </c:pt>
                <c:pt idx="6">
                  <c:v>20.695652173913043</c:v>
                </c:pt>
                <c:pt idx="7">
                  <c:v>20.811594202898547</c:v>
                </c:pt>
                <c:pt idx="8">
                  <c:v>20.927536231884055</c:v>
                </c:pt>
                <c:pt idx="9">
                  <c:v>21.043478260869563</c:v>
                </c:pt>
                <c:pt idx="10">
                  <c:v>21.159420289855071</c:v>
                </c:pt>
                <c:pt idx="11">
                  <c:v>21.275362318840578</c:v>
                </c:pt>
                <c:pt idx="12">
                  <c:v>21.391304347826082</c:v>
                </c:pt>
                <c:pt idx="13">
                  <c:v>21.50724637681159</c:v>
                </c:pt>
                <c:pt idx="14">
                  <c:v>21.623188405797098</c:v>
                </c:pt>
                <c:pt idx="15">
                  <c:v>21.739130434782606</c:v>
                </c:pt>
                <c:pt idx="16">
                  <c:v>21.855072463768114</c:v>
                </c:pt>
                <c:pt idx="17">
                  <c:v>21.971014492753618</c:v>
                </c:pt>
                <c:pt idx="18">
                  <c:v>22.086956521739125</c:v>
                </c:pt>
                <c:pt idx="19">
                  <c:v>22.202898550724633</c:v>
                </c:pt>
                <c:pt idx="20">
                  <c:v>22.318840579710141</c:v>
                </c:pt>
                <c:pt idx="21">
                  <c:v>22.434782608695649</c:v>
                </c:pt>
                <c:pt idx="22">
                  <c:v>22.550724637681153</c:v>
                </c:pt>
                <c:pt idx="23">
                  <c:v>22.666666666666661</c:v>
                </c:pt>
                <c:pt idx="24">
                  <c:v>22.782608695652169</c:v>
                </c:pt>
                <c:pt idx="25">
                  <c:v>22.898550724637676</c:v>
                </c:pt>
                <c:pt idx="26">
                  <c:v>23.01449275362318</c:v>
                </c:pt>
                <c:pt idx="27">
                  <c:v>23.130434782608688</c:v>
                </c:pt>
                <c:pt idx="28">
                  <c:v>23.246376811594196</c:v>
                </c:pt>
                <c:pt idx="29">
                  <c:v>23.362318840579704</c:v>
                </c:pt>
                <c:pt idx="30">
                  <c:v>23.478260869565212</c:v>
                </c:pt>
                <c:pt idx="31">
                  <c:v>23.594202898550716</c:v>
                </c:pt>
                <c:pt idx="32">
                  <c:v>23.710144927536223</c:v>
                </c:pt>
                <c:pt idx="33">
                  <c:v>23.826086956521731</c:v>
                </c:pt>
                <c:pt idx="34">
                  <c:v>23.942028985507239</c:v>
                </c:pt>
                <c:pt idx="35">
                  <c:v>24.057971014492743</c:v>
                </c:pt>
                <c:pt idx="36">
                  <c:v>24.173913043478251</c:v>
                </c:pt>
                <c:pt idx="37">
                  <c:v>24.289855072463759</c:v>
                </c:pt>
                <c:pt idx="38">
                  <c:v>24.405797101449267</c:v>
                </c:pt>
                <c:pt idx="39">
                  <c:v>24.521739130434774</c:v>
                </c:pt>
                <c:pt idx="40">
                  <c:v>24.637681159420282</c:v>
                </c:pt>
                <c:pt idx="41">
                  <c:v>24.753623188405786</c:v>
                </c:pt>
                <c:pt idx="42">
                  <c:v>24.869565217391294</c:v>
                </c:pt>
                <c:pt idx="43">
                  <c:v>24.985507246376802</c:v>
                </c:pt>
                <c:pt idx="44">
                  <c:v>25.101449275362306</c:v>
                </c:pt>
                <c:pt idx="45">
                  <c:v>25.217391304347814</c:v>
                </c:pt>
                <c:pt idx="46">
                  <c:v>25.333333333333321</c:v>
                </c:pt>
                <c:pt idx="47">
                  <c:v>25.449275362318829</c:v>
                </c:pt>
                <c:pt idx="48">
                  <c:v>25.565217391304337</c:v>
                </c:pt>
                <c:pt idx="49">
                  <c:v>25.681159420289845</c:v>
                </c:pt>
                <c:pt idx="50">
                  <c:v>25.797101449275349</c:v>
                </c:pt>
                <c:pt idx="51">
                  <c:v>25.913043478260857</c:v>
                </c:pt>
                <c:pt idx="52">
                  <c:v>26.028985507246365</c:v>
                </c:pt>
                <c:pt idx="53">
                  <c:v>26.144927536231869</c:v>
                </c:pt>
                <c:pt idx="54">
                  <c:v>26.260869565217376</c:v>
                </c:pt>
                <c:pt idx="55">
                  <c:v>26.376811594202884</c:v>
                </c:pt>
                <c:pt idx="56">
                  <c:v>26.492753623188392</c:v>
                </c:pt>
                <c:pt idx="57">
                  <c:v>26.6086956521739</c:v>
                </c:pt>
                <c:pt idx="58">
                  <c:v>26.724637681159408</c:v>
                </c:pt>
                <c:pt idx="59">
                  <c:v>26.840579710144912</c:v>
                </c:pt>
                <c:pt idx="60">
                  <c:v>26.956521739130419</c:v>
                </c:pt>
                <c:pt idx="61">
                  <c:v>27.072463768115927</c:v>
                </c:pt>
                <c:pt idx="62">
                  <c:v>27.188405797101435</c:v>
                </c:pt>
                <c:pt idx="63">
                  <c:v>27.304347826086939</c:v>
                </c:pt>
                <c:pt idx="64">
                  <c:v>27.420289855072447</c:v>
                </c:pt>
                <c:pt idx="65">
                  <c:v>27.536231884057955</c:v>
                </c:pt>
                <c:pt idx="66">
                  <c:v>27.652173913043463</c:v>
                </c:pt>
                <c:pt idx="67">
                  <c:v>27.76811594202897</c:v>
                </c:pt>
                <c:pt idx="68">
                  <c:v>27.884057971014478</c:v>
                </c:pt>
                <c:pt idx="69">
                  <c:v>27.999999999999982</c:v>
                </c:pt>
              </c:numCache>
            </c:numRef>
          </c:xVal>
          <c:yVal>
            <c:numRef>
              <c:f>ANOVA!ydata11</c:f>
              <c:numCache>
                <c:formatCode>General</c:formatCode>
                <c:ptCount val="70"/>
                <c:pt idx="0">
                  <c:v>16.026420118918249</c:v>
                </c:pt>
                <c:pt idx="1">
                  <c:v>16.172207447294692</c:v>
                </c:pt>
                <c:pt idx="2">
                  <c:v>16.317086471810519</c:v>
                </c:pt>
                <c:pt idx="3">
                  <c:v>16.461036905551161</c:v>
                </c:pt>
                <c:pt idx="4">
                  <c:v>16.604038533306859</c:v>
                </c:pt>
                <c:pt idx="5">
                  <c:v>16.746071263688712</c:v>
                </c:pt>
                <c:pt idx="6">
                  <c:v>16.887115184107024</c:v>
                </c:pt>
                <c:pt idx="7">
                  <c:v>17.027150618434252</c:v>
                </c:pt>
                <c:pt idx="8">
                  <c:v>17.166158187129327</c:v>
                </c:pt>
                <c:pt idx="9">
                  <c:v>17.304118869552585</c:v>
                </c:pt>
                <c:pt idx="10">
                  <c:v>17.44101406815259</c:v>
                </c:pt>
                <c:pt idx="11">
                  <c:v>17.576825674158172</c:v>
                </c:pt>
                <c:pt idx="12">
                  <c:v>17.711536134362206</c:v>
                </c:pt>
                <c:pt idx="13">
                  <c:v>17.845128518539234</c:v>
                </c:pt>
                <c:pt idx="14">
                  <c:v>17.977586586997742</c:v>
                </c:pt>
                <c:pt idx="15">
                  <c:v>18.108894857731627</c:v>
                </c:pt>
                <c:pt idx="16">
                  <c:v>18.239038672604405</c:v>
                </c:pt>
                <c:pt idx="17">
                  <c:v>18.368004261976221</c:v>
                </c:pt>
                <c:pt idx="18">
                  <c:v>18.495778807167895</c:v>
                </c:pt>
                <c:pt idx="19">
                  <c:v>18.622350500149537</c:v>
                </c:pt>
                <c:pt idx="20">
                  <c:v>18.747708599844533</c:v>
                </c:pt>
                <c:pt idx="21">
                  <c:v>18.871843484453098</c:v>
                </c:pt>
                <c:pt idx="22">
                  <c:v>18.994746699223814</c:v>
                </c:pt>
                <c:pt idx="23">
                  <c:v>19.116410999136502</c:v>
                </c:pt>
                <c:pt idx="24">
                  <c:v>19.236830386005277</c:v>
                </c:pt>
                <c:pt idx="25">
                  <c:v>19.356000139565904</c:v>
                </c:pt>
                <c:pt idx="26">
                  <c:v>19.473916842176003</c:v>
                </c:pt>
                <c:pt idx="27">
                  <c:v>19.590578396828988</c:v>
                </c:pt>
                <c:pt idx="28">
                  <c:v>19.705984038261231</c:v>
                </c:pt>
                <c:pt idx="29">
                  <c:v>19.820134337015713</c:v>
                </c:pt>
                <c:pt idx="30">
                  <c:v>19.933031196411843</c:v>
                </c:pt>
                <c:pt idx="31">
                  <c:v>20.044677842458981</c:v>
                </c:pt>
                <c:pt idx="32">
                  <c:v>20.15507880683796</c:v>
                </c:pt>
                <c:pt idx="33">
                  <c:v>20.264239903159137</c:v>
                </c:pt>
                <c:pt idx="34">
                  <c:v>20.372168196784987</c:v>
                </c:pt>
                <c:pt idx="35">
                  <c:v>20.478871968578648</c:v>
                </c:pt>
                <c:pt idx="36">
                  <c:v>20.584360673005389</c:v>
                </c:pt>
                <c:pt idx="37">
                  <c:v>20.688644891070684</c:v>
                </c:pt>
                <c:pt idx="38">
                  <c:v>20.791736278625635</c:v>
                </c:pt>
                <c:pt idx="39">
                  <c:v>20.893647510606833</c:v>
                </c:pt>
                <c:pt idx="40">
                  <c:v>20.994392221803544</c:v>
                </c:pt>
                <c:pt idx="41">
                  <c:v>21.093984944760258</c:v>
                </c:pt>
                <c:pt idx="42">
                  <c:v>21.192441045427152</c:v>
                </c:pt>
                <c:pt idx="43">
                  <c:v>21.289776657165689</c:v>
                </c:pt>
                <c:pt idx="44">
                  <c:v>21.386008613702362</c:v>
                </c:pt>
                <c:pt idx="45">
                  <c:v>21.481154381600664</c:v>
                </c:pt>
                <c:pt idx="46">
                  <c:v>21.575231992791828</c:v>
                </c:pt>
                <c:pt idx="47">
                  <c:v>21.668259977669081</c:v>
                </c:pt>
                <c:pt idx="48">
                  <c:v>21.760257299209538</c:v>
                </c:pt>
                <c:pt idx="49">
                  <c:v>21.851243288543916</c:v>
                </c:pt>
                <c:pt idx="50">
                  <c:v>21.941237582347608</c:v>
                </c:pt>
                <c:pt idx="51">
                  <c:v>22.030260062378908</c:v>
                </c:pt>
                <c:pt idx="52">
                  <c:v>22.118330797442077</c:v>
                </c:pt>
                <c:pt idx="53">
                  <c:v>22.205469988005376</c:v>
                </c:pt>
                <c:pt idx="54">
                  <c:v>22.291697913658254</c:v>
                </c:pt>
                <c:pt idx="55">
                  <c:v>22.377034883547637</c:v>
                </c:pt>
                <c:pt idx="56">
                  <c:v>22.461501189892097</c:v>
                </c:pt>
                <c:pt idx="57">
                  <c:v>22.545117064634077</c:v>
                </c:pt>
                <c:pt idx="58">
                  <c:v>22.627902639255353</c:v>
                </c:pt>
                <c:pt idx="59">
                  <c:v>22.709877907749252</c:v>
                </c:pt>
                <c:pt idx="60">
                  <c:v>22.791062692715183</c:v>
                </c:pt>
                <c:pt idx="61">
                  <c:v>22.871476614516435</c:v>
                </c:pt>
                <c:pt idx="62">
                  <c:v>22.951139063421451</c:v>
                </c:pt>
                <c:pt idx="63">
                  <c:v>23.030069174631024</c:v>
                </c:pt>
                <c:pt idx="64">
                  <c:v>23.10828580607966</c:v>
                </c:pt>
                <c:pt idx="65">
                  <c:v>23.185807518887792</c:v>
                </c:pt>
                <c:pt idx="66">
                  <c:v>23.262652560333134</c:v>
                </c:pt>
                <c:pt idx="67">
                  <c:v>23.338838849203182</c:v>
                </c:pt>
                <c:pt idx="68">
                  <c:v>23.414383963387046</c:v>
                </c:pt>
                <c:pt idx="69">
                  <c:v>23.489305129562958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9A0-4C85-8BC2-716EEFF93FA3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ANOVA!xdata12</c:f>
              <c:numCache>
                <c:formatCode>General</c:formatCode>
                <c:ptCount val="70"/>
                <c:pt idx="0">
                  <c:v>20</c:v>
                </c:pt>
                <c:pt idx="1">
                  <c:v>20.115942028985508</c:v>
                </c:pt>
                <c:pt idx="2">
                  <c:v>20.231884057971016</c:v>
                </c:pt>
                <c:pt idx="3">
                  <c:v>20.34782608695652</c:v>
                </c:pt>
                <c:pt idx="4">
                  <c:v>20.463768115942027</c:v>
                </c:pt>
                <c:pt idx="5">
                  <c:v>20.579710144927535</c:v>
                </c:pt>
                <c:pt idx="6">
                  <c:v>20.695652173913043</c:v>
                </c:pt>
                <c:pt idx="7">
                  <c:v>20.811594202898547</c:v>
                </c:pt>
                <c:pt idx="8">
                  <c:v>20.927536231884055</c:v>
                </c:pt>
                <c:pt idx="9">
                  <c:v>21.043478260869563</c:v>
                </c:pt>
                <c:pt idx="10">
                  <c:v>21.159420289855071</c:v>
                </c:pt>
                <c:pt idx="11">
                  <c:v>21.275362318840578</c:v>
                </c:pt>
                <c:pt idx="12">
                  <c:v>21.391304347826082</c:v>
                </c:pt>
                <c:pt idx="13">
                  <c:v>21.50724637681159</c:v>
                </c:pt>
                <c:pt idx="14">
                  <c:v>21.623188405797098</c:v>
                </c:pt>
                <c:pt idx="15">
                  <c:v>21.739130434782606</c:v>
                </c:pt>
                <c:pt idx="16">
                  <c:v>21.855072463768114</c:v>
                </c:pt>
                <c:pt idx="17">
                  <c:v>21.971014492753618</c:v>
                </c:pt>
                <c:pt idx="18">
                  <c:v>22.086956521739125</c:v>
                </c:pt>
                <c:pt idx="19">
                  <c:v>22.202898550724633</c:v>
                </c:pt>
                <c:pt idx="20">
                  <c:v>22.318840579710141</c:v>
                </c:pt>
                <c:pt idx="21">
                  <c:v>22.434782608695649</c:v>
                </c:pt>
                <c:pt idx="22">
                  <c:v>22.550724637681153</c:v>
                </c:pt>
                <c:pt idx="23">
                  <c:v>22.666666666666661</c:v>
                </c:pt>
                <c:pt idx="24">
                  <c:v>22.782608695652169</c:v>
                </c:pt>
                <c:pt idx="25">
                  <c:v>22.898550724637676</c:v>
                </c:pt>
                <c:pt idx="26">
                  <c:v>23.01449275362318</c:v>
                </c:pt>
                <c:pt idx="27">
                  <c:v>23.130434782608688</c:v>
                </c:pt>
                <c:pt idx="28">
                  <c:v>23.246376811594196</c:v>
                </c:pt>
                <c:pt idx="29">
                  <c:v>23.362318840579704</c:v>
                </c:pt>
                <c:pt idx="30">
                  <c:v>23.478260869565212</c:v>
                </c:pt>
                <c:pt idx="31">
                  <c:v>23.594202898550716</c:v>
                </c:pt>
                <c:pt idx="32">
                  <c:v>23.710144927536223</c:v>
                </c:pt>
                <c:pt idx="33">
                  <c:v>23.826086956521731</c:v>
                </c:pt>
                <c:pt idx="34">
                  <c:v>23.942028985507239</c:v>
                </c:pt>
                <c:pt idx="35">
                  <c:v>24.057971014492743</c:v>
                </c:pt>
                <c:pt idx="36">
                  <c:v>24.173913043478251</c:v>
                </c:pt>
                <c:pt idx="37">
                  <c:v>24.289855072463759</c:v>
                </c:pt>
                <c:pt idx="38">
                  <c:v>24.405797101449267</c:v>
                </c:pt>
                <c:pt idx="39">
                  <c:v>24.521739130434774</c:v>
                </c:pt>
                <c:pt idx="40">
                  <c:v>24.637681159420282</c:v>
                </c:pt>
                <c:pt idx="41">
                  <c:v>24.753623188405786</c:v>
                </c:pt>
                <c:pt idx="42">
                  <c:v>24.869565217391294</c:v>
                </c:pt>
                <c:pt idx="43">
                  <c:v>24.985507246376802</c:v>
                </c:pt>
                <c:pt idx="44">
                  <c:v>25.101449275362306</c:v>
                </c:pt>
                <c:pt idx="45">
                  <c:v>25.217391304347814</c:v>
                </c:pt>
                <c:pt idx="46">
                  <c:v>25.333333333333321</c:v>
                </c:pt>
                <c:pt idx="47">
                  <c:v>25.449275362318829</c:v>
                </c:pt>
                <c:pt idx="48">
                  <c:v>25.565217391304337</c:v>
                </c:pt>
                <c:pt idx="49">
                  <c:v>25.681159420289845</c:v>
                </c:pt>
                <c:pt idx="50">
                  <c:v>25.797101449275349</c:v>
                </c:pt>
                <c:pt idx="51">
                  <c:v>25.913043478260857</c:v>
                </c:pt>
                <c:pt idx="52">
                  <c:v>26.028985507246365</c:v>
                </c:pt>
                <c:pt idx="53">
                  <c:v>26.144927536231869</c:v>
                </c:pt>
                <c:pt idx="54">
                  <c:v>26.260869565217376</c:v>
                </c:pt>
                <c:pt idx="55">
                  <c:v>26.376811594202884</c:v>
                </c:pt>
                <c:pt idx="56">
                  <c:v>26.492753623188392</c:v>
                </c:pt>
                <c:pt idx="57">
                  <c:v>26.6086956521739</c:v>
                </c:pt>
                <c:pt idx="58">
                  <c:v>26.724637681159408</c:v>
                </c:pt>
                <c:pt idx="59">
                  <c:v>26.840579710144912</c:v>
                </c:pt>
                <c:pt idx="60">
                  <c:v>26.956521739130419</c:v>
                </c:pt>
                <c:pt idx="61">
                  <c:v>27.072463768115927</c:v>
                </c:pt>
                <c:pt idx="62">
                  <c:v>27.188405797101435</c:v>
                </c:pt>
                <c:pt idx="63">
                  <c:v>27.304347826086939</c:v>
                </c:pt>
                <c:pt idx="64">
                  <c:v>27.420289855072447</c:v>
                </c:pt>
                <c:pt idx="65">
                  <c:v>27.536231884057955</c:v>
                </c:pt>
                <c:pt idx="66">
                  <c:v>27.652173913043463</c:v>
                </c:pt>
                <c:pt idx="67">
                  <c:v>27.76811594202897</c:v>
                </c:pt>
                <c:pt idx="68">
                  <c:v>27.884057971014478</c:v>
                </c:pt>
                <c:pt idx="69">
                  <c:v>27.999999999999982</c:v>
                </c:pt>
              </c:numCache>
            </c:numRef>
          </c:xVal>
          <c:yVal>
            <c:numRef>
              <c:f>ANOVA!ydata12</c:f>
              <c:numCache>
                <c:formatCode>General</c:formatCode>
                <c:ptCount val="70"/>
                <c:pt idx="0">
                  <c:v>23.973579881081751</c:v>
                </c:pt>
                <c:pt idx="1">
                  <c:v>24.059676610676323</c:v>
                </c:pt>
                <c:pt idx="2">
                  <c:v>24.146681644131512</c:v>
                </c:pt>
                <c:pt idx="3">
                  <c:v>24.234615268361878</c:v>
                </c:pt>
                <c:pt idx="4">
                  <c:v>24.323497698577196</c:v>
                </c:pt>
                <c:pt idx="5">
                  <c:v>24.413349026166358</c:v>
                </c:pt>
                <c:pt idx="6">
                  <c:v>24.504189163719062</c:v>
                </c:pt>
                <c:pt idx="7">
                  <c:v>24.596037787362842</c:v>
                </c:pt>
                <c:pt idx="8">
                  <c:v>24.688914276638783</c:v>
                </c:pt>
                <c:pt idx="9">
                  <c:v>24.78283765218654</c:v>
                </c:pt>
                <c:pt idx="10">
                  <c:v>24.877826511557551</c:v>
                </c:pt>
                <c:pt idx="11">
                  <c:v>24.973898963522984</c:v>
                </c:pt>
                <c:pt idx="12">
                  <c:v>25.071072561289959</c:v>
                </c:pt>
                <c:pt idx="13">
                  <c:v>25.169364235083947</c:v>
                </c:pt>
                <c:pt idx="14">
                  <c:v>25.268790224596454</c:v>
                </c:pt>
                <c:pt idx="15">
                  <c:v>25.369366011833584</c:v>
                </c:pt>
                <c:pt idx="16">
                  <c:v>25.471106254931822</c:v>
                </c:pt>
                <c:pt idx="17">
                  <c:v>25.574024723531014</c:v>
                </c:pt>
                <c:pt idx="18">
                  <c:v>25.678134236310356</c:v>
                </c:pt>
                <c:pt idx="19">
                  <c:v>25.78344660129973</c:v>
                </c:pt>
                <c:pt idx="20">
                  <c:v>25.88997255957575</c:v>
                </c:pt>
                <c:pt idx="21">
                  <c:v>25.997721732938199</c:v>
                </c:pt>
                <c:pt idx="22">
                  <c:v>26.106702576138492</c:v>
                </c:pt>
                <c:pt idx="23">
                  <c:v>26.21692233419682</c:v>
                </c:pt>
                <c:pt idx="24">
                  <c:v>26.32838700529906</c:v>
                </c:pt>
                <c:pt idx="25">
                  <c:v>26.441101309709449</c:v>
                </c:pt>
                <c:pt idx="26">
                  <c:v>26.555068665070358</c:v>
                </c:pt>
                <c:pt idx="27">
                  <c:v>26.670291168388388</c:v>
                </c:pt>
                <c:pt idx="28">
                  <c:v>26.786769584927161</c:v>
                </c:pt>
                <c:pt idx="29">
                  <c:v>26.904503344143695</c:v>
                </c:pt>
                <c:pt idx="30">
                  <c:v>27.02349054271858</c:v>
                </c:pt>
                <c:pt idx="31">
                  <c:v>27.143727954642451</c:v>
                </c:pt>
                <c:pt idx="32">
                  <c:v>27.265211048234487</c:v>
                </c:pt>
                <c:pt idx="33">
                  <c:v>27.387934009884326</c:v>
                </c:pt>
                <c:pt idx="34">
                  <c:v>27.511889774229491</c:v>
                </c:pt>
                <c:pt idx="35">
                  <c:v>27.637070060406838</c:v>
                </c:pt>
                <c:pt idx="36">
                  <c:v>27.763465413951113</c:v>
                </c:pt>
                <c:pt idx="37">
                  <c:v>27.891065253856834</c:v>
                </c:pt>
                <c:pt idx="38">
                  <c:v>28.019857924272898</c:v>
                </c:pt>
                <c:pt idx="39">
                  <c:v>28.149830750262716</c:v>
                </c:pt>
                <c:pt idx="40">
                  <c:v>28.28097009703702</c:v>
                </c:pt>
                <c:pt idx="41">
                  <c:v>28.413261432051314</c:v>
                </c:pt>
                <c:pt idx="42">
                  <c:v>28.546689389355436</c:v>
                </c:pt>
                <c:pt idx="43">
                  <c:v>28.681237835587915</c:v>
                </c:pt>
                <c:pt idx="44">
                  <c:v>28.81688993702225</c:v>
                </c:pt>
                <c:pt idx="45">
                  <c:v>28.953628227094963</c:v>
                </c:pt>
                <c:pt idx="46">
                  <c:v>29.091434673874815</c:v>
                </c:pt>
                <c:pt idx="47">
                  <c:v>29.230290746968578</c:v>
                </c:pt>
                <c:pt idx="48">
                  <c:v>29.370177483399136</c:v>
                </c:pt>
                <c:pt idx="49">
                  <c:v>29.511075552035773</c:v>
                </c:pt>
                <c:pt idx="50">
                  <c:v>29.65296531620309</c:v>
                </c:pt>
                <c:pt idx="51">
                  <c:v>29.795826894142806</c:v>
                </c:pt>
                <c:pt idx="52">
                  <c:v>29.939640217050652</c:v>
                </c:pt>
                <c:pt idx="53">
                  <c:v>30.084385084458361</c:v>
                </c:pt>
                <c:pt idx="54">
                  <c:v>30.230041216776499</c:v>
                </c:pt>
                <c:pt idx="55">
                  <c:v>30.376588304858132</c:v>
                </c:pt>
                <c:pt idx="56">
                  <c:v>30.524006056484687</c:v>
                </c:pt>
                <c:pt idx="57">
                  <c:v>30.672274239713722</c:v>
                </c:pt>
                <c:pt idx="58">
                  <c:v>30.821372723063462</c:v>
                </c:pt>
                <c:pt idx="59">
                  <c:v>30.971281512540571</c:v>
                </c:pt>
                <c:pt idx="60">
                  <c:v>31.121980785545656</c:v>
                </c:pt>
                <c:pt idx="61">
                  <c:v>31.273450921715419</c:v>
                </c:pt>
                <c:pt idx="62">
                  <c:v>31.425672530781419</c:v>
                </c:pt>
                <c:pt idx="63">
                  <c:v>31.578626477542855</c:v>
                </c:pt>
                <c:pt idx="64">
                  <c:v>31.732293904065234</c:v>
                </c:pt>
                <c:pt idx="65">
                  <c:v>31.886656249228118</c:v>
                </c:pt>
                <c:pt idx="66">
                  <c:v>32.041695265753795</c:v>
                </c:pt>
                <c:pt idx="67">
                  <c:v>32.197393034854755</c:v>
                </c:pt>
                <c:pt idx="68">
                  <c:v>32.35373197864191</c:v>
                </c:pt>
                <c:pt idx="69">
                  <c:v>32.510694870437007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9A0-4C85-8BC2-716EEFF93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867392"/>
        <c:axId val="426869032"/>
      </c:scatterChart>
      <c:valAx>
        <c:axId val="426867392"/>
        <c:scaling>
          <c:orientation val="minMax"/>
          <c:max val="28"/>
          <c:min val="2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Pred(PANLEN)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426869032"/>
        <c:crosses val="autoZero"/>
        <c:crossBetween val="midCat"/>
        <c:majorUnit val="1"/>
      </c:valAx>
      <c:valAx>
        <c:axId val="426869032"/>
        <c:scaling>
          <c:orientation val="minMax"/>
          <c:max val="28"/>
          <c:min val="2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PANLEN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426867392"/>
        <c:crosses val="autoZero"/>
        <c:crossBetween val="midCat"/>
        <c:majorUnit val="1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PANLEN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ANOVA!$B$1296:$B$1331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ANOVA!$G$1296:$G$1331</c:f>
              <c:numCache>
                <c:formatCode>0.0000</c:formatCode>
                <c:ptCount val="36"/>
                <c:pt idx="0">
                  <c:v>-0.50118669175318231</c:v>
                </c:pt>
                <c:pt idx="1">
                  <c:v>-0.30717894010679136</c:v>
                </c:pt>
                <c:pt idx="2">
                  <c:v>-0.8892021950459662</c:v>
                </c:pt>
                <c:pt idx="3">
                  <c:v>8.083656318599261E-2</c:v>
                </c:pt>
                <c:pt idx="4">
                  <c:v>-1.0832099466923573</c:v>
                </c:pt>
                <c:pt idx="5">
                  <c:v>0.85686756977155842</c:v>
                </c:pt>
                <c:pt idx="6">
                  <c:v>-1.5682293258083355</c:v>
                </c:pt>
                <c:pt idx="7">
                  <c:v>0.27484431483238353</c:v>
                </c:pt>
                <c:pt idx="8">
                  <c:v>0.85686756977156053</c:v>
                </c:pt>
                <c:pt idx="9">
                  <c:v>0.9538714455947549</c:v>
                </c:pt>
                <c:pt idx="10">
                  <c:v>1.4388908247107355</c:v>
                </c:pt>
                <c:pt idx="11">
                  <c:v>-0.11317118846039834</c:v>
                </c:pt>
                <c:pt idx="12">
                  <c:v>0.27484431483238353</c:v>
                </c:pt>
                <c:pt idx="13">
                  <c:v>0.46885206647877448</c:v>
                </c:pt>
                <c:pt idx="14">
                  <c:v>0.46885206647877448</c:v>
                </c:pt>
                <c:pt idx="15">
                  <c:v>1.4388908247107333</c:v>
                </c:pt>
                <c:pt idx="16">
                  <c:v>0.27484431483238353</c:v>
                </c:pt>
                <c:pt idx="17">
                  <c:v>-0.1131711884604004</c:v>
                </c:pt>
                <c:pt idx="18">
                  <c:v>0.66285981812516748</c:v>
                </c:pt>
                <c:pt idx="19">
                  <c:v>-0.1131711884604004</c:v>
                </c:pt>
                <c:pt idx="20">
                  <c:v>-0.69519444339957326</c:v>
                </c:pt>
                <c:pt idx="21">
                  <c:v>-0.8892021950459662</c:v>
                </c:pt>
                <c:pt idx="22">
                  <c:v>-1.859240953277923</c:v>
                </c:pt>
                <c:pt idx="23">
                  <c:v>8.083656318599261E-2</c:v>
                </c:pt>
                <c:pt idx="24">
                  <c:v>0.22634237692078632</c:v>
                </c:pt>
                <c:pt idx="25">
                  <c:v>-0.16167312637199763</c:v>
                </c:pt>
                <c:pt idx="26">
                  <c:v>0.42035012856717724</c:v>
                </c:pt>
                <c:pt idx="27">
                  <c:v>-1.5197273878967383</c:v>
                </c:pt>
                <c:pt idx="28">
                  <c:v>0.80836563185996124</c:v>
                </c:pt>
                <c:pt idx="29">
                  <c:v>-0.74369638131117255</c:v>
                </c:pt>
                <c:pt idx="30">
                  <c:v>0.90536950768315771</c:v>
                </c:pt>
                <c:pt idx="31">
                  <c:v>-0.16167312637199763</c:v>
                </c:pt>
                <c:pt idx="32">
                  <c:v>-0.16167312637199555</c:v>
                </c:pt>
                <c:pt idx="33">
                  <c:v>-6.4669250548801113E-2</c:v>
                </c:pt>
                <c:pt idx="34">
                  <c:v>0.42035012856717935</c:v>
                </c:pt>
                <c:pt idx="35">
                  <c:v>3.2334625274395387E-2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08A-4C63-9B6E-343ADD846E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2148344"/>
        <c:axId val="332147688"/>
      </c:barChart>
      <c:catAx>
        <c:axId val="3321483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332147688"/>
        <c:crosses val="autoZero"/>
        <c:auto val="1"/>
        <c:lblAlgn val="ctr"/>
        <c:lblOffset val="100"/>
        <c:noMultiLvlLbl val="0"/>
      </c:catAx>
      <c:valAx>
        <c:axId val="332147688"/>
        <c:scaling>
          <c:orientation val="minMax"/>
          <c:max val="2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33214834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ANOVA_HID5!$B$2:$B$4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ANOVA_HID5!$C$2:$C$4</c:f>
              <c:numCache>
                <c:formatCode>0.0000</c:formatCode>
                <c:ptCount val="3"/>
                <c:pt idx="0">
                  <c:v>23.083333333333339</c:v>
                </c:pt>
                <c:pt idx="1">
                  <c:v>23.333333333333339</c:v>
                </c:pt>
                <c:pt idx="2">
                  <c:v>23.000000000000007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045-434A-B15F-6B9282E721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702296"/>
        <c:axId val="542310664"/>
      </c:lineChart>
      <c:catAx>
        <c:axId val="539702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42310664"/>
        <c:crosses val="autoZero"/>
        <c:auto val="1"/>
        <c:lblAlgn val="ctr"/>
        <c:lblOffset val="100"/>
        <c:noMultiLvlLbl val="0"/>
      </c:catAx>
      <c:valAx>
        <c:axId val="54231066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PANLEN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53970229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ANOVA_HID5!$B$7:$B$18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ANOVA_HID5!$C$7:$C$18</c:f>
              <c:numCache>
                <c:formatCode>0.0000</c:formatCode>
                <c:ptCount val="12"/>
                <c:pt idx="0">
                  <c:v>24.666666666666675</c:v>
                </c:pt>
                <c:pt idx="1">
                  <c:v>22.333333333333339</c:v>
                </c:pt>
                <c:pt idx="2">
                  <c:v>24.333333333333339</c:v>
                </c:pt>
                <c:pt idx="3">
                  <c:v>22.666666666666675</c:v>
                </c:pt>
                <c:pt idx="4">
                  <c:v>22.666666666666675</c:v>
                </c:pt>
                <c:pt idx="5">
                  <c:v>22.333333333333339</c:v>
                </c:pt>
                <c:pt idx="6">
                  <c:v>23.500000000000007</c:v>
                </c:pt>
                <c:pt idx="7">
                  <c:v>21.333333333333339</c:v>
                </c:pt>
                <c:pt idx="8">
                  <c:v>22.333333333333339</c:v>
                </c:pt>
                <c:pt idx="9">
                  <c:v>24.166666666666671</c:v>
                </c:pt>
                <c:pt idx="10">
                  <c:v>24.333333333333339</c:v>
                </c:pt>
                <c:pt idx="11">
                  <c:v>23.000000000000007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93-458C-AE30-ABE72B1398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1593648"/>
        <c:axId val="641594304"/>
      </c:lineChart>
      <c:catAx>
        <c:axId val="6415936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1594304"/>
        <c:crosses val="autoZero"/>
        <c:auto val="1"/>
        <c:lblAlgn val="ctr"/>
        <c:lblOffset val="100"/>
        <c:noMultiLvlLbl val="0"/>
      </c:catAx>
      <c:valAx>
        <c:axId val="64159430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PANLEN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159364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SPPAN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ANOVA!$B$1478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ANOVA!$C$1478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C4-497A-B057-8E985A7ABE5B}"/>
            </c:ext>
          </c:extLst>
        </c:ser>
        <c:ser>
          <c:idx val="1"/>
          <c:order val="1"/>
          <c:tx>
            <c:strRef>
              <c:f>ANOVA!$B$1479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0.4470494694014952</c:v>
                </c:pt>
              </c:numLit>
            </c:plus>
            <c:minus>
              <c:numLit>
                <c:formatCode>General</c:formatCode>
                <c:ptCount val="1"/>
                <c:pt idx="0">
                  <c:v>0.4470494694014952</c:v>
                </c:pt>
              </c:numLit>
            </c:minus>
          </c:errBars>
          <c:val>
            <c:numRef>
              <c:f>ANOVA!$C$1479</c:f>
              <c:numCache>
                <c:formatCode>0.0000</c:formatCode>
                <c:ptCount val="1"/>
                <c:pt idx="0">
                  <c:v>2.4610133460506709E-3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7C4-497A-B057-8E985A7ABE5B}"/>
            </c:ext>
          </c:extLst>
        </c:ser>
        <c:ser>
          <c:idx val="2"/>
          <c:order val="2"/>
          <c:tx>
            <c:strRef>
              <c:f>ANOVA!$B$1480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0.44704946940149515</c:v>
                </c:pt>
              </c:numLit>
            </c:plus>
            <c:minus>
              <c:numLit>
                <c:formatCode>General</c:formatCode>
                <c:ptCount val="1"/>
                <c:pt idx="0">
                  <c:v>0.44704946940149515</c:v>
                </c:pt>
              </c:numLit>
            </c:minus>
          </c:errBars>
          <c:val>
            <c:numRef>
              <c:f>ANOVA!$C$1480</c:f>
              <c:numCache>
                <c:formatCode>0.0000</c:formatCode>
                <c:ptCount val="1"/>
                <c:pt idx="0">
                  <c:v>-9.8440533842025987E-3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7C4-497A-B057-8E985A7ABE5B}"/>
            </c:ext>
          </c:extLst>
        </c:ser>
        <c:ser>
          <c:idx val="3"/>
          <c:order val="3"/>
          <c:tx>
            <c:strRef>
              <c:f>ANOVA!$B$1481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ANOVA!$C$1481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C4-497A-B057-8E985A7ABE5B}"/>
            </c:ext>
          </c:extLst>
        </c:ser>
        <c:ser>
          <c:idx val="4"/>
          <c:order val="4"/>
          <c:tx>
            <c:strRef>
              <c:f>ANOVA!$B$1482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0.52421196917536872</c:v>
                </c:pt>
              </c:numLit>
            </c:plus>
            <c:minus>
              <c:numLit>
                <c:formatCode>General</c:formatCode>
                <c:ptCount val="1"/>
                <c:pt idx="0">
                  <c:v>0.52421196917536872</c:v>
                </c:pt>
              </c:numLit>
            </c:minus>
          </c:errBars>
          <c:val>
            <c:numRef>
              <c:f>ANOVA!$C$1482</c:f>
              <c:numCache>
                <c:formatCode>0.0000</c:formatCode>
                <c:ptCount val="1"/>
                <c:pt idx="0">
                  <c:v>0.1385181094014214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7C4-497A-B057-8E985A7ABE5B}"/>
            </c:ext>
          </c:extLst>
        </c:ser>
        <c:ser>
          <c:idx val="5"/>
          <c:order val="5"/>
          <c:tx>
            <c:strRef>
              <c:f>ANOVA!$B$1483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0.52421196917536872</c:v>
                </c:pt>
              </c:numLit>
            </c:plus>
            <c:minus>
              <c:numLit>
                <c:formatCode>General</c:formatCode>
                <c:ptCount val="1"/>
                <c:pt idx="0">
                  <c:v>0.52421196917536872</c:v>
                </c:pt>
              </c:numLit>
            </c:minus>
          </c:errBars>
          <c:val>
            <c:numRef>
              <c:f>ANOVA!$C$1483</c:f>
              <c:numCache>
                <c:formatCode>0.0000</c:formatCode>
                <c:ptCount val="1"/>
                <c:pt idx="0">
                  <c:v>3.4629527350355405E-2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7C4-497A-B057-8E985A7ABE5B}"/>
            </c:ext>
          </c:extLst>
        </c:ser>
        <c:ser>
          <c:idx val="6"/>
          <c:order val="6"/>
          <c:tx>
            <c:strRef>
              <c:f>ANOVA!$B$1484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0.52421196917536872</c:v>
                </c:pt>
              </c:numLit>
            </c:plus>
            <c:minus>
              <c:numLit>
                <c:formatCode>General</c:formatCode>
                <c:ptCount val="1"/>
                <c:pt idx="0">
                  <c:v>0.52421196917536872</c:v>
                </c:pt>
              </c:numLit>
            </c:minus>
          </c:errBars>
          <c:val>
            <c:numRef>
              <c:f>ANOVA!$C$1484</c:f>
              <c:numCache>
                <c:formatCode>0.0000</c:formatCode>
                <c:ptCount val="1"/>
                <c:pt idx="0">
                  <c:v>-0.16737604886005061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7C4-497A-B057-8E985A7ABE5B}"/>
            </c:ext>
          </c:extLst>
        </c:ser>
        <c:ser>
          <c:idx val="7"/>
          <c:order val="7"/>
          <c:tx>
            <c:strRef>
              <c:f>ANOVA!$B$1485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0.52421196917536883</c:v>
                </c:pt>
              </c:numLit>
            </c:plus>
            <c:minus>
              <c:numLit>
                <c:formatCode>General</c:formatCode>
                <c:ptCount val="1"/>
                <c:pt idx="0">
                  <c:v>0.52421196917536883</c:v>
                </c:pt>
              </c:numLit>
            </c:minus>
          </c:errBars>
          <c:val>
            <c:numRef>
              <c:f>ANOVA!$C$1485</c:f>
              <c:numCache>
                <c:formatCode>0.0000</c:formatCode>
                <c:ptCount val="1"/>
                <c:pt idx="0">
                  <c:v>7.5030642592436581E-2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7C4-497A-B057-8E985A7ABE5B}"/>
            </c:ext>
          </c:extLst>
        </c:ser>
        <c:ser>
          <c:idx val="8"/>
          <c:order val="8"/>
          <c:tx>
            <c:strRef>
              <c:f>ANOVA!$B$1486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0.52421196917536872</c:v>
                </c:pt>
              </c:numLit>
            </c:plus>
            <c:minus>
              <c:numLit>
                <c:formatCode>General</c:formatCode>
                <c:ptCount val="1"/>
                <c:pt idx="0">
                  <c:v>0.52421196917536872</c:v>
                </c:pt>
              </c:numLit>
            </c:minus>
          </c:errBars>
          <c:val>
            <c:numRef>
              <c:f>ANOVA!$C$1486</c:f>
              <c:numCache>
                <c:formatCode>0.0000</c:formatCode>
                <c:ptCount val="1"/>
                <c:pt idx="0">
                  <c:v>9.8116994159340165E-2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7C4-497A-B057-8E985A7ABE5B}"/>
            </c:ext>
          </c:extLst>
        </c:ser>
        <c:ser>
          <c:idx val="9"/>
          <c:order val="9"/>
          <c:tx>
            <c:strRef>
              <c:f>ANOVA!$B$1487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0.52421196917536872</c:v>
                </c:pt>
              </c:numLit>
            </c:plus>
            <c:minus>
              <c:numLit>
                <c:formatCode>General</c:formatCode>
                <c:ptCount val="1"/>
                <c:pt idx="0">
                  <c:v>0.52421196917536872</c:v>
                </c:pt>
              </c:numLit>
            </c:minus>
          </c:errBars>
          <c:val>
            <c:numRef>
              <c:f>ANOVA!$C$1487</c:f>
              <c:numCache>
                <c:formatCode>0.0000</c:formatCode>
                <c:ptCount val="1"/>
                <c:pt idx="0">
                  <c:v>1.731476367517774E-2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7C4-497A-B057-8E985A7ABE5B}"/>
            </c:ext>
          </c:extLst>
        </c:ser>
        <c:ser>
          <c:idx val="10"/>
          <c:order val="10"/>
          <c:tx>
            <c:strRef>
              <c:f>ANOVA!$B$1488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0.52421196917536883</c:v>
                </c:pt>
              </c:numLit>
            </c:plus>
            <c:minus>
              <c:numLit>
                <c:formatCode>General</c:formatCode>
                <c:ptCount val="1"/>
                <c:pt idx="0">
                  <c:v>0.52421196917536872</c:v>
                </c:pt>
              </c:numLit>
            </c:minus>
          </c:errBars>
          <c:val>
            <c:numRef>
              <c:f>ANOVA!$C$1488</c:f>
              <c:numCache>
                <c:formatCode>0.0000</c:formatCode>
                <c:ptCount val="1"/>
                <c:pt idx="0">
                  <c:v>0.26549304301939097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7C4-497A-B057-8E985A7ABE5B}"/>
            </c:ext>
          </c:extLst>
        </c:ser>
        <c:ser>
          <c:idx val="11"/>
          <c:order val="11"/>
          <c:tx>
            <c:strRef>
              <c:f>ANOVA!$B$1489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0.52421196917536894</c:v>
                </c:pt>
              </c:numLit>
            </c:plus>
            <c:minus>
              <c:numLit>
                <c:formatCode>General</c:formatCode>
                <c:ptCount val="1"/>
                <c:pt idx="0">
                  <c:v>0.52421196917536894</c:v>
                </c:pt>
              </c:numLit>
            </c:minus>
          </c:errBars>
          <c:val>
            <c:numRef>
              <c:f>ANOVA!$C$1489</c:f>
              <c:numCache>
                <c:formatCode>0.0000</c:formatCode>
                <c:ptCount val="1"/>
                <c:pt idx="0">
                  <c:v>-6.9259054700710615E-2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7C4-497A-B057-8E985A7ABE5B}"/>
            </c:ext>
          </c:extLst>
        </c:ser>
        <c:ser>
          <c:idx val="12"/>
          <c:order val="12"/>
          <c:tx>
            <c:strRef>
              <c:f>ANOVA!$B$1490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0.52421196917536894</c:v>
                </c:pt>
              </c:numLit>
            </c:plus>
            <c:minus>
              <c:numLit>
                <c:formatCode>General</c:formatCode>
                <c:ptCount val="1"/>
                <c:pt idx="0">
                  <c:v>0.52421196917536894</c:v>
                </c:pt>
              </c:numLit>
            </c:minus>
          </c:errBars>
          <c:val>
            <c:numRef>
              <c:f>ANOVA!$C$1490</c:f>
              <c:numCache>
                <c:formatCode>0.0000</c:formatCode>
                <c:ptCount val="1"/>
                <c:pt idx="0">
                  <c:v>-0.22509192777730944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7C4-497A-B057-8E985A7ABE5B}"/>
            </c:ext>
          </c:extLst>
        </c:ser>
        <c:ser>
          <c:idx val="13"/>
          <c:order val="13"/>
          <c:tx>
            <c:strRef>
              <c:f>ANOVA!$B$1491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0.52421196917536894</c:v>
                </c:pt>
              </c:numLit>
            </c:plus>
            <c:minus>
              <c:numLit>
                <c:formatCode>General</c:formatCode>
                <c:ptCount val="1"/>
                <c:pt idx="0">
                  <c:v>0.52421196917536894</c:v>
                </c:pt>
              </c:numLit>
            </c:minus>
          </c:errBars>
          <c:val>
            <c:numRef>
              <c:f>ANOVA!$C$1491</c:f>
              <c:numCache>
                <c:formatCode>0.0000</c:formatCode>
                <c:ptCount val="1"/>
                <c:pt idx="0">
                  <c:v>-0.10966016994279174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7C4-497A-B057-8E985A7ABE5B}"/>
            </c:ext>
          </c:extLst>
        </c:ser>
        <c:ser>
          <c:idx val="14"/>
          <c:order val="14"/>
          <c:tx>
            <c:strRef>
              <c:f>ANOVA!$B$1492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0.52421196917536883</c:v>
                </c:pt>
              </c:numLit>
            </c:plus>
            <c:minus>
              <c:numLit>
                <c:formatCode>General</c:formatCode>
                <c:ptCount val="1"/>
                <c:pt idx="0">
                  <c:v>0.52421196917536883</c:v>
                </c:pt>
              </c:numLit>
            </c:minus>
          </c:errBars>
          <c:val>
            <c:numRef>
              <c:f>ANOVA!$C$1492</c:f>
              <c:numCache>
                <c:formatCode>0.0000</c:formatCode>
                <c:ptCount val="1"/>
                <c:pt idx="0">
                  <c:v>-0.10966016994279172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C7C4-497A-B057-8E985A7ABE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423237664"/>
        <c:axId val="423237992"/>
      </c:barChart>
      <c:catAx>
        <c:axId val="423237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423237992"/>
        <c:crosses val="autoZero"/>
        <c:auto val="1"/>
        <c:lblAlgn val="ctr"/>
        <c:lblOffset val="100"/>
        <c:noMultiLvlLbl val="0"/>
      </c:catAx>
      <c:valAx>
        <c:axId val="42323799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42323766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SPPAN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ANOVA!$D$1518:$D$1553</c:f>
              <c:numCache>
                <c:formatCode>0.0000</c:formatCode>
                <c:ptCount val="36"/>
                <c:pt idx="0">
                  <c:v>155</c:v>
                </c:pt>
                <c:pt idx="1">
                  <c:v>178</c:v>
                </c:pt>
                <c:pt idx="2">
                  <c:v>169</c:v>
                </c:pt>
                <c:pt idx="3">
                  <c:v>171</c:v>
                </c:pt>
                <c:pt idx="4">
                  <c:v>154</c:v>
                </c:pt>
                <c:pt idx="5">
                  <c:v>189</c:v>
                </c:pt>
                <c:pt idx="6">
                  <c:v>181</c:v>
                </c:pt>
                <c:pt idx="7">
                  <c:v>210</c:v>
                </c:pt>
                <c:pt idx="8">
                  <c:v>176</c:v>
                </c:pt>
                <c:pt idx="9">
                  <c:v>161</c:v>
                </c:pt>
                <c:pt idx="10">
                  <c:v>193</c:v>
                </c:pt>
                <c:pt idx="11">
                  <c:v>178</c:v>
                </c:pt>
                <c:pt idx="12">
                  <c:v>192</c:v>
                </c:pt>
                <c:pt idx="13">
                  <c:v>164</c:v>
                </c:pt>
                <c:pt idx="14">
                  <c:v>188</c:v>
                </c:pt>
                <c:pt idx="15">
                  <c:v>173</c:v>
                </c:pt>
                <c:pt idx="16">
                  <c:v>203</c:v>
                </c:pt>
                <c:pt idx="17">
                  <c:v>185</c:v>
                </c:pt>
                <c:pt idx="18">
                  <c:v>173</c:v>
                </c:pt>
                <c:pt idx="19">
                  <c:v>201</c:v>
                </c:pt>
                <c:pt idx="20">
                  <c:v>173</c:v>
                </c:pt>
                <c:pt idx="21">
                  <c:v>153</c:v>
                </c:pt>
                <c:pt idx="22">
                  <c:v>161</c:v>
                </c:pt>
                <c:pt idx="23">
                  <c:v>144</c:v>
                </c:pt>
                <c:pt idx="24">
                  <c:v>182</c:v>
                </c:pt>
                <c:pt idx="25">
                  <c:v>211</c:v>
                </c:pt>
                <c:pt idx="26">
                  <c:v>178</c:v>
                </c:pt>
                <c:pt idx="27">
                  <c:v>156</c:v>
                </c:pt>
                <c:pt idx="28">
                  <c:v>185</c:v>
                </c:pt>
                <c:pt idx="29">
                  <c:v>172</c:v>
                </c:pt>
                <c:pt idx="30">
                  <c:v>178</c:v>
                </c:pt>
                <c:pt idx="31">
                  <c:v>164</c:v>
                </c:pt>
                <c:pt idx="32">
                  <c:v>168</c:v>
                </c:pt>
                <c:pt idx="33">
                  <c:v>176</c:v>
                </c:pt>
                <c:pt idx="34">
                  <c:v>156</c:v>
                </c:pt>
                <c:pt idx="35">
                  <c:v>188</c:v>
                </c:pt>
              </c:numCache>
            </c:numRef>
          </c:xVal>
          <c:yVal>
            <c:numRef>
              <c:f>ANOVA!$G$1518:$G$1553</c:f>
              <c:numCache>
                <c:formatCode>0.0000</c:formatCode>
                <c:ptCount val="36"/>
                <c:pt idx="0">
                  <c:v>-1.2024987610699112</c:v>
                </c:pt>
                <c:pt idx="1">
                  <c:v>-0.3635461370676476</c:v>
                </c:pt>
                <c:pt idx="2">
                  <c:v>-0.53133666186810036</c:v>
                </c:pt>
                <c:pt idx="3">
                  <c:v>0.23304239555618383</c:v>
                </c:pt>
                <c:pt idx="4">
                  <c:v>-1.5007930273818277</c:v>
                </c:pt>
                <c:pt idx="5">
                  <c:v>0.38218952871214129</c:v>
                </c:pt>
                <c:pt idx="6">
                  <c:v>0.19575561226719485</c:v>
                </c:pt>
                <c:pt idx="7">
                  <c:v>1.0160648446249632</c:v>
                </c:pt>
                <c:pt idx="8">
                  <c:v>0.19575561226719485</c:v>
                </c:pt>
                <c:pt idx="9">
                  <c:v>-0.13982543733371061</c:v>
                </c:pt>
                <c:pt idx="10">
                  <c:v>1.2770723276478892</c:v>
                </c:pt>
                <c:pt idx="11">
                  <c:v>0.43811970364562552</c:v>
                </c:pt>
                <c:pt idx="12">
                  <c:v>0.89022195102462531</c:v>
                </c:pt>
                <c:pt idx="13">
                  <c:v>-1.1232643465808074</c:v>
                </c:pt>
                <c:pt idx="14">
                  <c:v>0.5546409014237198</c:v>
                </c:pt>
                <c:pt idx="15">
                  <c:v>0.3682069849787718</c:v>
                </c:pt>
                <c:pt idx="16">
                  <c:v>1.2630897839145196</c:v>
                </c:pt>
                <c:pt idx="17">
                  <c:v>0.1817730685338238</c:v>
                </c:pt>
                <c:pt idx="18">
                  <c:v>-0.22838154764505961</c:v>
                </c:pt>
                <c:pt idx="19">
                  <c:v>0.53599750977922456</c:v>
                </c:pt>
                <c:pt idx="20">
                  <c:v>5.1269327022361616E-2</c:v>
                </c:pt>
                <c:pt idx="21">
                  <c:v>-0.56396259724596509</c:v>
                </c:pt>
                <c:pt idx="22">
                  <c:v>-0.48938903066798711</c:v>
                </c:pt>
                <c:pt idx="23">
                  <c:v>-1.4402020045372192</c:v>
                </c:pt>
                <c:pt idx="24">
                  <c:v>0.31227681004528757</c:v>
                </c:pt>
                <c:pt idx="25">
                  <c:v>1.4868104836484566</c:v>
                </c:pt>
                <c:pt idx="26">
                  <c:v>-2.3304239555617907E-2</c:v>
                </c:pt>
                <c:pt idx="27">
                  <c:v>-0.60124938053495558</c:v>
                </c:pt>
                <c:pt idx="28">
                  <c:v>0.23770324346730803</c:v>
                </c:pt>
                <c:pt idx="29">
                  <c:v>-0.56396259724596509</c:v>
                </c:pt>
                <c:pt idx="30">
                  <c:v>3.2625935377866337E-2</c:v>
                </c:pt>
                <c:pt idx="31">
                  <c:v>-1.5520623544041878</c:v>
                </c:pt>
                <c:pt idx="32">
                  <c:v>-0.24702493928955488</c:v>
                </c:pt>
                <c:pt idx="33">
                  <c:v>0.70378803457967731</c:v>
                </c:pt>
                <c:pt idx="34">
                  <c:v>-0.78768329697990369</c:v>
                </c:pt>
                <c:pt idx="35">
                  <c:v>1.0020823008915922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D9C-4BC6-8EB0-D198A1EC5E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731480"/>
        <c:axId val="424726888"/>
      </c:scatterChart>
      <c:valAx>
        <c:axId val="424731480"/>
        <c:scaling>
          <c:orientation val="minMax"/>
          <c:max val="220"/>
          <c:min val="14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SPPAN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424726888"/>
        <c:crosses val="autoZero"/>
        <c:crossBetween val="midCat"/>
      </c:valAx>
      <c:valAx>
        <c:axId val="424726888"/>
        <c:scaling>
          <c:orientation val="minMax"/>
          <c:max val="1.5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424731480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Pred(SPPAN)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ANOVA!$E$1518:$E$1553</c:f>
              <c:numCache>
                <c:formatCode>0.0000</c:formatCode>
                <c:ptCount val="36"/>
                <c:pt idx="0">
                  <c:v>176.5</c:v>
                </c:pt>
                <c:pt idx="1">
                  <c:v>184.5</c:v>
                </c:pt>
                <c:pt idx="2">
                  <c:v>178.5</c:v>
                </c:pt>
                <c:pt idx="3">
                  <c:v>166.83333333333334</c:v>
                </c:pt>
                <c:pt idx="4">
                  <c:v>180.83333333333334</c:v>
                </c:pt>
                <c:pt idx="5">
                  <c:v>182.16666666666669</c:v>
                </c:pt>
                <c:pt idx="6">
                  <c:v>177.5</c:v>
                </c:pt>
                <c:pt idx="7">
                  <c:v>191.83333333333334</c:v>
                </c:pt>
                <c:pt idx="8">
                  <c:v>172.5</c:v>
                </c:pt>
                <c:pt idx="9">
                  <c:v>163.5</c:v>
                </c:pt>
                <c:pt idx="10">
                  <c:v>170.16666666666669</c:v>
                </c:pt>
                <c:pt idx="11">
                  <c:v>170.16666666666669</c:v>
                </c:pt>
                <c:pt idx="12">
                  <c:v>176.08333333333331</c:v>
                </c:pt>
                <c:pt idx="13">
                  <c:v>184.08333333333331</c:v>
                </c:pt>
                <c:pt idx="14">
                  <c:v>178.08333333333331</c:v>
                </c:pt>
                <c:pt idx="15">
                  <c:v>166.41666666666666</c:v>
                </c:pt>
                <c:pt idx="16">
                  <c:v>180.41666666666666</c:v>
                </c:pt>
                <c:pt idx="17">
                  <c:v>181.75</c:v>
                </c:pt>
                <c:pt idx="18">
                  <c:v>177.08333333333331</c:v>
                </c:pt>
                <c:pt idx="19">
                  <c:v>191.41666666666666</c:v>
                </c:pt>
                <c:pt idx="20">
                  <c:v>172.08333333333331</c:v>
                </c:pt>
                <c:pt idx="21">
                  <c:v>163.08333333333331</c:v>
                </c:pt>
                <c:pt idx="22">
                  <c:v>169.75</c:v>
                </c:pt>
                <c:pt idx="23">
                  <c:v>169.75</c:v>
                </c:pt>
                <c:pt idx="24">
                  <c:v>176.41666666666666</c:v>
                </c:pt>
                <c:pt idx="25">
                  <c:v>184.41666666666666</c:v>
                </c:pt>
                <c:pt idx="26">
                  <c:v>178.41666666666666</c:v>
                </c:pt>
                <c:pt idx="27">
                  <c:v>166.75</c:v>
                </c:pt>
                <c:pt idx="28">
                  <c:v>180.75</c:v>
                </c:pt>
                <c:pt idx="29">
                  <c:v>182.08333333333331</c:v>
                </c:pt>
                <c:pt idx="30">
                  <c:v>177.41666666666666</c:v>
                </c:pt>
                <c:pt idx="31">
                  <c:v>191.75</c:v>
                </c:pt>
                <c:pt idx="32">
                  <c:v>172.41666666666666</c:v>
                </c:pt>
                <c:pt idx="33">
                  <c:v>163.41666666666666</c:v>
                </c:pt>
                <c:pt idx="34">
                  <c:v>170.08333333333334</c:v>
                </c:pt>
                <c:pt idx="35">
                  <c:v>170.08333333333334</c:v>
                </c:pt>
              </c:numCache>
            </c:numRef>
          </c:xVal>
          <c:yVal>
            <c:numRef>
              <c:f>ANOVA!$G$1518:$G$1553</c:f>
              <c:numCache>
                <c:formatCode>0.0000</c:formatCode>
                <c:ptCount val="36"/>
                <c:pt idx="0">
                  <c:v>-1.2024987610699112</c:v>
                </c:pt>
                <c:pt idx="1">
                  <c:v>-0.3635461370676476</c:v>
                </c:pt>
                <c:pt idx="2">
                  <c:v>-0.53133666186810036</c:v>
                </c:pt>
                <c:pt idx="3">
                  <c:v>0.23304239555618383</c:v>
                </c:pt>
                <c:pt idx="4">
                  <c:v>-1.5007930273818277</c:v>
                </c:pt>
                <c:pt idx="5">
                  <c:v>0.38218952871214129</c:v>
                </c:pt>
                <c:pt idx="6">
                  <c:v>0.19575561226719485</c:v>
                </c:pt>
                <c:pt idx="7">
                  <c:v>1.0160648446249632</c:v>
                </c:pt>
                <c:pt idx="8">
                  <c:v>0.19575561226719485</c:v>
                </c:pt>
                <c:pt idx="9">
                  <c:v>-0.13982543733371061</c:v>
                </c:pt>
                <c:pt idx="10">
                  <c:v>1.2770723276478892</c:v>
                </c:pt>
                <c:pt idx="11">
                  <c:v>0.43811970364562552</c:v>
                </c:pt>
                <c:pt idx="12">
                  <c:v>0.89022195102462531</c:v>
                </c:pt>
                <c:pt idx="13">
                  <c:v>-1.1232643465808074</c:v>
                </c:pt>
                <c:pt idx="14">
                  <c:v>0.5546409014237198</c:v>
                </c:pt>
                <c:pt idx="15">
                  <c:v>0.3682069849787718</c:v>
                </c:pt>
                <c:pt idx="16">
                  <c:v>1.2630897839145196</c:v>
                </c:pt>
                <c:pt idx="17">
                  <c:v>0.1817730685338238</c:v>
                </c:pt>
                <c:pt idx="18">
                  <c:v>-0.22838154764505961</c:v>
                </c:pt>
                <c:pt idx="19">
                  <c:v>0.53599750977922456</c:v>
                </c:pt>
                <c:pt idx="20">
                  <c:v>5.1269327022361616E-2</c:v>
                </c:pt>
                <c:pt idx="21">
                  <c:v>-0.56396259724596509</c:v>
                </c:pt>
                <c:pt idx="22">
                  <c:v>-0.48938903066798711</c:v>
                </c:pt>
                <c:pt idx="23">
                  <c:v>-1.4402020045372192</c:v>
                </c:pt>
                <c:pt idx="24">
                  <c:v>0.31227681004528757</c:v>
                </c:pt>
                <c:pt idx="25">
                  <c:v>1.4868104836484566</c:v>
                </c:pt>
                <c:pt idx="26">
                  <c:v>-2.3304239555617907E-2</c:v>
                </c:pt>
                <c:pt idx="27">
                  <c:v>-0.60124938053495558</c:v>
                </c:pt>
                <c:pt idx="28">
                  <c:v>0.23770324346730803</c:v>
                </c:pt>
                <c:pt idx="29">
                  <c:v>-0.56396259724596509</c:v>
                </c:pt>
                <c:pt idx="30">
                  <c:v>3.2625935377866337E-2</c:v>
                </c:pt>
                <c:pt idx="31">
                  <c:v>-1.5520623544041878</c:v>
                </c:pt>
                <c:pt idx="32">
                  <c:v>-0.24702493928955488</c:v>
                </c:pt>
                <c:pt idx="33">
                  <c:v>0.70378803457967731</c:v>
                </c:pt>
                <c:pt idx="34">
                  <c:v>-0.78768329697990369</c:v>
                </c:pt>
                <c:pt idx="35">
                  <c:v>1.0020823008915922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DA7-448A-A1B9-8737A194A0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8736752"/>
        <c:axId val="643764072"/>
      </c:scatterChart>
      <c:valAx>
        <c:axId val="848736752"/>
        <c:scaling>
          <c:orientation val="minMax"/>
          <c:max val="195"/>
          <c:min val="16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Pred(SPPAN)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3764072"/>
        <c:crosses val="autoZero"/>
        <c:crossBetween val="midCat"/>
      </c:valAx>
      <c:valAx>
        <c:axId val="643764072"/>
        <c:scaling>
          <c:orientation val="minMax"/>
          <c:max val="1.5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4873675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Pred(SPPAN) / SPPAN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ANOVA!$E$1518:$E$1553</c:f>
              <c:numCache>
                <c:formatCode>0.0000</c:formatCode>
                <c:ptCount val="36"/>
                <c:pt idx="0">
                  <c:v>176.5</c:v>
                </c:pt>
                <c:pt idx="1">
                  <c:v>184.5</c:v>
                </c:pt>
                <c:pt idx="2">
                  <c:v>178.5</c:v>
                </c:pt>
                <c:pt idx="3">
                  <c:v>166.83333333333334</c:v>
                </c:pt>
                <c:pt idx="4">
                  <c:v>180.83333333333334</c:v>
                </c:pt>
                <c:pt idx="5">
                  <c:v>182.16666666666669</c:v>
                </c:pt>
                <c:pt idx="6">
                  <c:v>177.5</c:v>
                </c:pt>
                <c:pt idx="7">
                  <c:v>191.83333333333334</c:v>
                </c:pt>
                <c:pt idx="8">
                  <c:v>172.5</c:v>
                </c:pt>
                <c:pt idx="9">
                  <c:v>163.5</c:v>
                </c:pt>
                <c:pt idx="10">
                  <c:v>170.16666666666669</c:v>
                </c:pt>
                <c:pt idx="11">
                  <c:v>170.16666666666669</c:v>
                </c:pt>
                <c:pt idx="12">
                  <c:v>176.08333333333331</c:v>
                </c:pt>
                <c:pt idx="13">
                  <c:v>184.08333333333331</c:v>
                </c:pt>
                <c:pt idx="14">
                  <c:v>178.08333333333331</c:v>
                </c:pt>
                <c:pt idx="15">
                  <c:v>166.41666666666666</c:v>
                </c:pt>
                <c:pt idx="16">
                  <c:v>180.41666666666666</c:v>
                </c:pt>
                <c:pt idx="17">
                  <c:v>181.75</c:v>
                </c:pt>
                <c:pt idx="18">
                  <c:v>177.08333333333331</c:v>
                </c:pt>
                <c:pt idx="19">
                  <c:v>191.41666666666666</c:v>
                </c:pt>
                <c:pt idx="20">
                  <c:v>172.08333333333331</c:v>
                </c:pt>
                <c:pt idx="21">
                  <c:v>163.08333333333331</c:v>
                </c:pt>
                <c:pt idx="22">
                  <c:v>169.75</c:v>
                </c:pt>
                <c:pt idx="23">
                  <c:v>169.75</c:v>
                </c:pt>
                <c:pt idx="24">
                  <c:v>176.41666666666666</c:v>
                </c:pt>
                <c:pt idx="25">
                  <c:v>184.41666666666666</c:v>
                </c:pt>
                <c:pt idx="26">
                  <c:v>178.41666666666666</c:v>
                </c:pt>
                <c:pt idx="27">
                  <c:v>166.75</c:v>
                </c:pt>
                <c:pt idx="28">
                  <c:v>180.75</c:v>
                </c:pt>
                <c:pt idx="29">
                  <c:v>182.08333333333331</c:v>
                </c:pt>
                <c:pt idx="30">
                  <c:v>177.41666666666666</c:v>
                </c:pt>
                <c:pt idx="31">
                  <c:v>191.75</c:v>
                </c:pt>
                <c:pt idx="32">
                  <c:v>172.41666666666666</c:v>
                </c:pt>
                <c:pt idx="33">
                  <c:v>163.41666666666666</c:v>
                </c:pt>
                <c:pt idx="34">
                  <c:v>170.08333333333334</c:v>
                </c:pt>
                <c:pt idx="35">
                  <c:v>170.08333333333334</c:v>
                </c:pt>
              </c:numCache>
            </c:numRef>
          </c:xVal>
          <c:yVal>
            <c:numRef>
              <c:f>ANOVA!$D$1518:$D$1553</c:f>
              <c:numCache>
                <c:formatCode>0.0000</c:formatCode>
                <c:ptCount val="36"/>
                <c:pt idx="0">
                  <c:v>155</c:v>
                </c:pt>
                <c:pt idx="1">
                  <c:v>178</c:v>
                </c:pt>
                <c:pt idx="2">
                  <c:v>169</c:v>
                </c:pt>
                <c:pt idx="3">
                  <c:v>171</c:v>
                </c:pt>
                <c:pt idx="4">
                  <c:v>154</c:v>
                </c:pt>
                <c:pt idx="5">
                  <c:v>189</c:v>
                </c:pt>
                <c:pt idx="6">
                  <c:v>181</c:v>
                </c:pt>
                <c:pt idx="7">
                  <c:v>210</c:v>
                </c:pt>
                <c:pt idx="8">
                  <c:v>176</c:v>
                </c:pt>
                <c:pt idx="9">
                  <c:v>161</c:v>
                </c:pt>
                <c:pt idx="10">
                  <c:v>193</c:v>
                </c:pt>
                <c:pt idx="11">
                  <c:v>178</c:v>
                </c:pt>
                <c:pt idx="12">
                  <c:v>192</c:v>
                </c:pt>
                <c:pt idx="13">
                  <c:v>164</c:v>
                </c:pt>
                <c:pt idx="14">
                  <c:v>188</c:v>
                </c:pt>
                <c:pt idx="15">
                  <c:v>173</c:v>
                </c:pt>
                <c:pt idx="16">
                  <c:v>203</c:v>
                </c:pt>
                <c:pt idx="17">
                  <c:v>185</c:v>
                </c:pt>
                <c:pt idx="18">
                  <c:v>173</c:v>
                </c:pt>
                <c:pt idx="19">
                  <c:v>201</c:v>
                </c:pt>
                <c:pt idx="20">
                  <c:v>173</c:v>
                </c:pt>
                <c:pt idx="21">
                  <c:v>153</c:v>
                </c:pt>
                <c:pt idx="22">
                  <c:v>161</c:v>
                </c:pt>
                <c:pt idx="23">
                  <c:v>144</c:v>
                </c:pt>
                <c:pt idx="24">
                  <c:v>182</c:v>
                </c:pt>
                <c:pt idx="25">
                  <c:v>211</c:v>
                </c:pt>
                <c:pt idx="26">
                  <c:v>178</c:v>
                </c:pt>
                <c:pt idx="27">
                  <c:v>156</c:v>
                </c:pt>
                <c:pt idx="28">
                  <c:v>185</c:v>
                </c:pt>
                <c:pt idx="29">
                  <c:v>172</c:v>
                </c:pt>
                <c:pt idx="30">
                  <c:v>178</c:v>
                </c:pt>
                <c:pt idx="31">
                  <c:v>164</c:v>
                </c:pt>
                <c:pt idx="32">
                  <c:v>168</c:v>
                </c:pt>
                <c:pt idx="33">
                  <c:v>176</c:v>
                </c:pt>
                <c:pt idx="34">
                  <c:v>156</c:v>
                </c:pt>
                <c:pt idx="35">
                  <c:v>188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A1E-42C5-B1FE-B8AD7ECF4DD4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140</c:v>
              </c:pt>
              <c:pt idx="1">
                <c:v>220</c:v>
              </c:pt>
            </c:numLit>
          </c:xVal>
          <c:yVal>
            <c:numLit>
              <c:formatCode>General</c:formatCode>
              <c:ptCount val="2"/>
              <c:pt idx="0">
                <c:v>140</c:v>
              </c:pt>
              <c:pt idx="1">
                <c:v>220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9A1E-42C5-B1FE-B8AD7ECF4DD4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ANOVA!xdata13</c:f>
              <c:numCache>
                <c:formatCode>General</c:formatCode>
                <c:ptCount val="70"/>
                <c:pt idx="0">
                  <c:v>140</c:v>
                </c:pt>
                <c:pt idx="1">
                  <c:v>141.15942028985506</c:v>
                </c:pt>
                <c:pt idx="2">
                  <c:v>142.31884057971013</c:v>
                </c:pt>
                <c:pt idx="3">
                  <c:v>143.47826086956522</c:v>
                </c:pt>
                <c:pt idx="4">
                  <c:v>144.63768115942028</c:v>
                </c:pt>
                <c:pt idx="5">
                  <c:v>145.79710144927535</c:v>
                </c:pt>
                <c:pt idx="6">
                  <c:v>146.95652173913041</c:v>
                </c:pt>
                <c:pt idx="7">
                  <c:v>148.1159420289855</c:v>
                </c:pt>
                <c:pt idx="8">
                  <c:v>149.27536231884056</c:v>
                </c:pt>
                <c:pt idx="9">
                  <c:v>150.43478260869563</c:v>
                </c:pt>
                <c:pt idx="10">
                  <c:v>151.59420289855069</c:v>
                </c:pt>
                <c:pt idx="11">
                  <c:v>152.75362318840578</c:v>
                </c:pt>
                <c:pt idx="12">
                  <c:v>153.91304347826085</c:v>
                </c:pt>
                <c:pt idx="13">
                  <c:v>155.07246376811591</c:v>
                </c:pt>
                <c:pt idx="14">
                  <c:v>156.23188405797097</c:v>
                </c:pt>
                <c:pt idx="15">
                  <c:v>157.39130434782606</c:v>
                </c:pt>
                <c:pt idx="16">
                  <c:v>158.55072463768113</c:v>
                </c:pt>
                <c:pt idx="17">
                  <c:v>159.71014492753619</c:v>
                </c:pt>
                <c:pt idx="18">
                  <c:v>160.86956521739125</c:v>
                </c:pt>
                <c:pt idx="19">
                  <c:v>162.02898550724632</c:v>
                </c:pt>
                <c:pt idx="20">
                  <c:v>163.18840579710141</c:v>
                </c:pt>
                <c:pt idx="21">
                  <c:v>164.34782608695647</c:v>
                </c:pt>
                <c:pt idx="22">
                  <c:v>165.50724637681154</c:v>
                </c:pt>
                <c:pt idx="23">
                  <c:v>166.6666666666666</c:v>
                </c:pt>
                <c:pt idx="24">
                  <c:v>167.82608695652169</c:v>
                </c:pt>
                <c:pt idx="25">
                  <c:v>168.98550724637676</c:v>
                </c:pt>
                <c:pt idx="26">
                  <c:v>170.14492753623182</c:v>
                </c:pt>
                <c:pt idx="27">
                  <c:v>171.30434782608688</c:v>
                </c:pt>
                <c:pt idx="28">
                  <c:v>172.46376811594195</c:v>
                </c:pt>
                <c:pt idx="29">
                  <c:v>173.62318840579704</c:v>
                </c:pt>
                <c:pt idx="30">
                  <c:v>174.7826086956521</c:v>
                </c:pt>
                <c:pt idx="31">
                  <c:v>175.94202898550716</c:v>
                </c:pt>
                <c:pt idx="32">
                  <c:v>177.10144927536226</c:v>
                </c:pt>
                <c:pt idx="33">
                  <c:v>178.26086956521732</c:v>
                </c:pt>
                <c:pt idx="34">
                  <c:v>179.42028985507238</c:v>
                </c:pt>
                <c:pt idx="35">
                  <c:v>180.57971014492745</c:v>
                </c:pt>
                <c:pt idx="36">
                  <c:v>181.73913043478251</c:v>
                </c:pt>
                <c:pt idx="37">
                  <c:v>182.8985507246376</c:v>
                </c:pt>
                <c:pt idx="38">
                  <c:v>184.05797101449267</c:v>
                </c:pt>
                <c:pt idx="39">
                  <c:v>185.21739130434773</c:v>
                </c:pt>
                <c:pt idx="40">
                  <c:v>186.37681159420282</c:v>
                </c:pt>
                <c:pt idx="41">
                  <c:v>187.53623188405788</c:v>
                </c:pt>
                <c:pt idx="42">
                  <c:v>188.69565217391295</c:v>
                </c:pt>
                <c:pt idx="43">
                  <c:v>189.85507246376801</c:v>
                </c:pt>
                <c:pt idx="44">
                  <c:v>191.01449275362307</c:v>
                </c:pt>
                <c:pt idx="45">
                  <c:v>192.17391304347814</c:v>
                </c:pt>
                <c:pt idx="46">
                  <c:v>193.33333333333323</c:v>
                </c:pt>
                <c:pt idx="47">
                  <c:v>194.49275362318829</c:v>
                </c:pt>
                <c:pt idx="48">
                  <c:v>195.65217391304336</c:v>
                </c:pt>
                <c:pt idx="49">
                  <c:v>196.81159420289845</c:v>
                </c:pt>
                <c:pt idx="50">
                  <c:v>197.97101449275351</c:v>
                </c:pt>
                <c:pt idx="51">
                  <c:v>199.13043478260857</c:v>
                </c:pt>
                <c:pt idx="52">
                  <c:v>200.28985507246364</c:v>
                </c:pt>
                <c:pt idx="53">
                  <c:v>201.4492753623187</c:v>
                </c:pt>
                <c:pt idx="54">
                  <c:v>202.60869565217379</c:v>
                </c:pt>
                <c:pt idx="55">
                  <c:v>203.76811594202886</c:v>
                </c:pt>
                <c:pt idx="56">
                  <c:v>204.92753623188392</c:v>
                </c:pt>
                <c:pt idx="57">
                  <c:v>206.08695652173901</c:v>
                </c:pt>
                <c:pt idx="58">
                  <c:v>207.24637681159408</c:v>
                </c:pt>
                <c:pt idx="59">
                  <c:v>208.40579710144914</c:v>
                </c:pt>
                <c:pt idx="60">
                  <c:v>209.5652173913042</c:v>
                </c:pt>
                <c:pt idx="61">
                  <c:v>210.72463768115927</c:v>
                </c:pt>
                <c:pt idx="62">
                  <c:v>211.88405797101433</c:v>
                </c:pt>
                <c:pt idx="63">
                  <c:v>213.04347826086942</c:v>
                </c:pt>
                <c:pt idx="64">
                  <c:v>214.20289855072448</c:v>
                </c:pt>
                <c:pt idx="65">
                  <c:v>215.36231884057955</c:v>
                </c:pt>
                <c:pt idx="66">
                  <c:v>216.52173913043464</c:v>
                </c:pt>
                <c:pt idx="67">
                  <c:v>217.6811594202897</c:v>
                </c:pt>
                <c:pt idx="68">
                  <c:v>218.84057971014477</c:v>
                </c:pt>
                <c:pt idx="69">
                  <c:v>219.99999999999983</c:v>
                </c:pt>
              </c:numCache>
            </c:numRef>
          </c:xVal>
          <c:yVal>
            <c:numRef>
              <c:f>ANOVA!ydata13</c:f>
              <c:numCache>
                <c:formatCode>General</c:formatCode>
                <c:ptCount val="70"/>
                <c:pt idx="0">
                  <c:v>93.521715543985522</c:v>
                </c:pt>
                <c:pt idx="1">
                  <c:v>95.230805627644528</c:v>
                </c:pt>
                <c:pt idx="2">
                  <c:v>96.928278906786971</c:v>
                </c:pt>
                <c:pt idx="3">
                  <c:v>98.613717424266923</c:v>
                </c:pt>
                <c:pt idx="4">
                  <c:v>100.28669296857299</c:v>
                </c:pt>
                <c:pt idx="5">
                  <c:v>101.94676765542278</c:v>
                </c:pt>
                <c:pt idx="6">
                  <c:v>103.59349463610286</c:v>
                </c:pt>
                <c:pt idx="7">
                  <c:v>105.22641894208803</c:v>
                </c:pt>
                <c:pt idx="8">
                  <c:v>106.84507847483219</c:v>
                </c:pt>
                <c:pt idx="9">
                  <c:v>108.44900514867086</c:v>
                </c:pt>
                <c:pt idx="10">
                  <c:v>110.03772619346503</c:v>
                </c:pt>
                <c:pt idx="11">
                  <c:v>111.61076562192254</c:v>
                </c:pt>
                <c:pt idx="12">
                  <c:v>113.16764586442565</c:v>
                </c:pt>
                <c:pt idx="13">
                  <c:v>114.70788957166087</c:v>
                </c:pt>
                <c:pt idx="14">
                  <c:v>116.2310215823853</c:v>
                </c:pt>
                <c:pt idx="15">
                  <c:v>117.73657105029511</c:v>
                </c:pt>
                <c:pt idx="16">
                  <c:v>119.22407372021931</c:v>
                </c:pt>
                <c:pt idx="17">
                  <c:v>120.69307433981153</c:v>
                </c:pt>
                <c:pt idx="18">
                  <c:v>122.14312918863857</c:v>
                </c:pt>
                <c:pt idx="19">
                  <c:v>123.57380870218327</c:v>
                </c:pt>
                <c:pt idx="20">
                  <c:v>124.98470016392702</c:v>
                </c:pt>
                <c:pt idx="21">
                  <c:v>126.37541043451451</c:v>
                </c:pt>
                <c:pt idx="22">
                  <c:v>127.74556868321062</c:v>
                </c:pt>
                <c:pt idx="23">
                  <c:v>129.09482908361815</c:v>
                </c:pt>
                <c:pt idx="24">
                  <c:v>130.42287343312847</c:v>
                </c:pt>
                <c:pt idx="25">
                  <c:v>131.7294136539976</c:v>
                </c:pt>
                <c:pt idx="26">
                  <c:v>133.01419413343348</c:v>
                </c:pt>
                <c:pt idx="27">
                  <c:v>134.27699386076483</c:v>
                </c:pt>
                <c:pt idx="28">
                  <c:v>135.51762832171153</c:v>
                </c:pt>
                <c:pt idx="29">
                  <c:v>136.73595111301</c:v>
                </c:pt>
                <c:pt idx="30">
                  <c:v>137.93185524511952</c:v>
                </c:pt>
                <c:pt idx="31">
                  <c:v>139.10527410634475</c:v>
                </c:pt>
                <c:pt idx="32">
                  <c:v>140.25618206828324</c:v>
                </c:pt>
                <c:pt idx="33">
                  <c:v>141.38459471982918</c:v>
                </c:pt>
                <c:pt idx="34">
                  <c:v>142.49056872476655</c:v>
                </c:pt>
                <c:pt idx="35">
                  <c:v>143.57420130597609</c:v>
                </c:pt>
                <c:pt idx="36">
                  <c:v>144.63562936715746</c:v>
                </c:pt>
                <c:pt idx="37">
                  <c:v>145.67502827043134</c:v>
                </c:pt>
                <c:pt idx="38">
                  <c:v>146.69261029496607</c:v>
                </c:pt>
                <c:pt idx="39">
                  <c:v>147.68862280763466</c:v>
                </c:pt>
                <c:pt idx="40">
                  <c:v>148.66334618146965</c:v>
                </c:pt>
                <c:pt idx="41">
                  <c:v>149.61709150122539</c:v>
                </c:pt>
                <c:pt idx="42">
                  <c:v>150.55019809762109</c:v>
                </c:pt>
                <c:pt idx="43">
                  <c:v>151.46303095282431</c:v>
                </c:pt>
                <c:pt idx="44">
                  <c:v>152.3559780195111</c:v>
                </c:pt>
                <c:pt idx="45">
                  <c:v>153.22944749450596</c:v>
                </c:pt>
                <c:pt idx="46">
                  <c:v>154.08386508571735</c:v>
                </c:pt>
                <c:pt idx="47">
                  <c:v>154.9196713080068</c:v>
                </c:pt>
                <c:pt idx="48">
                  <c:v>155.73731883995495</c:v>
                </c:pt>
                <c:pt idx="49">
                  <c:v>156.53726996939739</c:v>
                </c:pt>
                <c:pt idx="50">
                  <c:v>157.31999415128251</c:v>
                </c:pt>
                <c:pt idx="51">
                  <c:v>158.08596569701552</c:v>
                </c:pt>
                <c:pt idx="52">
                  <c:v>158.83566161014051</c:v>
                </c:pt>
                <c:pt idx="53">
                  <c:v>159.5695595790994</c:v>
                </c:pt>
                <c:pt idx="54">
                  <c:v>160.28813613398293</c:v>
                </c:pt>
                <c:pt idx="55">
                  <c:v>160.99186497072188</c:v>
                </c:pt>
                <c:pt idx="56">
                  <c:v>161.68121544310762</c:v>
                </c:pt>
                <c:pt idx="57">
                  <c:v>162.35665122038938</c:v>
                </c:pt>
                <c:pt idx="58">
                  <c:v>163.01862910598794</c:v>
                </c:pt>
                <c:pt idx="59">
                  <c:v>163.66759801107173</c:v>
                </c:pt>
                <c:pt idx="60">
                  <c:v>164.30399807534079</c:v>
                </c:pt>
                <c:pt idx="61">
                  <c:v>164.92825992632768</c:v>
                </c:pt>
                <c:pt idx="62">
                  <c:v>165.54080406781151</c:v>
                </c:pt>
                <c:pt idx="63">
                  <c:v>166.14204038751404</c:v>
                </c:pt>
                <c:pt idx="64">
                  <c:v>166.73236777406578</c:v>
                </c:pt>
                <c:pt idx="65">
                  <c:v>167.31217383325219</c:v>
                </c:pt>
                <c:pt idx="66">
                  <c:v>167.88183469374121</c:v>
                </c:pt>
                <c:pt idx="67">
                  <c:v>168.44171489281612</c:v>
                </c:pt>
                <c:pt idx="68">
                  <c:v>168.99216733306272</c:v>
                </c:pt>
                <c:pt idx="69">
                  <c:v>169.53353330145731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A1E-42C5-B1FE-B8AD7ECF4DD4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ANOVA!xdata14</c:f>
              <c:numCache>
                <c:formatCode>General</c:formatCode>
                <c:ptCount val="70"/>
                <c:pt idx="0">
                  <c:v>140</c:v>
                </c:pt>
                <c:pt idx="1">
                  <c:v>141.15942028985506</c:v>
                </c:pt>
                <c:pt idx="2">
                  <c:v>142.31884057971013</c:v>
                </c:pt>
                <c:pt idx="3">
                  <c:v>143.47826086956522</c:v>
                </c:pt>
                <c:pt idx="4">
                  <c:v>144.63768115942028</c:v>
                </c:pt>
                <c:pt idx="5">
                  <c:v>145.79710144927535</c:v>
                </c:pt>
                <c:pt idx="6">
                  <c:v>146.95652173913041</c:v>
                </c:pt>
                <c:pt idx="7">
                  <c:v>148.1159420289855</c:v>
                </c:pt>
                <c:pt idx="8">
                  <c:v>149.27536231884056</c:v>
                </c:pt>
                <c:pt idx="9">
                  <c:v>150.43478260869563</c:v>
                </c:pt>
                <c:pt idx="10">
                  <c:v>151.59420289855069</c:v>
                </c:pt>
                <c:pt idx="11">
                  <c:v>152.75362318840578</c:v>
                </c:pt>
                <c:pt idx="12">
                  <c:v>153.91304347826085</c:v>
                </c:pt>
                <c:pt idx="13">
                  <c:v>155.07246376811591</c:v>
                </c:pt>
                <c:pt idx="14">
                  <c:v>156.23188405797097</c:v>
                </c:pt>
                <c:pt idx="15">
                  <c:v>157.39130434782606</c:v>
                </c:pt>
                <c:pt idx="16">
                  <c:v>158.55072463768113</c:v>
                </c:pt>
                <c:pt idx="17">
                  <c:v>159.71014492753619</c:v>
                </c:pt>
                <c:pt idx="18">
                  <c:v>160.86956521739125</c:v>
                </c:pt>
                <c:pt idx="19">
                  <c:v>162.02898550724632</c:v>
                </c:pt>
                <c:pt idx="20">
                  <c:v>163.18840579710141</c:v>
                </c:pt>
                <c:pt idx="21">
                  <c:v>164.34782608695647</c:v>
                </c:pt>
                <c:pt idx="22">
                  <c:v>165.50724637681154</c:v>
                </c:pt>
                <c:pt idx="23">
                  <c:v>166.6666666666666</c:v>
                </c:pt>
                <c:pt idx="24">
                  <c:v>167.82608695652169</c:v>
                </c:pt>
                <c:pt idx="25">
                  <c:v>168.98550724637676</c:v>
                </c:pt>
                <c:pt idx="26">
                  <c:v>170.14492753623182</c:v>
                </c:pt>
                <c:pt idx="27">
                  <c:v>171.30434782608688</c:v>
                </c:pt>
                <c:pt idx="28">
                  <c:v>172.46376811594195</c:v>
                </c:pt>
                <c:pt idx="29">
                  <c:v>173.62318840579704</c:v>
                </c:pt>
                <c:pt idx="30">
                  <c:v>174.7826086956521</c:v>
                </c:pt>
                <c:pt idx="31">
                  <c:v>175.94202898550716</c:v>
                </c:pt>
                <c:pt idx="32">
                  <c:v>177.10144927536226</c:v>
                </c:pt>
                <c:pt idx="33">
                  <c:v>178.26086956521732</c:v>
                </c:pt>
                <c:pt idx="34">
                  <c:v>179.42028985507238</c:v>
                </c:pt>
                <c:pt idx="35">
                  <c:v>180.57971014492745</c:v>
                </c:pt>
                <c:pt idx="36">
                  <c:v>181.73913043478251</c:v>
                </c:pt>
                <c:pt idx="37">
                  <c:v>182.8985507246376</c:v>
                </c:pt>
                <c:pt idx="38">
                  <c:v>184.05797101449267</c:v>
                </c:pt>
                <c:pt idx="39">
                  <c:v>185.21739130434773</c:v>
                </c:pt>
                <c:pt idx="40">
                  <c:v>186.37681159420282</c:v>
                </c:pt>
                <c:pt idx="41">
                  <c:v>187.53623188405788</c:v>
                </c:pt>
                <c:pt idx="42">
                  <c:v>188.69565217391295</c:v>
                </c:pt>
                <c:pt idx="43">
                  <c:v>189.85507246376801</c:v>
                </c:pt>
                <c:pt idx="44">
                  <c:v>191.01449275362307</c:v>
                </c:pt>
                <c:pt idx="45">
                  <c:v>192.17391304347814</c:v>
                </c:pt>
                <c:pt idx="46">
                  <c:v>193.33333333333323</c:v>
                </c:pt>
                <c:pt idx="47">
                  <c:v>194.49275362318829</c:v>
                </c:pt>
                <c:pt idx="48">
                  <c:v>195.65217391304336</c:v>
                </c:pt>
                <c:pt idx="49">
                  <c:v>196.81159420289845</c:v>
                </c:pt>
                <c:pt idx="50">
                  <c:v>197.97101449275351</c:v>
                </c:pt>
                <c:pt idx="51">
                  <c:v>199.13043478260857</c:v>
                </c:pt>
                <c:pt idx="52">
                  <c:v>200.28985507246364</c:v>
                </c:pt>
                <c:pt idx="53">
                  <c:v>201.4492753623187</c:v>
                </c:pt>
                <c:pt idx="54">
                  <c:v>202.60869565217379</c:v>
                </c:pt>
                <c:pt idx="55">
                  <c:v>203.76811594202886</c:v>
                </c:pt>
                <c:pt idx="56">
                  <c:v>204.92753623188392</c:v>
                </c:pt>
                <c:pt idx="57">
                  <c:v>206.08695652173901</c:v>
                </c:pt>
                <c:pt idx="58">
                  <c:v>207.24637681159408</c:v>
                </c:pt>
                <c:pt idx="59">
                  <c:v>208.40579710144914</c:v>
                </c:pt>
                <c:pt idx="60">
                  <c:v>209.5652173913042</c:v>
                </c:pt>
                <c:pt idx="61">
                  <c:v>210.72463768115927</c:v>
                </c:pt>
                <c:pt idx="62">
                  <c:v>211.88405797101433</c:v>
                </c:pt>
                <c:pt idx="63">
                  <c:v>213.04347826086942</c:v>
                </c:pt>
                <c:pt idx="64">
                  <c:v>214.20289855072448</c:v>
                </c:pt>
                <c:pt idx="65">
                  <c:v>215.36231884057955</c:v>
                </c:pt>
                <c:pt idx="66">
                  <c:v>216.52173913043464</c:v>
                </c:pt>
                <c:pt idx="67">
                  <c:v>217.6811594202897</c:v>
                </c:pt>
                <c:pt idx="68">
                  <c:v>218.84057971014477</c:v>
                </c:pt>
                <c:pt idx="69">
                  <c:v>219.99999999999983</c:v>
                </c:pt>
              </c:numCache>
            </c:numRef>
          </c:xVal>
          <c:yVal>
            <c:numRef>
              <c:f>ANOVA!ydata14</c:f>
              <c:numCache>
                <c:formatCode>General</c:formatCode>
                <c:ptCount val="70"/>
                <c:pt idx="0">
                  <c:v>186.47828445601448</c:v>
                </c:pt>
                <c:pt idx="1">
                  <c:v>187.08803495206558</c:v>
                </c:pt>
                <c:pt idx="2">
                  <c:v>187.70940225263328</c:v>
                </c:pt>
                <c:pt idx="3">
                  <c:v>188.34280431486351</c:v>
                </c:pt>
                <c:pt idx="4">
                  <c:v>188.98866935026757</c:v>
                </c:pt>
                <c:pt idx="5">
                  <c:v>189.64743524312792</c:v>
                </c:pt>
                <c:pt idx="6">
                  <c:v>190.31954884215796</c:v>
                </c:pt>
                <c:pt idx="7">
                  <c:v>191.00546511588297</c:v>
                </c:pt>
                <c:pt idx="8">
                  <c:v>191.70564616284895</c:v>
                </c:pt>
                <c:pt idx="9">
                  <c:v>192.42056006872039</c:v>
                </c:pt>
                <c:pt idx="10">
                  <c:v>193.15067960363635</c:v>
                </c:pt>
                <c:pt idx="11">
                  <c:v>193.89648075488901</c:v>
                </c:pt>
                <c:pt idx="12">
                  <c:v>194.65844109209604</c:v>
                </c:pt>
                <c:pt idx="13">
                  <c:v>195.43703796457095</c:v>
                </c:pt>
                <c:pt idx="14">
                  <c:v>196.23274653355665</c:v>
                </c:pt>
                <c:pt idx="15">
                  <c:v>197.04603764535702</c:v>
                </c:pt>
                <c:pt idx="16">
                  <c:v>197.87737555514295</c:v>
                </c:pt>
                <c:pt idx="17">
                  <c:v>198.72721551526087</c:v>
                </c:pt>
                <c:pt idx="18">
                  <c:v>199.59600124614394</c:v>
                </c:pt>
                <c:pt idx="19">
                  <c:v>200.48416231230937</c:v>
                </c:pt>
                <c:pt idx="20">
                  <c:v>201.3921114302758</c:v>
                </c:pt>
                <c:pt idx="21">
                  <c:v>202.32024173939845</c:v>
                </c:pt>
                <c:pt idx="22">
                  <c:v>203.26892407041245</c:v>
                </c:pt>
                <c:pt idx="23">
                  <c:v>204.23850424971505</c:v>
                </c:pt>
                <c:pt idx="24">
                  <c:v>205.22930047991491</c:v>
                </c:pt>
                <c:pt idx="25">
                  <c:v>206.24160083875591</c:v>
                </c:pt>
                <c:pt idx="26">
                  <c:v>207.27566093903016</c:v>
                </c:pt>
                <c:pt idx="27">
                  <c:v>208.33170179140893</c:v>
                </c:pt>
                <c:pt idx="28">
                  <c:v>209.40990791017236</c:v>
                </c:pt>
                <c:pt idx="29">
                  <c:v>210.51042569858407</c:v>
                </c:pt>
                <c:pt idx="30">
                  <c:v>211.63336214618468</c:v>
                </c:pt>
                <c:pt idx="31">
                  <c:v>212.77878386466958</c:v>
                </c:pt>
                <c:pt idx="32">
                  <c:v>213.94671648244127</c:v>
                </c:pt>
                <c:pt idx="33">
                  <c:v>215.13714441060546</c:v>
                </c:pt>
                <c:pt idx="34">
                  <c:v>216.35001098537822</c:v>
                </c:pt>
                <c:pt idx="35">
                  <c:v>217.5852189838788</c:v>
                </c:pt>
                <c:pt idx="36">
                  <c:v>218.84263150240756</c:v>
                </c:pt>
                <c:pt idx="37">
                  <c:v>220.12207317884386</c:v>
                </c:pt>
                <c:pt idx="38">
                  <c:v>221.42333173401926</c:v>
                </c:pt>
                <c:pt idx="39">
                  <c:v>222.7461598010608</c:v>
                </c:pt>
                <c:pt idx="40">
                  <c:v>224.09027700693599</c:v>
                </c:pt>
                <c:pt idx="41">
                  <c:v>225.45537226689038</c:v>
                </c:pt>
                <c:pt idx="42">
                  <c:v>226.8411062502048</c:v>
                </c:pt>
                <c:pt idx="43">
                  <c:v>228.24711397471171</c:v>
                </c:pt>
                <c:pt idx="44">
                  <c:v>229.67300748773505</c:v>
                </c:pt>
                <c:pt idx="45">
                  <c:v>231.11837859245031</c:v>
                </c:pt>
                <c:pt idx="46">
                  <c:v>232.58280158094911</c:v>
                </c:pt>
                <c:pt idx="47">
                  <c:v>234.06583593836979</c:v>
                </c:pt>
                <c:pt idx="48">
                  <c:v>235.56702898613176</c:v>
                </c:pt>
                <c:pt idx="49">
                  <c:v>237.08591843639951</c:v>
                </c:pt>
                <c:pt idx="50">
                  <c:v>238.62203483422451</c:v>
                </c:pt>
                <c:pt idx="51">
                  <c:v>240.17490386820162</c:v>
                </c:pt>
                <c:pt idx="52">
                  <c:v>241.74404853478677</c:v>
                </c:pt>
                <c:pt idx="53">
                  <c:v>243.328991145538</c:v>
                </c:pt>
                <c:pt idx="54">
                  <c:v>244.92925517036466</c:v>
                </c:pt>
                <c:pt idx="55">
                  <c:v>246.54436691333584</c:v>
                </c:pt>
                <c:pt idx="56">
                  <c:v>248.17385702066022</c:v>
                </c:pt>
                <c:pt idx="57">
                  <c:v>249.81726182308864</c:v>
                </c:pt>
                <c:pt idx="58">
                  <c:v>251.47412451720021</c:v>
                </c:pt>
                <c:pt idx="59">
                  <c:v>253.14399619182655</c:v>
                </c:pt>
                <c:pt idx="60">
                  <c:v>254.82643670726762</c:v>
                </c:pt>
                <c:pt idx="61">
                  <c:v>256.52101543599088</c:v>
                </c:pt>
                <c:pt idx="62">
                  <c:v>258.22731187421715</c:v>
                </c:pt>
                <c:pt idx="63">
                  <c:v>259.9449161342248</c:v>
                </c:pt>
                <c:pt idx="64">
                  <c:v>261.67342932738319</c:v>
                </c:pt>
                <c:pt idx="65">
                  <c:v>263.41246384790691</c:v>
                </c:pt>
                <c:pt idx="66">
                  <c:v>265.16164356712807</c:v>
                </c:pt>
                <c:pt idx="67">
                  <c:v>266.92060394776331</c:v>
                </c:pt>
                <c:pt idx="68">
                  <c:v>268.68899208722678</c:v>
                </c:pt>
                <c:pt idx="69">
                  <c:v>270.46646669854238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A1E-42C5-B1FE-B8AD7ECF4D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3778768"/>
        <c:axId val="883774832"/>
      </c:scatterChart>
      <c:valAx>
        <c:axId val="883778768"/>
        <c:scaling>
          <c:orientation val="minMax"/>
          <c:max val="220"/>
          <c:min val="14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Pred(SPPAN)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774832"/>
        <c:crosses val="autoZero"/>
        <c:crossBetween val="midCat"/>
        <c:majorUnit val="10"/>
      </c:valAx>
      <c:valAx>
        <c:axId val="883774832"/>
        <c:scaling>
          <c:orientation val="minMax"/>
          <c:max val="220"/>
          <c:min val="14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SPPAN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778768"/>
        <c:crosses val="autoZero"/>
        <c:crossBetween val="midCat"/>
        <c:majorUnit val="10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SPPAN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ANOVA!$B$1518:$B$1553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ANOVA!$G$1518:$G$1553</c:f>
              <c:numCache>
                <c:formatCode>0.0000</c:formatCode>
                <c:ptCount val="36"/>
                <c:pt idx="0">
                  <c:v>-1.2024987610699112</c:v>
                </c:pt>
                <c:pt idx="1">
                  <c:v>-0.3635461370676476</c:v>
                </c:pt>
                <c:pt idx="2">
                  <c:v>-0.53133666186810036</c:v>
                </c:pt>
                <c:pt idx="3">
                  <c:v>0.23304239555618383</c:v>
                </c:pt>
                <c:pt idx="4">
                  <c:v>-1.5007930273818277</c:v>
                </c:pt>
                <c:pt idx="5">
                  <c:v>0.38218952871214129</c:v>
                </c:pt>
                <c:pt idx="6">
                  <c:v>0.19575561226719485</c:v>
                </c:pt>
                <c:pt idx="7">
                  <c:v>1.0160648446249632</c:v>
                </c:pt>
                <c:pt idx="8">
                  <c:v>0.19575561226719485</c:v>
                </c:pt>
                <c:pt idx="9">
                  <c:v>-0.13982543733371061</c:v>
                </c:pt>
                <c:pt idx="10">
                  <c:v>1.2770723276478892</c:v>
                </c:pt>
                <c:pt idx="11">
                  <c:v>0.43811970364562552</c:v>
                </c:pt>
                <c:pt idx="12">
                  <c:v>0.89022195102462531</c:v>
                </c:pt>
                <c:pt idx="13">
                  <c:v>-1.1232643465808074</c:v>
                </c:pt>
                <c:pt idx="14">
                  <c:v>0.5546409014237198</c:v>
                </c:pt>
                <c:pt idx="15">
                  <c:v>0.3682069849787718</c:v>
                </c:pt>
                <c:pt idx="16">
                  <c:v>1.2630897839145196</c:v>
                </c:pt>
                <c:pt idx="17">
                  <c:v>0.1817730685338238</c:v>
                </c:pt>
                <c:pt idx="18">
                  <c:v>-0.22838154764505961</c:v>
                </c:pt>
                <c:pt idx="19">
                  <c:v>0.53599750977922456</c:v>
                </c:pt>
                <c:pt idx="20">
                  <c:v>5.1269327022361616E-2</c:v>
                </c:pt>
                <c:pt idx="21">
                  <c:v>-0.56396259724596509</c:v>
                </c:pt>
                <c:pt idx="22">
                  <c:v>-0.48938903066798711</c:v>
                </c:pt>
                <c:pt idx="23">
                  <c:v>-1.4402020045372192</c:v>
                </c:pt>
                <c:pt idx="24">
                  <c:v>0.31227681004528757</c:v>
                </c:pt>
                <c:pt idx="25">
                  <c:v>1.4868104836484566</c:v>
                </c:pt>
                <c:pt idx="26">
                  <c:v>-2.3304239555617907E-2</c:v>
                </c:pt>
                <c:pt idx="27">
                  <c:v>-0.60124938053495558</c:v>
                </c:pt>
                <c:pt idx="28">
                  <c:v>0.23770324346730803</c:v>
                </c:pt>
                <c:pt idx="29">
                  <c:v>-0.56396259724596509</c:v>
                </c:pt>
                <c:pt idx="30">
                  <c:v>3.2625935377866337E-2</c:v>
                </c:pt>
                <c:pt idx="31">
                  <c:v>-1.5520623544041878</c:v>
                </c:pt>
                <c:pt idx="32">
                  <c:v>-0.24702493928955488</c:v>
                </c:pt>
                <c:pt idx="33">
                  <c:v>0.70378803457967731</c:v>
                </c:pt>
                <c:pt idx="34">
                  <c:v>-0.78768329697990369</c:v>
                </c:pt>
                <c:pt idx="35">
                  <c:v>1.0020823008915922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79-4EDB-AFA6-BC8A746164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3782704"/>
        <c:axId val="883776800"/>
      </c:barChart>
      <c:catAx>
        <c:axId val="88378270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776800"/>
        <c:crosses val="autoZero"/>
        <c:auto val="1"/>
        <c:lblAlgn val="ctr"/>
        <c:lblOffset val="100"/>
        <c:noMultiLvlLbl val="0"/>
      </c:catAx>
      <c:valAx>
        <c:axId val="883776800"/>
        <c:scaling>
          <c:orientation val="minMax"/>
          <c:max val="2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78270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ANOVA_HID6!$B$2:$B$4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ANOVA_HID6!$C$2:$C$4</c:f>
              <c:numCache>
                <c:formatCode>0.0000</c:formatCode>
                <c:ptCount val="3"/>
                <c:pt idx="0">
                  <c:v>176.16666666666666</c:v>
                </c:pt>
                <c:pt idx="1">
                  <c:v>176.25</c:v>
                </c:pt>
                <c:pt idx="2">
                  <c:v>175.83333333333334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0E-4A33-A4AC-EC9E386EA2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3793856"/>
        <c:axId val="883787952"/>
      </c:lineChart>
      <c:catAx>
        <c:axId val="8837938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787952"/>
        <c:crosses val="autoZero"/>
        <c:auto val="1"/>
        <c:lblAlgn val="ctr"/>
        <c:lblOffset val="100"/>
        <c:noMultiLvlLbl val="0"/>
      </c:catAx>
      <c:valAx>
        <c:axId val="88378795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SPPAN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79385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ANOVA_HID6!$B$7:$B$18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ANOVA_HID6!$C$7:$C$18</c:f>
              <c:numCache>
                <c:formatCode>0.0000</c:formatCode>
                <c:ptCount val="12"/>
                <c:pt idx="0">
                  <c:v>176.33333333333331</c:v>
                </c:pt>
                <c:pt idx="1">
                  <c:v>184.33333333333334</c:v>
                </c:pt>
                <c:pt idx="2">
                  <c:v>178.33333333333334</c:v>
                </c:pt>
                <c:pt idx="3">
                  <c:v>166.66666666666666</c:v>
                </c:pt>
                <c:pt idx="4">
                  <c:v>180.66666666666666</c:v>
                </c:pt>
                <c:pt idx="5">
                  <c:v>182</c:v>
                </c:pt>
                <c:pt idx="6">
                  <c:v>177.33333333333334</c:v>
                </c:pt>
                <c:pt idx="7">
                  <c:v>191.66666666666666</c:v>
                </c:pt>
                <c:pt idx="8">
                  <c:v>172.33333333333331</c:v>
                </c:pt>
                <c:pt idx="9">
                  <c:v>163.33333333333334</c:v>
                </c:pt>
                <c:pt idx="10">
                  <c:v>170</c:v>
                </c:pt>
                <c:pt idx="11">
                  <c:v>170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AE-4BB2-B6F3-7CE42B9440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3785656"/>
        <c:axId val="883785328"/>
      </c:lineChart>
      <c:catAx>
        <c:axId val="883785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785328"/>
        <c:crosses val="autoZero"/>
        <c:auto val="1"/>
        <c:lblAlgn val="ctr"/>
        <c:lblOffset val="100"/>
        <c:noMultiLvlLbl val="0"/>
      </c:catAx>
      <c:valAx>
        <c:axId val="8837853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SPPAN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78565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SPF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ANOVA!$B$1700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ANOVA!$C$1700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A03-4BF7-8D31-275AAF42C315}"/>
            </c:ext>
          </c:extLst>
        </c:ser>
        <c:ser>
          <c:idx val="1"/>
          <c:order val="1"/>
          <c:tx>
            <c:strRef>
              <c:f>ANOVA!$B$1701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0.27049544432893757</c:v>
                </c:pt>
              </c:numLit>
            </c:plus>
            <c:minus>
              <c:numLit>
                <c:formatCode>General</c:formatCode>
                <c:ptCount val="1"/>
                <c:pt idx="0">
                  <c:v>0.27049544432893757</c:v>
                </c:pt>
              </c:numLit>
            </c:minus>
          </c:errBars>
          <c:val>
            <c:numRef>
              <c:f>ANOVA!$C$1701</c:f>
              <c:numCache>
                <c:formatCode>0.0000</c:formatCode>
                <c:ptCount val="1"/>
                <c:pt idx="0">
                  <c:v>2.7182947157988933E-2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A03-4BF7-8D31-275AAF42C315}"/>
            </c:ext>
          </c:extLst>
        </c:ser>
        <c:ser>
          <c:idx val="2"/>
          <c:order val="2"/>
          <c:tx>
            <c:strRef>
              <c:f>ANOVA!$B$1702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0.27049544432893746</c:v>
                </c:pt>
              </c:numLit>
            </c:plus>
            <c:minus>
              <c:numLit>
                <c:formatCode>General</c:formatCode>
                <c:ptCount val="1"/>
                <c:pt idx="0">
                  <c:v>0.27049544432893746</c:v>
                </c:pt>
              </c:numLit>
            </c:minus>
          </c:errBars>
          <c:val>
            <c:numRef>
              <c:f>ANOVA!$C$1702</c:f>
              <c:numCache>
                <c:formatCode>0.0000</c:formatCode>
                <c:ptCount val="1"/>
                <c:pt idx="0">
                  <c:v>-0.70132003667610976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A03-4BF7-8D31-275AAF42C315}"/>
            </c:ext>
          </c:extLst>
        </c:ser>
        <c:ser>
          <c:idx val="3"/>
          <c:order val="3"/>
          <c:tx>
            <c:strRef>
              <c:f>ANOVA!$B$1703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ANOVA!$C$1703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A03-4BF7-8D31-275AAF42C315}"/>
            </c:ext>
          </c:extLst>
        </c:ser>
        <c:ser>
          <c:idx val="4"/>
          <c:order val="4"/>
          <c:tx>
            <c:strRef>
              <c:f>ANOVA!$B$1704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0.31718402376022242</c:v>
                </c:pt>
              </c:numLit>
            </c:plus>
            <c:minus>
              <c:numLit>
                <c:formatCode>General</c:formatCode>
                <c:ptCount val="1"/>
                <c:pt idx="0">
                  <c:v>0.31718402376022237</c:v>
                </c:pt>
              </c:numLit>
            </c:minus>
          </c:errBars>
          <c:val>
            <c:numRef>
              <c:f>ANOVA!$C$1704</c:f>
              <c:numCache>
                <c:formatCode>0.0000</c:formatCode>
                <c:ptCount val="1"/>
                <c:pt idx="0">
                  <c:v>-0.35699810649517838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A03-4BF7-8D31-275AAF42C315}"/>
            </c:ext>
          </c:extLst>
        </c:ser>
        <c:ser>
          <c:idx val="5"/>
          <c:order val="5"/>
          <c:tx>
            <c:strRef>
              <c:f>ANOVA!$B$1705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0.31718402376022242</c:v>
                </c:pt>
              </c:numLit>
            </c:plus>
            <c:minus>
              <c:numLit>
                <c:formatCode>General</c:formatCode>
                <c:ptCount val="1"/>
                <c:pt idx="0">
                  <c:v>0.31718402376022242</c:v>
                </c:pt>
              </c:numLit>
            </c:minus>
          </c:errBars>
          <c:val>
            <c:numRef>
              <c:f>ANOVA!$C$1705</c:f>
              <c:numCache>
                <c:formatCode>0.0000</c:formatCode>
                <c:ptCount val="1"/>
                <c:pt idx="0">
                  <c:v>-0.30599837699586713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A03-4BF7-8D31-275AAF42C315}"/>
            </c:ext>
          </c:extLst>
        </c:ser>
        <c:ser>
          <c:idx val="6"/>
          <c:order val="6"/>
          <c:tx>
            <c:strRef>
              <c:f>ANOVA!$B$1706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0.31718402376022242</c:v>
                </c:pt>
              </c:numLit>
            </c:plus>
            <c:minus>
              <c:numLit>
                <c:formatCode>General</c:formatCode>
                <c:ptCount val="1"/>
                <c:pt idx="0">
                  <c:v>0.31718402376022237</c:v>
                </c:pt>
              </c:numLit>
            </c:minus>
          </c:errBars>
          <c:val>
            <c:numRef>
              <c:f>ANOVA!$C$1706</c:f>
              <c:numCache>
                <c:formatCode>0.0000</c:formatCode>
                <c:ptCount val="1"/>
                <c:pt idx="0">
                  <c:v>-0.14024925612310576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A03-4BF7-8D31-275AAF42C315}"/>
            </c:ext>
          </c:extLst>
        </c:ser>
        <c:ser>
          <c:idx val="7"/>
          <c:order val="7"/>
          <c:tx>
            <c:strRef>
              <c:f>ANOVA!$B$1707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0.31718402376022242</c:v>
                </c:pt>
              </c:numLit>
            </c:plus>
            <c:minus>
              <c:numLit>
                <c:formatCode>General</c:formatCode>
                <c:ptCount val="1"/>
                <c:pt idx="0">
                  <c:v>0.31718402376022248</c:v>
                </c:pt>
              </c:numLit>
            </c:minus>
          </c:errBars>
          <c:val>
            <c:numRef>
              <c:f>ANOVA!$C$1707</c:f>
              <c:numCache>
                <c:formatCode>0.0000</c:formatCode>
                <c:ptCount val="1"/>
                <c:pt idx="0">
                  <c:v>-0.19124898562241702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A03-4BF7-8D31-275AAF42C315}"/>
            </c:ext>
          </c:extLst>
        </c:ser>
        <c:ser>
          <c:idx val="8"/>
          <c:order val="8"/>
          <c:tx>
            <c:strRef>
              <c:f>ANOVA!$B$1708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0.31718402376022242</c:v>
                </c:pt>
              </c:numLit>
            </c:plus>
            <c:minus>
              <c:numLit>
                <c:formatCode>General</c:formatCode>
                <c:ptCount val="1"/>
                <c:pt idx="0">
                  <c:v>0.31718402376022248</c:v>
                </c:pt>
              </c:numLit>
            </c:minus>
          </c:errBars>
          <c:val>
            <c:numRef>
              <c:f>ANOVA!$C$1708</c:f>
              <c:numCache>
                <c:formatCode>0.0000</c:formatCode>
                <c:ptCount val="1"/>
                <c:pt idx="0">
                  <c:v>-0.20399891799724482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A03-4BF7-8D31-275AAF42C315}"/>
            </c:ext>
          </c:extLst>
        </c:ser>
        <c:ser>
          <c:idx val="9"/>
          <c:order val="9"/>
          <c:tx>
            <c:strRef>
              <c:f>ANOVA!$B$1709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0.31718402376022237</c:v>
                </c:pt>
              </c:numLit>
            </c:plus>
            <c:minus>
              <c:numLit>
                <c:formatCode>General</c:formatCode>
                <c:ptCount val="1"/>
                <c:pt idx="0">
                  <c:v>0.31718402376022248</c:v>
                </c:pt>
              </c:numLit>
            </c:minus>
          </c:errBars>
          <c:val>
            <c:numRef>
              <c:f>ANOVA!$C$1709</c:f>
              <c:numCache>
                <c:formatCode>0.0000</c:formatCode>
                <c:ptCount val="1"/>
                <c:pt idx="0">
                  <c:v>-3.8249797124483426E-2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A03-4BF7-8D31-275AAF42C315}"/>
            </c:ext>
          </c:extLst>
        </c:ser>
        <c:ser>
          <c:idx val="10"/>
          <c:order val="10"/>
          <c:tx>
            <c:strRef>
              <c:f>ANOVA!$B$1710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0.31718402376022237</c:v>
                </c:pt>
              </c:numLit>
            </c:plus>
            <c:minus>
              <c:numLit>
                <c:formatCode>General</c:formatCode>
                <c:ptCount val="1"/>
                <c:pt idx="0">
                  <c:v>0.31718402376022248</c:v>
                </c:pt>
              </c:numLit>
            </c:minus>
          </c:errBars>
          <c:val>
            <c:numRef>
              <c:f>ANOVA!$C$1710</c:f>
              <c:numCache>
                <c:formatCode>0.0000</c:formatCode>
                <c:ptCount val="1"/>
                <c:pt idx="0">
                  <c:v>-6.3749661874139024E-2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A03-4BF7-8D31-275AAF42C315}"/>
            </c:ext>
          </c:extLst>
        </c:ser>
        <c:ser>
          <c:idx val="11"/>
          <c:order val="11"/>
          <c:tx>
            <c:strRef>
              <c:f>ANOVA!$B$1711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0.31718402376022253</c:v>
                </c:pt>
              </c:numLit>
            </c:plus>
            <c:minus>
              <c:numLit>
                <c:formatCode>General</c:formatCode>
                <c:ptCount val="1"/>
                <c:pt idx="0">
                  <c:v>0.31718402376022253</c:v>
                </c:pt>
              </c:numLit>
            </c:minus>
          </c:errBars>
          <c:val>
            <c:numRef>
              <c:f>ANOVA!$C$1711</c:f>
              <c:numCache>
                <c:formatCode>0.0000</c:formatCode>
                <c:ptCount val="1"/>
                <c:pt idx="0">
                  <c:v>-0.1147493913734503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A03-4BF7-8D31-275AAF42C315}"/>
            </c:ext>
          </c:extLst>
        </c:ser>
        <c:ser>
          <c:idx val="12"/>
          <c:order val="12"/>
          <c:tx>
            <c:strRef>
              <c:f>ANOVA!$B$1712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0.31718402376022253</c:v>
                </c:pt>
              </c:numLit>
            </c:plus>
            <c:minus>
              <c:numLit>
                <c:formatCode>General</c:formatCode>
                <c:ptCount val="1"/>
                <c:pt idx="0">
                  <c:v>0.31718402376022259</c:v>
                </c:pt>
              </c:numLit>
            </c:minus>
          </c:errBars>
          <c:val>
            <c:numRef>
              <c:f>ANOVA!$C$1712</c:f>
              <c:numCache>
                <c:formatCode>0.0000</c:formatCode>
                <c:ptCount val="1"/>
                <c:pt idx="0">
                  <c:v>-0.31874830937069509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6A03-4BF7-8D31-275AAF42C315}"/>
            </c:ext>
          </c:extLst>
        </c:ser>
        <c:ser>
          <c:idx val="13"/>
          <c:order val="13"/>
          <c:tx>
            <c:strRef>
              <c:f>ANOVA!$B$1713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0.31718402376022248</c:v>
                </c:pt>
              </c:numLit>
            </c:plus>
            <c:minus>
              <c:numLit>
                <c:formatCode>General</c:formatCode>
                <c:ptCount val="1"/>
                <c:pt idx="0">
                  <c:v>0.31718402376022248</c:v>
                </c:pt>
              </c:numLit>
            </c:minus>
          </c:errBars>
          <c:val>
            <c:numRef>
              <c:f>ANOVA!$C$1713</c:f>
              <c:numCache>
                <c:formatCode>0.0000</c:formatCode>
                <c:ptCount val="1"/>
                <c:pt idx="0">
                  <c:v>-0.1784990532475893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A03-4BF7-8D31-275AAF42C315}"/>
            </c:ext>
          </c:extLst>
        </c:ser>
        <c:ser>
          <c:idx val="14"/>
          <c:order val="14"/>
          <c:tx>
            <c:strRef>
              <c:f>ANOVA!$B$1714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0.31718402376022242</c:v>
                </c:pt>
              </c:numLit>
            </c:plus>
            <c:minus>
              <c:numLit>
                <c:formatCode>General</c:formatCode>
                <c:ptCount val="1"/>
                <c:pt idx="0">
                  <c:v>0.31718402376022242</c:v>
                </c:pt>
              </c:numLit>
            </c:minus>
          </c:errBars>
          <c:val>
            <c:numRef>
              <c:f>ANOVA!$C$1714</c:f>
              <c:numCache>
                <c:formatCode>0.0000</c:formatCode>
                <c:ptCount val="1"/>
                <c:pt idx="0">
                  <c:v>6.3749661874138899E-2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6A03-4BF7-8D31-275AAF42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883796480"/>
        <c:axId val="883801072"/>
      </c:barChart>
      <c:catAx>
        <c:axId val="8837964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883801072"/>
        <c:crosses val="autoZero"/>
        <c:auto val="1"/>
        <c:lblAlgn val="ctr"/>
        <c:lblOffset val="100"/>
        <c:noMultiLvlLbl val="0"/>
      </c:catAx>
      <c:valAx>
        <c:axId val="88380107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796480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SPF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ANOVA!$D$1740:$D$1775</c:f>
              <c:numCache>
                <c:formatCode>0.0000</c:formatCode>
                <c:ptCount val="36"/>
                <c:pt idx="0">
                  <c:v>92</c:v>
                </c:pt>
                <c:pt idx="1">
                  <c:v>91</c:v>
                </c:pt>
                <c:pt idx="2">
                  <c:v>88</c:v>
                </c:pt>
                <c:pt idx="3">
                  <c:v>96</c:v>
                </c:pt>
                <c:pt idx="4">
                  <c:v>91</c:v>
                </c:pt>
                <c:pt idx="5">
                  <c:v>87</c:v>
                </c:pt>
                <c:pt idx="6">
                  <c:v>91</c:v>
                </c:pt>
                <c:pt idx="7">
                  <c:v>87</c:v>
                </c:pt>
                <c:pt idx="8">
                  <c:v>91</c:v>
                </c:pt>
                <c:pt idx="9">
                  <c:v>92</c:v>
                </c:pt>
                <c:pt idx="10">
                  <c:v>93</c:v>
                </c:pt>
                <c:pt idx="11">
                  <c:v>95</c:v>
                </c:pt>
                <c:pt idx="12">
                  <c:v>89</c:v>
                </c:pt>
                <c:pt idx="13">
                  <c:v>67</c:v>
                </c:pt>
                <c:pt idx="14">
                  <c:v>77</c:v>
                </c:pt>
                <c:pt idx="15">
                  <c:v>76</c:v>
                </c:pt>
                <c:pt idx="16">
                  <c:v>81</c:v>
                </c:pt>
                <c:pt idx="17">
                  <c:v>76</c:v>
                </c:pt>
                <c:pt idx="18">
                  <c:v>89</c:v>
                </c:pt>
                <c:pt idx="19">
                  <c:v>90</c:v>
                </c:pt>
                <c:pt idx="20">
                  <c:v>81</c:v>
                </c:pt>
                <c:pt idx="21">
                  <c:v>75</c:v>
                </c:pt>
                <c:pt idx="22">
                  <c:v>72</c:v>
                </c:pt>
                <c:pt idx="23">
                  <c:v>87</c:v>
                </c:pt>
                <c:pt idx="24">
                  <c:v>93</c:v>
                </c:pt>
                <c:pt idx="25">
                  <c:v>88</c:v>
                </c:pt>
                <c:pt idx="26">
                  <c:v>85</c:v>
                </c:pt>
                <c:pt idx="27">
                  <c:v>91</c:v>
                </c:pt>
                <c:pt idx="28">
                  <c:v>87</c:v>
                </c:pt>
                <c:pt idx="29">
                  <c:v>95</c:v>
                </c:pt>
                <c:pt idx="30">
                  <c:v>91</c:v>
                </c:pt>
                <c:pt idx="31">
                  <c:v>92</c:v>
                </c:pt>
                <c:pt idx="32">
                  <c:v>93</c:v>
                </c:pt>
                <c:pt idx="33">
                  <c:v>82</c:v>
                </c:pt>
                <c:pt idx="34">
                  <c:v>95</c:v>
                </c:pt>
                <c:pt idx="35">
                  <c:v>97</c:v>
                </c:pt>
              </c:numCache>
            </c:numRef>
          </c:xVal>
          <c:yVal>
            <c:numRef>
              <c:f>ANOVA!$G$1740:$G$1775</c:f>
              <c:numCache>
                <c:formatCode>0.0000</c:formatCode>
                <c:ptCount val="36"/>
                <c:pt idx="0">
                  <c:v>-0.65230350716103036</c:v>
                </c:pt>
                <c:pt idx="1">
                  <c:v>1.0493578158677597</c:v>
                </c:pt>
                <c:pt idx="2">
                  <c:v>0.16449392789278924</c:v>
                </c:pt>
                <c:pt idx="3">
                  <c:v>0.91322491002545825</c:v>
                </c:pt>
                <c:pt idx="4">
                  <c:v>0.16449392789278924</c:v>
                </c:pt>
                <c:pt idx="5">
                  <c:v>-0.58423705423987971</c:v>
                </c:pt>
                <c:pt idx="6">
                  <c:v>-0.65230350716103036</c:v>
                </c:pt>
                <c:pt idx="7">
                  <c:v>-1.3329680363725458</c:v>
                </c:pt>
                <c:pt idx="8">
                  <c:v>-0.24390478963412057</c:v>
                </c:pt>
                <c:pt idx="9">
                  <c:v>1.0493578158677597</c:v>
                </c:pt>
                <c:pt idx="10">
                  <c:v>0.50482619249854843</c:v>
                </c:pt>
                <c:pt idx="11">
                  <c:v>-0.3800376954764248</c:v>
                </c:pt>
                <c:pt idx="12">
                  <c:v>1.0153245894071856</c:v>
                </c:pt>
                <c:pt idx="13">
                  <c:v>-1.5712006215965746</c:v>
                </c:pt>
                <c:pt idx="14">
                  <c:v>0.19852715435336604</c:v>
                </c:pt>
                <c:pt idx="15">
                  <c:v>-0.89053609238505915</c:v>
                </c:pt>
                <c:pt idx="16">
                  <c:v>0.40272651311682095</c:v>
                </c:pt>
                <c:pt idx="17">
                  <c:v>-0.55020382777930299</c:v>
                </c:pt>
                <c:pt idx="18">
                  <c:v>1.2195239481706406</c:v>
                </c:pt>
                <c:pt idx="19">
                  <c:v>1.5598562127763997</c:v>
                </c:pt>
                <c:pt idx="20">
                  <c:v>-5.6722044100888762E-3</c:v>
                </c:pt>
                <c:pt idx="21">
                  <c:v>-0.1418051102523902</c:v>
                </c:pt>
                <c:pt idx="22">
                  <c:v>-1.5031341686754238</c:v>
                </c:pt>
                <c:pt idx="23">
                  <c:v>0.26659360727451958</c:v>
                </c:pt>
                <c:pt idx="24">
                  <c:v>-0.363021082246135</c:v>
                </c:pt>
                <c:pt idx="25">
                  <c:v>0.52184280572883823</c:v>
                </c:pt>
                <c:pt idx="26">
                  <c:v>-0.363021082246135</c:v>
                </c:pt>
                <c:pt idx="27">
                  <c:v>-2.2688817640375818E-2</c:v>
                </c:pt>
                <c:pt idx="28">
                  <c:v>-0.5672204410095899</c:v>
                </c:pt>
                <c:pt idx="29">
                  <c:v>1.1344408820192</c:v>
                </c:pt>
                <c:pt idx="30">
                  <c:v>-0.5672204410095899</c:v>
                </c:pt>
                <c:pt idx="31">
                  <c:v>-0.22688817640383074</c:v>
                </c:pt>
                <c:pt idx="32">
                  <c:v>0.24957699404422976</c:v>
                </c:pt>
                <c:pt idx="33">
                  <c:v>-0.90755270561534618</c:v>
                </c:pt>
                <c:pt idx="34">
                  <c:v>0.9983079761768987</c:v>
                </c:pt>
                <c:pt idx="35">
                  <c:v>0.11344408820192842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0B4-4ACC-8260-21EC63E522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3803040"/>
        <c:axId val="883803368"/>
      </c:scatterChart>
      <c:valAx>
        <c:axId val="883803040"/>
        <c:scaling>
          <c:orientation val="minMax"/>
          <c:max val="100"/>
          <c:min val="6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SPF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03368"/>
        <c:crosses val="autoZero"/>
        <c:crossBetween val="midCat"/>
      </c:valAx>
      <c:valAx>
        <c:axId val="883803368"/>
        <c:scaling>
          <c:orientation val="minMax"/>
          <c:max val="2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03040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Pred(SPF)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ANOVA!$E$1740:$E$1775</c:f>
              <c:numCache>
                <c:formatCode>0.0000</c:formatCode>
                <c:ptCount val="36"/>
                <c:pt idx="0">
                  <c:v>95.194444444444414</c:v>
                </c:pt>
                <c:pt idx="1">
                  <c:v>85.861111111111086</c:v>
                </c:pt>
                <c:pt idx="2">
                  <c:v>87.194444444444414</c:v>
                </c:pt>
                <c:pt idx="3">
                  <c:v>91.527777777777743</c:v>
                </c:pt>
                <c:pt idx="4">
                  <c:v>90.194444444444414</c:v>
                </c:pt>
                <c:pt idx="5">
                  <c:v>89.861111111111086</c:v>
                </c:pt>
                <c:pt idx="6">
                  <c:v>94.194444444444414</c:v>
                </c:pt>
                <c:pt idx="7">
                  <c:v>93.527777777777743</c:v>
                </c:pt>
                <c:pt idx="8">
                  <c:v>92.194444444444414</c:v>
                </c:pt>
                <c:pt idx="9">
                  <c:v>86.861111111111086</c:v>
                </c:pt>
                <c:pt idx="10">
                  <c:v>90.527777777777743</c:v>
                </c:pt>
                <c:pt idx="11">
                  <c:v>96.861111111111086</c:v>
                </c:pt>
                <c:pt idx="12">
                  <c:v>84.027777777777743</c:v>
                </c:pt>
                <c:pt idx="13">
                  <c:v>74.6944444444444</c:v>
                </c:pt>
                <c:pt idx="14">
                  <c:v>76.027777777777743</c:v>
                </c:pt>
                <c:pt idx="15">
                  <c:v>80.361111111111072</c:v>
                </c:pt>
                <c:pt idx="16">
                  <c:v>79.027777777777743</c:v>
                </c:pt>
                <c:pt idx="17">
                  <c:v>78.694444444444414</c:v>
                </c:pt>
                <c:pt idx="18">
                  <c:v>83.027777777777743</c:v>
                </c:pt>
                <c:pt idx="19">
                  <c:v>82.361111111111072</c:v>
                </c:pt>
                <c:pt idx="20">
                  <c:v>81.027777777777743</c:v>
                </c:pt>
                <c:pt idx="21">
                  <c:v>75.6944444444444</c:v>
                </c:pt>
                <c:pt idx="22">
                  <c:v>79.361111111111072</c:v>
                </c:pt>
                <c:pt idx="23">
                  <c:v>85.6944444444444</c:v>
                </c:pt>
                <c:pt idx="24">
                  <c:v>94.777777777777743</c:v>
                </c:pt>
                <c:pt idx="25">
                  <c:v>85.4444444444444</c:v>
                </c:pt>
                <c:pt idx="26">
                  <c:v>86.777777777777743</c:v>
                </c:pt>
                <c:pt idx="27">
                  <c:v>91.111111111111072</c:v>
                </c:pt>
                <c:pt idx="28">
                  <c:v>89.777777777777743</c:v>
                </c:pt>
                <c:pt idx="29">
                  <c:v>89.444444444444414</c:v>
                </c:pt>
                <c:pt idx="30">
                  <c:v>93.777777777777743</c:v>
                </c:pt>
                <c:pt idx="31">
                  <c:v>93.111111111111072</c:v>
                </c:pt>
                <c:pt idx="32">
                  <c:v>91.777777777777743</c:v>
                </c:pt>
                <c:pt idx="33">
                  <c:v>86.4444444444444</c:v>
                </c:pt>
                <c:pt idx="34">
                  <c:v>90.111111111111072</c:v>
                </c:pt>
                <c:pt idx="35">
                  <c:v>96.4444444444444</c:v>
                </c:pt>
              </c:numCache>
            </c:numRef>
          </c:xVal>
          <c:yVal>
            <c:numRef>
              <c:f>ANOVA!$G$1740:$G$1775</c:f>
              <c:numCache>
                <c:formatCode>0.0000</c:formatCode>
                <c:ptCount val="36"/>
                <c:pt idx="0">
                  <c:v>-0.65230350716103036</c:v>
                </c:pt>
                <c:pt idx="1">
                  <c:v>1.0493578158677597</c:v>
                </c:pt>
                <c:pt idx="2">
                  <c:v>0.16449392789278924</c:v>
                </c:pt>
                <c:pt idx="3">
                  <c:v>0.91322491002545825</c:v>
                </c:pt>
                <c:pt idx="4">
                  <c:v>0.16449392789278924</c:v>
                </c:pt>
                <c:pt idx="5">
                  <c:v>-0.58423705423987971</c:v>
                </c:pt>
                <c:pt idx="6">
                  <c:v>-0.65230350716103036</c:v>
                </c:pt>
                <c:pt idx="7">
                  <c:v>-1.3329680363725458</c:v>
                </c:pt>
                <c:pt idx="8">
                  <c:v>-0.24390478963412057</c:v>
                </c:pt>
                <c:pt idx="9">
                  <c:v>1.0493578158677597</c:v>
                </c:pt>
                <c:pt idx="10">
                  <c:v>0.50482619249854843</c:v>
                </c:pt>
                <c:pt idx="11">
                  <c:v>-0.3800376954764248</c:v>
                </c:pt>
                <c:pt idx="12">
                  <c:v>1.0153245894071856</c:v>
                </c:pt>
                <c:pt idx="13">
                  <c:v>-1.5712006215965746</c:v>
                </c:pt>
                <c:pt idx="14">
                  <c:v>0.19852715435336604</c:v>
                </c:pt>
                <c:pt idx="15">
                  <c:v>-0.89053609238505915</c:v>
                </c:pt>
                <c:pt idx="16">
                  <c:v>0.40272651311682095</c:v>
                </c:pt>
                <c:pt idx="17">
                  <c:v>-0.55020382777930299</c:v>
                </c:pt>
                <c:pt idx="18">
                  <c:v>1.2195239481706406</c:v>
                </c:pt>
                <c:pt idx="19">
                  <c:v>1.5598562127763997</c:v>
                </c:pt>
                <c:pt idx="20">
                  <c:v>-5.6722044100888762E-3</c:v>
                </c:pt>
                <c:pt idx="21">
                  <c:v>-0.1418051102523902</c:v>
                </c:pt>
                <c:pt idx="22">
                  <c:v>-1.5031341686754238</c:v>
                </c:pt>
                <c:pt idx="23">
                  <c:v>0.26659360727451958</c:v>
                </c:pt>
                <c:pt idx="24">
                  <c:v>-0.363021082246135</c:v>
                </c:pt>
                <c:pt idx="25">
                  <c:v>0.52184280572883823</c:v>
                </c:pt>
                <c:pt idx="26">
                  <c:v>-0.363021082246135</c:v>
                </c:pt>
                <c:pt idx="27">
                  <c:v>-2.2688817640375818E-2</c:v>
                </c:pt>
                <c:pt idx="28">
                  <c:v>-0.5672204410095899</c:v>
                </c:pt>
                <c:pt idx="29">
                  <c:v>1.1344408820192</c:v>
                </c:pt>
                <c:pt idx="30">
                  <c:v>-0.5672204410095899</c:v>
                </c:pt>
                <c:pt idx="31">
                  <c:v>-0.22688817640383074</c:v>
                </c:pt>
                <c:pt idx="32">
                  <c:v>0.24957699404422976</c:v>
                </c:pt>
                <c:pt idx="33">
                  <c:v>-0.90755270561534618</c:v>
                </c:pt>
                <c:pt idx="34">
                  <c:v>0.9983079761768987</c:v>
                </c:pt>
                <c:pt idx="35">
                  <c:v>0.11344408820192842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14C-4D28-ABE9-D999159E1A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3800744"/>
        <c:axId val="883799760"/>
      </c:scatterChart>
      <c:valAx>
        <c:axId val="883800744"/>
        <c:scaling>
          <c:orientation val="minMax"/>
          <c:max val="100"/>
          <c:min val="70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Pred(SPF)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799760"/>
        <c:crosses val="autoZero"/>
        <c:crossBetween val="midCat"/>
      </c:valAx>
      <c:valAx>
        <c:axId val="883799760"/>
        <c:scaling>
          <c:orientation val="minMax"/>
          <c:max val="2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00744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Pred(SPF) / SPF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ANOVA!$E$1740:$E$1775</c:f>
              <c:numCache>
                <c:formatCode>0.0000</c:formatCode>
                <c:ptCount val="36"/>
                <c:pt idx="0">
                  <c:v>95.194444444444414</c:v>
                </c:pt>
                <c:pt idx="1">
                  <c:v>85.861111111111086</c:v>
                </c:pt>
                <c:pt idx="2">
                  <c:v>87.194444444444414</c:v>
                </c:pt>
                <c:pt idx="3">
                  <c:v>91.527777777777743</c:v>
                </c:pt>
                <c:pt idx="4">
                  <c:v>90.194444444444414</c:v>
                </c:pt>
                <c:pt idx="5">
                  <c:v>89.861111111111086</c:v>
                </c:pt>
                <c:pt idx="6">
                  <c:v>94.194444444444414</c:v>
                </c:pt>
                <c:pt idx="7">
                  <c:v>93.527777777777743</c:v>
                </c:pt>
                <c:pt idx="8">
                  <c:v>92.194444444444414</c:v>
                </c:pt>
                <c:pt idx="9">
                  <c:v>86.861111111111086</c:v>
                </c:pt>
                <c:pt idx="10">
                  <c:v>90.527777777777743</c:v>
                </c:pt>
                <c:pt idx="11">
                  <c:v>96.861111111111086</c:v>
                </c:pt>
                <c:pt idx="12">
                  <c:v>84.027777777777743</c:v>
                </c:pt>
                <c:pt idx="13">
                  <c:v>74.6944444444444</c:v>
                </c:pt>
                <c:pt idx="14">
                  <c:v>76.027777777777743</c:v>
                </c:pt>
                <c:pt idx="15">
                  <c:v>80.361111111111072</c:v>
                </c:pt>
                <c:pt idx="16">
                  <c:v>79.027777777777743</c:v>
                </c:pt>
                <c:pt idx="17">
                  <c:v>78.694444444444414</c:v>
                </c:pt>
                <c:pt idx="18">
                  <c:v>83.027777777777743</c:v>
                </c:pt>
                <c:pt idx="19">
                  <c:v>82.361111111111072</c:v>
                </c:pt>
                <c:pt idx="20">
                  <c:v>81.027777777777743</c:v>
                </c:pt>
                <c:pt idx="21">
                  <c:v>75.6944444444444</c:v>
                </c:pt>
                <c:pt idx="22">
                  <c:v>79.361111111111072</c:v>
                </c:pt>
                <c:pt idx="23">
                  <c:v>85.6944444444444</c:v>
                </c:pt>
                <c:pt idx="24">
                  <c:v>94.777777777777743</c:v>
                </c:pt>
                <c:pt idx="25">
                  <c:v>85.4444444444444</c:v>
                </c:pt>
                <c:pt idx="26">
                  <c:v>86.777777777777743</c:v>
                </c:pt>
                <c:pt idx="27">
                  <c:v>91.111111111111072</c:v>
                </c:pt>
                <c:pt idx="28">
                  <c:v>89.777777777777743</c:v>
                </c:pt>
                <c:pt idx="29">
                  <c:v>89.444444444444414</c:v>
                </c:pt>
                <c:pt idx="30">
                  <c:v>93.777777777777743</c:v>
                </c:pt>
                <c:pt idx="31">
                  <c:v>93.111111111111072</c:v>
                </c:pt>
                <c:pt idx="32">
                  <c:v>91.777777777777743</c:v>
                </c:pt>
                <c:pt idx="33">
                  <c:v>86.4444444444444</c:v>
                </c:pt>
                <c:pt idx="34">
                  <c:v>90.111111111111072</c:v>
                </c:pt>
                <c:pt idx="35">
                  <c:v>96.4444444444444</c:v>
                </c:pt>
              </c:numCache>
            </c:numRef>
          </c:xVal>
          <c:yVal>
            <c:numRef>
              <c:f>ANOVA!$D$1740:$D$1775</c:f>
              <c:numCache>
                <c:formatCode>0.0000</c:formatCode>
                <c:ptCount val="36"/>
                <c:pt idx="0">
                  <c:v>92</c:v>
                </c:pt>
                <c:pt idx="1">
                  <c:v>91</c:v>
                </c:pt>
                <c:pt idx="2">
                  <c:v>88</c:v>
                </c:pt>
                <c:pt idx="3">
                  <c:v>96</c:v>
                </c:pt>
                <c:pt idx="4">
                  <c:v>91</c:v>
                </c:pt>
                <c:pt idx="5">
                  <c:v>87</c:v>
                </c:pt>
                <c:pt idx="6">
                  <c:v>91</c:v>
                </c:pt>
                <c:pt idx="7">
                  <c:v>87</c:v>
                </c:pt>
                <c:pt idx="8">
                  <c:v>91</c:v>
                </c:pt>
                <c:pt idx="9">
                  <c:v>92</c:v>
                </c:pt>
                <c:pt idx="10">
                  <c:v>93</c:v>
                </c:pt>
                <c:pt idx="11">
                  <c:v>95</c:v>
                </c:pt>
                <c:pt idx="12">
                  <c:v>89</c:v>
                </c:pt>
                <c:pt idx="13">
                  <c:v>67</c:v>
                </c:pt>
                <c:pt idx="14">
                  <c:v>77</c:v>
                </c:pt>
                <c:pt idx="15">
                  <c:v>76</c:v>
                </c:pt>
                <c:pt idx="16">
                  <c:v>81</c:v>
                </c:pt>
                <c:pt idx="17">
                  <c:v>76</c:v>
                </c:pt>
                <c:pt idx="18">
                  <c:v>89</c:v>
                </c:pt>
                <c:pt idx="19">
                  <c:v>90</c:v>
                </c:pt>
                <c:pt idx="20">
                  <c:v>81</c:v>
                </c:pt>
                <c:pt idx="21">
                  <c:v>75</c:v>
                </c:pt>
                <c:pt idx="22">
                  <c:v>72</c:v>
                </c:pt>
                <c:pt idx="23">
                  <c:v>87</c:v>
                </c:pt>
                <c:pt idx="24">
                  <c:v>93</c:v>
                </c:pt>
                <c:pt idx="25">
                  <c:v>88</c:v>
                </c:pt>
                <c:pt idx="26">
                  <c:v>85</c:v>
                </c:pt>
                <c:pt idx="27">
                  <c:v>91</c:v>
                </c:pt>
                <c:pt idx="28">
                  <c:v>87</c:v>
                </c:pt>
                <c:pt idx="29">
                  <c:v>95</c:v>
                </c:pt>
                <c:pt idx="30">
                  <c:v>91</c:v>
                </c:pt>
                <c:pt idx="31">
                  <c:v>92</c:v>
                </c:pt>
                <c:pt idx="32">
                  <c:v>93</c:v>
                </c:pt>
                <c:pt idx="33">
                  <c:v>82</c:v>
                </c:pt>
                <c:pt idx="34">
                  <c:v>95</c:v>
                </c:pt>
                <c:pt idx="35">
                  <c:v>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EF6-4E63-8ADD-5F7B1D643E91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65</c:v>
              </c:pt>
              <c:pt idx="1">
                <c:v>100</c:v>
              </c:pt>
            </c:numLit>
          </c:xVal>
          <c:yVal>
            <c:numLit>
              <c:formatCode>General</c:formatCode>
              <c:ptCount val="2"/>
              <c:pt idx="0">
                <c:v>65</c:v>
              </c:pt>
              <c:pt idx="1">
                <c:v>100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AEF6-4E63-8ADD-5F7B1D643E91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ANOVA!xdata15</c:f>
              <c:numCache>
                <c:formatCode>General</c:formatCode>
                <c:ptCount val="70"/>
                <c:pt idx="0">
                  <c:v>65</c:v>
                </c:pt>
                <c:pt idx="1">
                  <c:v>65.507246376811594</c:v>
                </c:pt>
                <c:pt idx="2">
                  <c:v>66.014492753623188</c:v>
                </c:pt>
                <c:pt idx="3">
                  <c:v>66.521739130434781</c:v>
                </c:pt>
                <c:pt idx="4">
                  <c:v>67.028985507246375</c:v>
                </c:pt>
                <c:pt idx="5">
                  <c:v>67.536231884057969</c:v>
                </c:pt>
                <c:pt idx="6">
                  <c:v>68.043478260869563</c:v>
                </c:pt>
                <c:pt idx="7">
                  <c:v>68.550724637681157</c:v>
                </c:pt>
                <c:pt idx="8">
                  <c:v>69.05797101449275</c:v>
                </c:pt>
                <c:pt idx="9">
                  <c:v>69.565217391304344</c:v>
                </c:pt>
                <c:pt idx="10">
                  <c:v>70.072463768115938</c:v>
                </c:pt>
                <c:pt idx="11">
                  <c:v>70.579710144927532</c:v>
                </c:pt>
                <c:pt idx="12">
                  <c:v>71.086956521739125</c:v>
                </c:pt>
                <c:pt idx="13">
                  <c:v>71.594202898550719</c:v>
                </c:pt>
                <c:pt idx="14">
                  <c:v>72.101449275362313</c:v>
                </c:pt>
                <c:pt idx="15">
                  <c:v>72.608695652173907</c:v>
                </c:pt>
                <c:pt idx="16">
                  <c:v>73.115942028985501</c:v>
                </c:pt>
                <c:pt idx="17">
                  <c:v>73.623188405797094</c:v>
                </c:pt>
                <c:pt idx="18">
                  <c:v>74.130434782608688</c:v>
                </c:pt>
                <c:pt idx="19">
                  <c:v>74.637681159420282</c:v>
                </c:pt>
                <c:pt idx="20">
                  <c:v>75.144927536231876</c:v>
                </c:pt>
                <c:pt idx="21">
                  <c:v>75.65217391304347</c:v>
                </c:pt>
                <c:pt idx="22">
                  <c:v>76.159420289855063</c:v>
                </c:pt>
                <c:pt idx="23">
                  <c:v>76.666666666666657</c:v>
                </c:pt>
                <c:pt idx="24">
                  <c:v>77.173913043478251</c:v>
                </c:pt>
                <c:pt idx="25">
                  <c:v>77.681159420289845</c:v>
                </c:pt>
                <c:pt idx="26">
                  <c:v>78.188405797101439</c:v>
                </c:pt>
                <c:pt idx="27">
                  <c:v>78.695652173913032</c:v>
                </c:pt>
                <c:pt idx="28">
                  <c:v>79.202898550724626</c:v>
                </c:pt>
                <c:pt idx="29">
                  <c:v>79.71014492753622</c:v>
                </c:pt>
                <c:pt idx="30">
                  <c:v>80.217391304347814</c:v>
                </c:pt>
                <c:pt idx="31">
                  <c:v>80.724637681159408</c:v>
                </c:pt>
                <c:pt idx="32">
                  <c:v>81.231884057971001</c:v>
                </c:pt>
                <c:pt idx="33">
                  <c:v>81.739130434782595</c:v>
                </c:pt>
                <c:pt idx="34">
                  <c:v>82.246376811594189</c:v>
                </c:pt>
                <c:pt idx="35">
                  <c:v>82.753623188405783</c:v>
                </c:pt>
                <c:pt idx="36">
                  <c:v>83.260869565217376</c:v>
                </c:pt>
                <c:pt idx="37">
                  <c:v>83.76811594202897</c:v>
                </c:pt>
                <c:pt idx="38">
                  <c:v>84.275362318840564</c:v>
                </c:pt>
                <c:pt idx="39">
                  <c:v>84.782608695652158</c:v>
                </c:pt>
                <c:pt idx="40">
                  <c:v>85.289855072463752</c:v>
                </c:pt>
                <c:pt idx="41">
                  <c:v>85.79710144927536</c:v>
                </c:pt>
                <c:pt idx="42">
                  <c:v>86.304347826086953</c:v>
                </c:pt>
                <c:pt idx="43">
                  <c:v>86.811594202898547</c:v>
                </c:pt>
                <c:pt idx="44">
                  <c:v>87.318840579710141</c:v>
                </c:pt>
                <c:pt idx="45">
                  <c:v>87.826086956521735</c:v>
                </c:pt>
                <c:pt idx="46">
                  <c:v>88.333333333333329</c:v>
                </c:pt>
                <c:pt idx="47">
                  <c:v>88.840579710144922</c:v>
                </c:pt>
                <c:pt idx="48">
                  <c:v>89.347826086956516</c:v>
                </c:pt>
                <c:pt idx="49">
                  <c:v>89.85507246376811</c:v>
                </c:pt>
                <c:pt idx="50">
                  <c:v>90.362318840579704</c:v>
                </c:pt>
                <c:pt idx="51">
                  <c:v>90.869565217391298</c:v>
                </c:pt>
                <c:pt idx="52">
                  <c:v>91.376811594202891</c:v>
                </c:pt>
                <c:pt idx="53">
                  <c:v>91.884057971014485</c:v>
                </c:pt>
                <c:pt idx="54">
                  <c:v>92.391304347826079</c:v>
                </c:pt>
                <c:pt idx="55">
                  <c:v>92.898550724637673</c:v>
                </c:pt>
                <c:pt idx="56">
                  <c:v>93.405797101449267</c:v>
                </c:pt>
                <c:pt idx="57">
                  <c:v>93.91304347826086</c:v>
                </c:pt>
                <c:pt idx="58">
                  <c:v>94.420289855072454</c:v>
                </c:pt>
                <c:pt idx="59">
                  <c:v>94.927536231884048</c:v>
                </c:pt>
                <c:pt idx="60">
                  <c:v>95.434782608695642</c:v>
                </c:pt>
                <c:pt idx="61">
                  <c:v>95.942028985507235</c:v>
                </c:pt>
                <c:pt idx="62">
                  <c:v>96.449275362318829</c:v>
                </c:pt>
                <c:pt idx="63">
                  <c:v>96.956521739130423</c:v>
                </c:pt>
                <c:pt idx="64">
                  <c:v>97.463768115942017</c:v>
                </c:pt>
                <c:pt idx="65">
                  <c:v>97.971014492753611</c:v>
                </c:pt>
                <c:pt idx="66">
                  <c:v>98.478260869565204</c:v>
                </c:pt>
                <c:pt idx="67">
                  <c:v>98.985507246376798</c:v>
                </c:pt>
                <c:pt idx="68">
                  <c:v>99.492753623188392</c:v>
                </c:pt>
                <c:pt idx="69">
                  <c:v>99.999999999999986</c:v>
                </c:pt>
              </c:numCache>
            </c:numRef>
          </c:xVal>
          <c:yVal>
            <c:numRef>
              <c:f>ANOVA!ydata15</c:f>
              <c:numCache>
                <c:formatCode>General</c:formatCode>
                <c:ptCount val="70"/>
                <c:pt idx="0">
                  <c:v>53.242127226564683</c:v>
                </c:pt>
                <c:pt idx="1">
                  <c:v>53.819275230804273</c:v>
                </c:pt>
                <c:pt idx="2">
                  <c:v>54.395221456162425</c:v>
                </c:pt>
                <c:pt idx="3">
                  <c:v>54.969944461268483</c:v>
                </c:pt>
                <c:pt idx="4">
                  <c:v>55.543422687181781</c:v>
                </c:pt>
                <c:pt idx="5">
                  <c:v>56.115634477214094</c:v>
                </c:pt>
                <c:pt idx="6">
                  <c:v>56.686558098023674</c:v>
                </c:pt>
                <c:pt idx="7">
                  <c:v>57.256171761989719</c:v>
                </c:pt>
                <c:pt idx="8">
                  <c:v>57.824453650870097</c:v>
                </c:pt>
                <c:pt idx="9">
                  <c:v>58.391381940738533</c:v>
                </c:pt>
                <c:pt idx="10">
                  <c:v>58.956934828190562</c:v>
                </c:pt>
                <c:pt idx="11">
                  <c:v>59.52109055779988</c:v>
                </c:pt>
                <c:pt idx="12">
                  <c:v>60.083827450798623</c:v>
                </c:pt>
                <c:pt idx="13">
                  <c:v>60.645123934946682</c:v>
                </c:pt>
                <c:pt idx="14">
                  <c:v>61.204958575545959</c:v>
                </c:pt>
                <c:pt idx="15">
                  <c:v>61.763310107546182</c:v>
                </c:pt>
                <c:pt idx="16">
                  <c:v>62.320157468679412</c:v>
                </c:pt>
                <c:pt idx="17">
                  <c:v>62.875479833549967</c:v>
                </c:pt>
                <c:pt idx="18">
                  <c:v>63.429256648596848</c:v>
                </c:pt>
                <c:pt idx="19">
                  <c:v>63.981467667835219</c:v>
                </c:pt>
                <c:pt idx="20">
                  <c:v>64.53209298927348</c:v>
                </c:pt>
                <c:pt idx="21">
                  <c:v>65.081113091892391</c:v>
                </c:pt>
                <c:pt idx="22">
                  <c:v>65.628508873062842</c:v>
                </c:pt>
                <c:pt idx="23">
                  <c:v>66.174261686269546</c:v>
                </c:pt>
                <c:pt idx="24">
                  <c:v>66.718353378998941</c:v>
                </c:pt>
                <c:pt idx="25">
                  <c:v>67.260766330641104</c:v>
                </c:pt>
                <c:pt idx="26">
                  <c:v>67.801483490248486</c:v>
                </c:pt>
                <c:pt idx="27">
                  <c:v>68.340488413986904</c:v>
                </c:pt>
                <c:pt idx="28">
                  <c:v>68.877765302109239</c:v>
                </c:pt>
                <c:pt idx="29">
                  <c:v>69.413299035277461</c:v>
                </c:pt>
                <c:pt idx="30">
                  <c:v>69.94707521005563</c:v>
                </c:pt>
                <c:pt idx="31">
                  <c:v>70.479080173394607</c:v>
                </c:pt>
                <c:pt idx="32">
                  <c:v>71.009301055928816</c:v>
                </c:pt>
                <c:pt idx="33">
                  <c:v>71.53772580390671</c:v>
                </c:pt>
                <c:pt idx="34">
                  <c:v>72.064343209579434</c:v>
                </c:pt>
                <c:pt idx="35">
                  <c:v>72.589142939876254</c:v>
                </c:pt>
                <c:pt idx="36">
                  <c:v>73.112115563201968</c:v>
                </c:pt>
                <c:pt idx="37">
                  <c:v>73.633252574198679</c:v>
                </c:pt>
                <c:pt idx="38">
                  <c:v>74.152546416324071</c:v>
                </c:pt>
                <c:pt idx="39">
                  <c:v>74.669990502108959</c:v>
                </c:pt>
                <c:pt idx="40">
                  <c:v>75.185579230969296</c:v>
                </c:pt>
                <c:pt idx="41">
                  <c:v>75.699308004461585</c:v>
                </c:pt>
                <c:pt idx="42">
                  <c:v>76.211173238885607</c:v>
                </c:pt>
                <c:pt idx="43">
                  <c:v>76.721172375154282</c:v>
                </c:pt>
                <c:pt idx="44">
                  <c:v>77.229303885867537</c:v>
                </c:pt>
                <c:pt idx="45">
                  <c:v>77.735567279544611</c:v>
                </c:pt>
                <c:pt idx="46">
                  <c:v>78.239963101987584</c:v>
                </c:pt>
                <c:pt idx="47">
                  <c:v>78.742492934767228</c:v>
                </c:pt>
                <c:pt idx="48">
                  <c:v>79.243159390840958</c:v>
                </c:pt>
                <c:pt idx="49">
                  <c:v>79.741966107331237</c:v>
                </c:pt>
                <c:pt idx="50">
                  <c:v>80.238917735510896</c:v>
                </c:pt>
                <c:pt idx="51">
                  <c:v>80.734019928059269</c:v>
                </c:pt>
                <c:pt idx="52">
                  <c:v>81.227279323670388</c:v>
                </c:pt>
                <c:pt idx="53">
                  <c:v>81.718703529109959</c:v>
                </c:pt>
                <c:pt idx="54">
                  <c:v>82.208301098833005</c:v>
                </c:pt>
                <c:pt idx="55">
                  <c:v>82.696081512287833</c:v>
                </c:pt>
                <c:pt idx="56">
                  <c:v>83.18205514904372</c:v>
                </c:pt>
                <c:pt idx="57">
                  <c:v>83.666233261891307</c:v>
                </c:pt>
                <c:pt idx="58">
                  <c:v>84.148627948073113</c:v>
                </c:pt>
                <c:pt idx="59">
                  <c:v>84.629252118809916</c:v>
                </c:pt>
                <c:pt idx="60">
                  <c:v>85.10811946729433</c:v>
                </c:pt>
                <c:pt idx="61">
                  <c:v>85.585244435327311</c:v>
                </c:pt>
                <c:pt idx="62">
                  <c:v>86.060642178776234</c:v>
                </c:pt>
                <c:pt idx="63">
                  <c:v>86.53432853203401</c:v>
                </c:pt>
                <c:pt idx="64">
                  <c:v>87.006319971658499</c:v>
                </c:pt>
                <c:pt idx="65">
                  <c:v>87.476633579369604</c:v>
                </c:pt>
                <c:pt idx="66">
                  <c:v>87.945287004577878</c:v>
                </c:pt>
                <c:pt idx="67">
                  <c:v>88.412298426614413</c:v>
                </c:pt>
                <c:pt idx="68">
                  <c:v>88.877686516825662</c:v>
                </c:pt>
                <c:pt idx="69">
                  <c:v>89.341470400690582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EF6-4E63-8ADD-5F7B1D643E91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ANOVA!xdata16</c:f>
              <c:numCache>
                <c:formatCode>General</c:formatCode>
                <c:ptCount val="70"/>
                <c:pt idx="0">
                  <c:v>65</c:v>
                </c:pt>
                <c:pt idx="1">
                  <c:v>65.507246376811594</c:v>
                </c:pt>
                <c:pt idx="2">
                  <c:v>66.014492753623188</c:v>
                </c:pt>
                <c:pt idx="3">
                  <c:v>66.521739130434781</c:v>
                </c:pt>
                <c:pt idx="4">
                  <c:v>67.028985507246375</c:v>
                </c:pt>
                <c:pt idx="5">
                  <c:v>67.536231884057969</c:v>
                </c:pt>
                <c:pt idx="6">
                  <c:v>68.043478260869563</c:v>
                </c:pt>
                <c:pt idx="7">
                  <c:v>68.550724637681157</c:v>
                </c:pt>
                <c:pt idx="8">
                  <c:v>69.05797101449275</c:v>
                </c:pt>
                <c:pt idx="9">
                  <c:v>69.565217391304344</c:v>
                </c:pt>
                <c:pt idx="10">
                  <c:v>70.072463768115938</c:v>
                </c:pt>
                <c:pt idx="11">
                  <c:v>70.579710144927532</c:v>
                </c:pt>
                <c:pt idx="12">
                  <c:v>71.086956521739125</c:v>
                </c:pt>
                <c:pt idx="13">
                  <c:v>71.594202898550719</c:v>
                </c:pt>
                <c:pt idx="14">
                  <c:v>72.101449275362313</c:v>
                </c:pt>
                <c:pt idx="15">
                  <c:v>72.608695652173907</c:v>
                </c:pt>
                <c:pt idx="16">
                  <c:v>73.115942028985501</c:v>
                </c:pt>
                <c:pt idx="17">
                  <c:v>73.623188405797094</c:v>
                </c:pt>
                <c:pt idx="18">
                  <c:v>74.130434782608688</c:v>
                </c:pt>
                <c:pt idx="19">
                  <c:v>74.637681159420282</c:v>
                </c:pt>
                <c:pt idx="20">
                  <c:v>75.144927536231876</c:v>
                </c:pt>
                <c:pt idx="21">
                  <c:v>75.65217391304347</c:v>
                </c:pt>
                <c:pt idx="22">
                  <c:v>76.159420289855063</c:v>
                </c:pt>
                <c:pt idx="23">
                  <c:v>76.666666666666657</c:v>
                </c:pt>
                <c:pt idx="24">
                  <c:v>77.173913043478251</c:v>
                </c:pt>
                <c:pt idx="25">
                  <c:v>77.681159420289845</c:v>
                </c:pt>
                <c:pt idx="26">
                  <c:v>78.188405797101439</c:v>
                </c:pt>
                <c:pt idx="27">
                  <c:v>78.695652173913032</c:v>
                </c:pt>
                <c:pt idx="28">
                  <c:v>79.202898550724626</c:v>
                </c:pt>
                <c:pt idx="29">
                  <c:v>79.71014492753622</c:v>
                </c:pt>
                <c:pt idx="30">
                  <c:v>80.217391304347814</c:v>
                </c:pt>
                <c:pt idx="31">
                  <c:v>80.724637681159408</c:v>
                </c:pt>
                <c:pt idx="32">
                  <c:v>81.231884057971001</c:v>
                </c:pt>
                <c:pt idx="33">
                  <c:v>81.739130434782595</c:v>
                </c:pt>
                <c:pt idx="34">
                  <c:v>82.246376811594189</c:v>
                </c:pt>
                <c:pt idx="35">
                  <c:v>82.753623188405783</c:v>
                </c:pt>
                <c:pt idx="36">
                  <c:v>83.260869565217376</c:v>
                </c:pt>
                <c:pt idx="37">
                  <c:v>83.76811594202897</c:v>
                </c:pt>
                <c:pt idx="38">
                  <c:v>84.275362318840564</c:v>
                </c:pt>
                <c:pt idx="39">
                  <c:v>84.782608695652158</c:v>
                </c:pt>
                <c:pt idx="40">
                  <c:v>85.289855072463752</c:v>
                </c:pt>
                <c:pt idx="41">
                  <c:v>85.79710144927536</c:v>
                </c:pt>
                <c:pt idx="42">
                  <c:v>86.304347826086953</c:v>
                </c:pt>
                <c:pt idx="43">
                  <c:v>86.811594202898547</c:v>
                </c:pt>
                <c:pt idx="44">
                  <c:v>87.318840579710141</c:v>
                </c:pt>
                <c:pt idx="45">
                  <c:v>87.826086956521735</c:v>
                </c:pt>
                <c:pt idx="46">
                  <c:v>88.333333333333329</c:v>
                </c:pt>
                <c:pt idx="47">
                  <c:v>88.840579710144922</c:v>
                </c:pt>
                <c:pt idx="48">
                  <c:v>89.347826086956516</c:v>
                </c:pt>
                <c:pt idx="49">
                  <c:v>89.85507246376811</c:v>
                </c:pt>
                <c:pt idx="50">
                  <c:v>90.362318840579704</c:v>
                </c:pt>
                <c:pt idx="51">
                  <c:v>90.869565217391298</c:v>
                </c:pt>
                <c:pt idx="52">
                  <c:v>91.376811594202891</c:v>
                </c:pt>
                <c:pt idx="53">
                  <c:v>91.884057971014485</c:v>
                </c:pt>
                <c:pt idx="54">
                  <c:v>92.391304347826079</c:v>
                </c:pt>
                <c:pt idx="55">
                  <c:v>92.898550724637673</c:v>
                </c:pt>
                <c:pt idx="56">
                  <c:v>93.405797101449267</c:v>
                </c:pt>
                <c:pt idx="57">
                  <c:v>93.91304347826086</c:v>
                </c:pt>
                <c:pt idx="58">
                  <c:v>94.420289855072454</c:v>
                </c:pt>
                <c:pt idx="59">
                  <c:v>94.927536231884048</c:v>
                </c:pt>
                <c:pt idx="60">
                  <c:v>95.434782608695642</c:v>
                </c:pt>
                <c:pt idx="61">
                  <c:v>95.942028985507235</c:v>
                </c:pt>
                <c:pt idx="62">
                  <c:v>96.449275362318829</c:v>
                </c:pt>
                <c:pt idx="63">
                  <c:v>96.956521739130423</c:v>
                </c:pt>
                <c:pt idx="64">
                  <c:v>97.463768115942017</c:v>
                </c:pt>
                <c:pt idx="65">
                  <c:v>97.971014492753611</c:v>
                </c:pt>
                <c:pt idx="66">
                  <c:v>98.478260869565204</c:v>
                </c:pt>
                <c:pt idx="67">
                  <c:v>98.985507246376798</c:v>
                </c:pt>
                <c:pt idx="68">
                  <c:v>99.492753623188392</c:v>
                </c:pt>
                <c:pt idx="69">
                  <c:v>99.999999999999986</c:v>
                </c:pt>
              </c:numCache>
            </c:numRef>
          </c:xVal>
          <c:yVal>
            <c:numRef>
              <c:f>ANOVA!ydata16</c:f>
              <c:numCache>
                <c:formatCode>General</c:formatCode>
                <c:ptCount val="70"/>
                <c:pt idx="0">
                  <c:v>76.757872773435309</c:v>
                </c:pt>
                <c:pt idx="1">
                  <c:v>77.195217522818908</c:v>
                </c:pt>
                <c:pt idx="2">
                  <c:v>77.633764051083944</c:v>
                </c:pt>
                <c:pt idx="3">
                  <c:v>78.07353379960108</c:v>
                </c:pt>
                <c:pt idx="4">
                  <c:v>78.514548327310962</c:v>
                </c:pt>
                <c:pt idx="5">
                  <c:v>78.956829290901837</c:v>
                </c:pt>
                <c:pt idx="6">
                  <c:v>79.400398423715444</c:v>
                </c:pt>
                <c:pt idx="7">
                  <c:v>79.845277513372594</c:v>
                </c:pt>
                <c:pt idx="8">
                  <c:v>80.291488378115403</c:v>
                </c:pt>
                <c:pt idx="9">
                  <c:v>80.739052841870148</c:v>
                </c:pt>
                <c:pt idx="10">
                  <c:v>81.187992708041307</c:v>
                </c:pt>
                <c:pt idx="11">
                  <c:v>81.638329732055183</c:v>
                </c:pt>
                <c:pt idx="12">
                  <c:v>82.090085592679628</c:v>
                </c:pt>
                <c:pt idx="13">
                  <c:v>82.543281862154757</c:v>
                </c:pt>
                <c:pt idx="14">
                  <c:v>82.997939975178667</c:v>
                </c:pt>
                <c:pt idx="15">
                  <c:v>83.454081196801638</c:v>
                </c:pt>
                <c:pt idx="16">
                  <c:v>83.91172658929159</c:v>
                </c:pt>
                <c:pt idx="17">
                  <c:v>84.370896978044229</c:v>
                </c:pt>
                <c:pt idx="18">
                  <c:v>84.831612916620529</c:v>
                </c:pt>
                <c:pt idx="19">
                  <c:v>85.293894651005346</c:v>
                </c:pt>
                <c:pt idx="20">
                  <c:v>85.757762083190272</c:v>
                </c:pt>
                <c:pt idx="21">
                  <c:v>86.223234734194548</c:v>
                </c:pt>
                <c:pt idx="22">
                  <c:v>86.690331706647285</c:v>
                </c:pt>
                <c:pt idx="23">
                  <c:v>87.159071647063769</c:v>
                </c:pt>
                <c:pt idx="24">
                  <c:v>87.629472707957561</c:v>
                </c:pt>
                <c:pt idx="25">
                  <c:v>88.101552509938585</c:v>
                </c:pt>
                <c:pt idx="26">
                  <c:v>88.575328103954391</c:v>
                </c:pt>
                <c:pt idx="27">
                  <c:v>89.050815933839161</c:v>
                </c:pt>
                <c:pt idx="28">
                  <c:v>89.528031799340013</c:v>
                </c:pt>
                <c:pt idx="29">
                  <c:v>90.006990819794979</c:v>
                </c:pt>
                <c:pt idx="30">
                  <c:v>90.487707398639998</c:v>
                </c:pt>
                <c:pt idx="31">
                  <c:v>90.970195188924208</c:v>
                </c:pt>
                <c:pt idx="32">
                  <c:v>91.454467060013187</c:v>
                </c:pt>
                <c:pt idx="33">
                  <c:v>91.94053506565848</c:v>
                </c:pt>
                <c:pt idx="34">
                  <c:v>92.428410413608944</c:v>
                </c:pt>
                <c:pt idx="35">
                  <c:v>92.918103436935311</c:v>
                </c:pt>
                <c:pt idx="36">
                  <c:v>93.409623567232785</c:v>
                </c:pt>
                <c:pt idx="37">
                  <c:v>93.902979309859262</c:v>
                </c:pt>
                <c:pt idx="38">
                  <c:v>94.398178221357057</c:v>
                </c:pt>
                <c:pt idx="39">
                  <c:v>94.895226889195357</c:v>
                </c:pt>
                <c:pt idx="40">
                  <c:v>95.394130913958207</c:v>
                </c:pt>
                <c:pt idx="41">
                  <c:v>95.894894894089134</c:v>
                </c:pt>
                <c:pt idx="42">
                  <c:v>96.3975224132883</c:v>
                </c:pt>
                <c:pt idx="43">
                  <c:v>96.902016030642812</c:v>
                </c:pt>
                <c:pt idx="44">
                  <c:v>97.408377273552745</c:v>
                </c:pt>
                <c:pt idx="45">
                  <c:v>97.916606633498859</c:v>
                </c:pt>
                <c:pt idx="46">
                  <c:v>98.426703564679073</c:v>
                </c:pt>
                <c:pt idx="47">
                  <c:v>98.938666485522617</c:v>
                </c:pt>
                <c:pt idx="48">
                  <c:v>99.452492783072074</c:v>
                </c:pt>
                <c:pt idx="49">
                  <c:v>99.968178820204983</c:v>
                </c:pt>
                <c:pt idx="50">
                  <c:v>100.48571994564851</c:v>
                </c:pt>
                <c:pt idx="51">
                  <c:v>101.00511050672333</c:v>
                </c:pt>
                <c:pt idx="52">
                  <c:v>101.5263438647354</c:v>
                </c:pt>
                <c:pt idx="53">
                  <c:v>102.04941241291901</c:v>
                </c:pt>
                <c:pt idx="54">
                  <c:v>102.57430759681915</c:v>
                </c:pt>
                <c:pt idx="55">
                  <c:v>103.10101993698751</c:v>
                </c:pt>
                <c:pt idx="56">
                  <c:v>103.62953905385481</c:v>
                </c:pt>
                <c:pt idx="57">
                  <c:v>104.15985369463041</c:v>
                </c:pt>
                <c:pt idx="58">
                  <c:v>104.6919517620718</c:v>
                </c:pt>
                <c:pt idx="59">
                  <c:v>105.22582034495818</c:v>
                </c:pt>
                <c:pt idx="60">
                  <c:v>105.76144575009695</c:v>
                </c:pt>
                <c:pt idx="61">
                  <c:v>106.29881353568716</c:v>
                </c:pt>
                <c:pt idx="62">
                  <c:v>106.83790854586142</c:v>
                </c:pt>
                <c:pt idx="63">
                  <c:v>107.37871494622684</c:v>
                </c:pt>
                <c:pt idx="64">
                  <c:v>107.92121626022553</c:v>
                </c:pt>
                <c:pt idx="65">
                  <c:v>108.46539540613762</c:v>
                </c:pt>
                <c:pt idx="66">
                  <c:v>109.01123473455253</c:v>
                </c:pt>
                <c:pt idx="67">
                  <c:v>109.55871606613918</c:v>
                </c:pt>
                <c:pt idx="68">
                  <c:v>110.10782072955112</c:v>
                </c:pt>
                <c:pt idx="69">
                  <c:v>110.65852959930939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EF6-4E63-8ADD-5F7B1D643E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3805992"/>
        <c:axId val="883805336"/>
      </c:scatterChart>
      <c:valAx>
        <c:axId val="883805992"/>
        <c:scaling>
          <c:orientation val="minMax"/>
          <c:max val="100"/>
          <c:min val="6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Pred(SPF)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05336"/>
        <c:crosses val="autoZero"/>
        <c:crossBetween val="midCat"/>
        <c:majorUnit val="5"/>
      </c:valAx>
      <c:valAx>
        <c:axId val="883805336"/>
        <c:scaling>
          <c:orientation val="minMax"/>
          <c:max val="100"/>
          <c:min val="6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SPF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05992"/>
        <c:crosses val="autoZero"/>
        <c:crossBetween val="midCat"/>
        <c:majorUnit val="5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SPF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ANOVA!$B$1740:$B$1775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ANOVA!$G$1740:$G$1775</c:f>
              <c:numCache>
                <c:formatCode>0.0000</c:formatCode>
                <c:ptCount val="36"/>
                <c:pt idx="0">
                  <c:v>-0.65230350716103036</c:v>
                </c:pt>
                <c:pt idx="1">
                  <c:v>1.0493578158677597</c:v>
                </c:pt>
                <c:pt idx="2">
                  <c:v>0.16449392789278924</c:v>
                </c:pt>
                <c:pt idx="3">
                  <c:v>0.91322491002545825</c:v>
                </c:pt>
                <c:pt idx="4">
                  <c:v>0.16449392789278924</c:v>
                </c:pt>
                <c:pt idx="5">
                  <c:v>-0.58423705423987971</c:v>
                </c:pt>
                <c:pt idx="6">
                  <c:v>-0.65230350716103036</c:v>
                </c:pt>
                <c:pt idx="7">
                  <c:v>-1.3329680363725458</c:v>
                </c:pt>
                <c:pt idx="8">
                  <c:v>-0.24390478963412057</c:v>
                </c:pt>
                <c:pt idx="9">
                  <c:v>1.0493578158677597</c:v>
                </c:pt>
                <c:pt idx="10">
                  <c:v>0.50482619249854843</c:v>
                </c:pt>
                <c:pt idx="11">
                  <c:v>-0.3800376954764248</c:v>
                </c:pt>
                <c:pt idx="12">
                  <c:v>1.0153245894071856</c:v>
                </c:pt>
                <c:pt idx="13">
                  <c:v>-1.5712006215965746</c:v>
                </c:pt>
                <c:pt idx="14">
                  <c:v>0.19852715435336604</c:v>
                </c:pt>
                <c:pt idx="15">
                  <c:v>-0.89053609238505915</c:v>
                </c:pt>
                <c:pt idx="16">
                  <c:v>0.40272651311682095</c:v>
                </c:pt>
                <c:pt idx="17">
                  <c:v>-0.55020382777930299</c:v>
                </c:pt>
                <c:pt idx="18">
                  <c:v>1.2195239481706406</c:v>
                </c:pt>
                <c:pt idx="19">
                  <c:v>1.5598562127763997</c:v>
                </c:pt>
                <c:pt idx="20">
                  <c:v>-5.6722044100888762E-3</c:v>
                </c:pt>
                <c:pt idx="21">
                  <c:v>-0.1418051102523902</c:v>
                </c:pt>
                <c:pt idx="22">
                  <c:v>-1.5031341686754238</c:v>
                </c:pt>
                <c:pt idx="23">
                  <c:v>0.26659360727451958</c:v>
                </c:pt>
                <c:pt idx="24">
                  <c:v>-0.363021082246135</c:v>
                </c:pt>
                <c:pt idx="25">
                  <c:v>0.52184280572883823</c:v>
                </c:pt>
                <c:pt idx="26">
                  <c:v>-0.363021082246135</c:v>
                </c:pt>
                <c:pt idx="27">
                  <c:v>-2.2688817640375818E-2</c:v>
                </c:pt>
                <c:pt idx="28">
                  <c:v>-0.5672204410095899</c:v>
                </c:pt>
                <c:pt idx="29">
                  <c:v>1.1344408820192</c:v>
                </c:pt>
                <c:pt idx="30">
                  <c:v>-0.5672204410095899</c:v>
                </c:pt>
                <c:pt idx="31">
                  <c:v>-0.22688817640383074</c:v>
                </c:pt>
                <c:pt idx="32">
                  <c:v>0.24957699404422976</c:v>
                </c:pt>
                <c:pt idx="33">
                  <c:v>-0.90755270561534618</c:v>
                </c:pt>
                <c:pt idx="34">
                  <c:v>0.9983079761768987</c:v>
                </c:pt>
                <c:pt idx="35">
                  <c:v>0.11344408820192842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C7-463E-8941-59D23065F3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3813208"/>
        <c:axId val="883807632"/>
      </c:barChart>
      <c:catAx>
        <c:axId val="88381320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07632"/>
        <c:crosses val="autoZero"/>
        <c:auto val="1"/>
        <c:lblAlgn val="ctr"/>
        <c:lblOffset val="100"/>
        <c:noMultiLvlLbl val="0"/>
      </c:catAx>
      <c:valAx>
        <c:axId val="883807632"/>
        <c:scaling>
          <c:orientation val="minMax"/>
          <c:max val="2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1320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ANOVA_HID7!$B$2:$B$4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ANOVA_HID7!$C$2:$C$4</c:f>
              <c:numCache>
                <c:formatCode>0.0000</c:formatCode>
                <c:ptCount val="3"/>
                <c:pt idx="0">
                  <c:v>90.749999999999957</c:v>
                </c:pt>
                <c:pt idx="1">
                  <c:v>91.166666666666629</c:v>
                </c:pt>
                <c:pt idx="2">
                  <c:v>79.999999999999972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E8-4B3D-9597-EF22160CA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3820752"/>
        <c:axId val="883825344"/>
      </c:lineChart>
      <c:catAx>
        <c:axId val="8838207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25344"/>
        <c:crosses val="autoZero"/>
        <c:auto val="1"/>
        <c:lblAlgn val="ctr"/>
        <c:lblOffset val="100"/>
        <c:noMultiLvlLbl val="0"/>
      </c:catAx>
      <c:valAx>
        <c:axId val="8838253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SPF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2075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ANOVA_HID7!$B$7:$B$18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ANOVA_HID7!$C$7:$C$18</c:f>
              <c:numCache>
                <c:formatCode>0.0000</c:formatCode>
                <c:ptCount val="12"/>
                <c:pt idx="0">
                  <c:v>91.3333333333333</c:v>
                </c:pt>
                <c:pt idx="1">
                  <c:v>81.999999999999972</c:v>
                </c:pt>
                <c:pt idx="2">
                  <c:v>83.3333333333333</c:v>
                </c:pt>
                <c:pt idx="3">
                  <c:v>87.666666666666629</c:v>
                </c:pt>
                <c:pt idx="4">
                  <c:v>86.3333333333333</c:v>
                </c:pt>
                <c:pt idx="5">
                  <c:v>85.999999999999972</c:v>
                </c:pt>
                <c:pt idx="6">
                  <c:v>90.3333333333333</c:v>
                </c:pt>
                <c:pt idx="7">
                  <c:v>89.666666666666629</c:v>
                </c:pt>
                <c:pt idx="8">
                  <c:v>88.3333333333333</c:v>
                </c:pt>
                <c:pt idx="9">
                  <c:v>82.999999999999972</c:v>
                </c:pt>
                <c:pt idx="10">
                  <c:v>86.666666666666629</c:v>
                </c:pt>
                <c:pt idx="11">
                  <c:v>92.999999999999972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1A-4452-BA89-269FB16265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3822064"/>
        <c:axId val="883824032"/>
      </c:lineChart>
      <c:catAx>
        <c:axId val="8838220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24032"/>
        <c:crosses val="autoZero"/>
        <c:auto val="1"/>
        <c:lblAlgn val="ctr"/>
        <c:lblOffset val="100"/>
        <c:noMultiLvlLbl val="0"/>
      </c:catAx>
      <c:valAx>
        <c:axId val="88382403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SPF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2206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SWT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ANOVA!$B$1922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ANOVA!$C$1922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1E-4E64-AD71-8A672CA1EDAE}"/>
            </c:ext>
          </c:extLst>
        </c:ser>
        <c:ser>
          <c:idx val="1"/>
          <c:order val="1"/>
          <c:tx>
            <c:strRef>
              <c:f>ANOVA!$B$1923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0.32284751927016897</c:v>
                </c:pt>
              </c:numLit>
            </c:plus>
            <c:minus>
              <c:numLit>
                <c:formatCode>General</c:formatCode>
                <c:ptCount val="1"/>
                <c:pt idx="0">
                  <c:v>0.32284751927016897</c:v>
                </c:pt>
              </c:numLit>
            </c:minus>
          </c:errBars>
          <c:val>
            <c:numRef>
              <c:f>ANOVA!$C$1923</c:f>
              <c:numCache>
                <c:formatCode>0.0000</c:formatCode>
                <c:ptCount val="1"/>
                <c:pt idx="0">
                  <c:v>0.2846987157194163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1E-4E64-AD71-8A672CA1EDAE}"/>
            </c:ext>
          </c:extLst>
        </c:ser>
        <c:ser>
          <c:idx val="2"/>
          <c:order val="2"/>
          <c:tx>
            <c:strRef>
              <c:f>ANOVA!$B$1924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0.32284751927016891</c:v>
                </c:pt>
              </c:numLit>
            </c:plus>
            <c:minus>
              <c:numLit>
                <c:formatCode>General</c:formatCode>
                <c:ptCount val="1"/>
                <c:pt idx="0">
                  <c:v>0.32284751927016891</c:v>
                </c:pt>
              </c:numLit>
            </c:minus>
          </c:errBars>
          <c:val>
            <c:numRef>
              <c:f>ANOVA!$C$1924</c:f>
              <c:numCache>
                <c:formatCode>0.0000</c:formatCode>
                <c:ptCount val="1"/>
                <c:pt idx="0">
                  <c:v>-6.470425357259512E-3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81E-4E64-AD71-8A672CA1EDAE}"/>
            </c:ext>
          </c:extLst>
        </c:ser>
        <c:ser>
          <c:idx val="3"/>
          <c:order val="3"/>
          <c:tx>
            <c:strRef>
              <c:f>ANOVA!$B$1925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ANOVA!$C$1925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81E-4E64-AD71-8A672CA1EDAE}"/>
            </c:ext>
          </c:extLst>
        </c:ser>
        <c:ser>
          <c:idx val="4"/>
          <c:order val="4"/>
          <c:tx>
            <c:strRef>
              <c:f>ANOVA!$B$1926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0.37857227310117469</c:v>
                </c:pt>
              </c:numLit>
            </c:plus>
            <c:minus>
              <c:numLit>
                <c:formatCode>General</c:formatCode>
                <c:ptCount val="1"/>
                <c:pt idx="0">
                  <c:v>0.37857227310117475</c:v>
                </c:pt>
              </c:numLit>
            </c:minus>
          </c:errBars>
          <c:val>
            <c:numRef>
              <c:f>ANOVA!$C$1926</c:f>
              <c:numCache>
                <c:formatCode>0.0000</c:formatCode>
                <c:ptCount val="1"/>
                <c:pt idx="0">
                  <c:v>0.19726840294493117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81E-4E64-AD71-8A672CA1EDAE}"/>
            </c:ext>
          </c:extLst>
        </c:ser>
        <c:ser>
          <c:idx val="5"/>
          <c:order val="5"/>
          <c:tx>
            <c:strRef>
              <c:f>ANOVA!$B$1927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0.37857227310117475</c:v>
                </c:pt>
              </c:numLit>
            </c:plus>
            <c:minus>
              <c:numLit>
                <c:formatCode>General</c:formatCode>
                <c:ptCount val="1"/>
                <c:pt idx="0">
                  <c:v>0.37857227310117475</c:v>
                </c:pt>
              </c:numLit>
            </c:minus>
          </c:errBars>
          <c:val>
            <c:numRef>
              <c:f>ANOVA!$C$1927</c:f>
              <c:numCache>
                <c:formatCode>0.0000</c:formatCode>
                <c:ptCount val="1"/>
                <c:pt idx="0">
                  <c:v>0.15174492534225509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81E-4E64-AD71-8A672CA1EDAE}"/>
            </c:ext>
          </c:extLst>
        </c:ser>
        <c:ser>
          <c:idx val="6"/>
          <c:order val="6"/>
          <c:tx>
            <c:strRef>
              <c:f>ANOVA!$B$1928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0.37857227310117475</c:v>
                </c:pt>
              </c:numLit>
            </c:plus>
            <c:minus>
              <c:numLit>
                <c:formatCode>General</c:formatCode>
                <c:ptCount val="1"/>
                <c:pt idx="0">
                  <c:v>0.37857227310117475</c:v>
                </c:pt>
              </c:numLit>
            </c:minus>
          </c:errBars>
          <c:val>
            <c:numRef>
              <c:f>ANOVA!$C$1928</c:f>
              <c:numCache>
                <c:formatCode>0.0000</c:formatCode>
                <c:ptCount val="1"/>
                <c:pt idx="0">
                  <c:v>0.42488579095831353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81E-4E64-AD71-8A672CA1EDAE}"/>
            </c:ext>
          </c:extLst>
        </c:ser>
        <c:ser>
          <c:idx val="7"/>
          <c:order val="7"/>
          <c:tx>
            <c:strRef>
              <c:f>ANOVA!$B$1929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0.37857227310117469</c:v>
                </c:pt>
              </c:numLit>
            </c:plus>
            <c:minus>
              <c:numLit>
                <c:formatCode>General</c:formatCode>
                <c:ptCount val="1"/>
                <c:pt idx="0">
                  <c:v>0.37857227310117475</c:v>
                </c:pt>
              </c:numLit>
            </c:minus>
          </c:errBars>
          <c:val>
            <c:numRef>
              <c:f>ANOVA!$C$1929</c:f>
              <c:numCache>
                <c:formatCode>0.0000</c:formatCode>
                <c:ptCount val="1"/>
                <c:pt idx="0">
                  <c:v>0.5007582536294406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81E-4E64-AD71-8A672CA1EDAE}"/>
            </c:ext>
          </c:extLst>
        </c:ser>
        <c:ser>
          <c:idx val="8"/>
          <c:order val="8"/>
          <c:tx>
            <c:strRef>
              <c:f>ANOVA!$B$1930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0.37857227310117481</c:v>
                </c:pt>
              </c:numLit>
            </c:plus>
            <c:minus>
              <c:numLit>
                <c:formatCode>General</c:formatCode>
                <c:ptCount val="1"/>
                <c:pt idx="0">
                  <c:v>0.37857227310117475</c:v>
                </c:pt>
              </c:numLit>
            </c:minus>
          </c:errBars>
          <c:val>
            <c:numRef>
              <c:f>ANOVA!$C$1930</c:f>
              <c:numCache>
                <c:formatCode>0.0000</c:formatCode>
                <c:ptCount val="1"/>
                <c:pt idx="0">
                  <c:v>0.25796637308183301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81E-4E64-AD71-8A672CA1EDAE}"/>
            </c:ext>
          </c:extLst>
        </c:ser>
        <c:ser>
          <c:idx val="9"/>
          <c:order val="9"/>
          <c:tx>
            <c:strRef>
              <c:f>ANOVA!$B$1931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0.37857227310117481</c:v>
                </c:pt>
              </c:numLit>
            </c:plus>
            <c:minus>
              <c:numLit>
                <c:formatCode>General</c:formatCode>
                <c:ptCount val="1"/>
                <c:pt idx="0">
                  <c:v>0.37857227310117475</c:v>
                </c:pt>
              </c:numLit>
            </c:minus>
          </c:errBars>
          <c:val>
            <c:numRef>
              <c:f>ANOVA!$C$1931</c:f>
              <c:numCache>
                <c:formatCode>0.0000</c:formatCode>
                <c:ptCount val="1"/>
                <c:pt idx="0">
                  <c:v>0.72837564164282298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81E-4E64-AD71-8A672CA1EDAE}"/>
            </c:ext>
          </c:extLst>
        </c:ser>
        <c:ser>
          <c:idx val="10"/>
          <c:order val="10"/>
          <c:tx>
            <c:strRef>
              <c:f>ANOVA!$B$1932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0.37857227310117469</c:v>
                </c:pt>
              </c:numLit>
            </c:plus>
            <c:minus>
              <c:numLit>
                <c:formatCode>General</c:formatCode>
                <c:ptCount val="1"/>
                <c:pt idx="0">
                  <c:v>0.37857227310117475</c:v>
                </c:pt>
              </c:numLit>
            </c:minus>
          </c:errBars>
          <c:val>
            <c:numRef>
              <c:f>ANOVA!$C$1932</c:f>
              <c:numCache>
                <c:formatCode>0.0000</c:formatCode>
                <c:ptCount val="1"/>
                <c:pt idx="0">
                  <c:v>0.39453680588986262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81E-4E64-AD71-8A672CA1EDAE}"/>
            </c:ext>
          </c:extLst>
        </c:ser>
        <c:ser>
          <c:idx val="11"/>
          <c:order val="11"/>
          <c:tx>
            <c:strRef>
              <c:f>ANOVA!$B$1933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0.37857227310117492</c:v>
                </c:pt>
              </c:numLit>
            </c:plus>
            <c:minus>
              <c:numLit>
                <c:formatCode>General</c:formatCode>
                <c:ptCount val="1"/>
                <c:pt idx="0">
                  <c:v>0.37857227310117492</c:v>
                </c:pt>
              </c:numLit>
            </c:minus>
          </c:errBars>
          <c:val>
            <c:numRef>
              <c:f>ANOVA!$C$1933</c:f>
              <c:numCache>
                <c:formatCode>0.0000</c:formatCode>
                <c:ptCount val="1"/>
                <c:pt idx="0">
                  <c:v>0.18209391041070622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81E-4E64-AD71-8A672CA1EDAE}"/>
            </c:ext>
          </c:extLst>
        </c:ser>
        <c:ser>
          <c:idx val="12"/>
          <c:order val="12"/>
          <c:tx>
            <c:strRef>
              <c:f>ANOVA!$B$1934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0.37857227310117486</c:v>
                </c:pt>
              </c:numLit>
            </c:plus>
            <c:minus>
              <c:numLit>
                <c:formatCode>General</c:formatCode>
                <c:ptCount val="1"/>
                <c:pt idx="0">
                  <c:v>0.37857227310117492</c:v>
                </c:pt>
              </c:numLit>
            </c:minus>
          </c:errBars>
          <c:val>
            <c:numRef>
              <c:f>ANOVA!$C$1934</c:f>
              <c:numCache>
                <c:formatCode>0.0000</c:formatCode>
                <c:ptCount val="1"/>
                <c:pt idx="0">
                  <c:v>0.34901332828718595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81E-4E64-AD71-8A672CA1EDAE}"/>
            </c:ext>
          </c:extLst>
        </c:ser>
        <c:ser>
          <c:idx val="13"/>
          <c:order val="13"/>
          <c:tx>
            <c:strRef>
              <c:f>ANOVA!$B$1935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0.37857227310117486</c:v>
                </c:pt>
              </c:numLit>
            </c:plus>
            <c:minus>
              <c:numLit>
                <c:formatCode>General</c:formatCode>
                <c:ptCount val="1"/>
                <c:pt idx="0">
                  <c:v>0.37857227310117492</c:v>
                </c:pt>
              </c:numLit>
            </c:minus>
          </c:errBars>
          <c:val>
            <c:numRef>
              <c:f>ANOVA!$C$1935</c:f>
              <c:numCache>
                <c:formatCode>0.0000</c:formatCode>
                <c:ptCount val="1"/>
                <c:pt idx="0">
                  <c:v>0.36418782082141182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81E-4E64-AD71-8A672CA1EDAE}"/>
            </c:ext>
          </c:extLst>
        </c:ser>
        <c:ser>
          <c:idx val="14"/>
          <c:order val="14"/>
          <c:tx>
            <c:strRef>
              <c:f>ANOVA!$B$1936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0.37857227310117481</c:v>
                </c:pt>
              </c:numLit>
            </c:plus>
            <c:minus>
              <c:numLit>
                <c:formatCode>General</c:formatCode>
                <c:ptCount val="1"/>
                <c:pt idx="0">
                  <c:v>0.37857227310117481</c:v>
                </c:pt>
              </c:numLit>
            </c:minus>
          </c:errBars>
          <c:val>
            <c:numRef>
              <c:f>ANOVA!$C$1936</c:f>
              <c:numCache>
                <c:formatCode>0.0000</c:formatCode>
                <c:ptCount val="1"/>
                <c:pt idx="0">
                  <c:v>1.5174492534225523E-2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C81E-4E64-AD71-8A672CA1ED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883823376"/>
        <c:axId val="883816816"/>
      </c:barChart>
      <c:catAx>
        <c:axId val="8838233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883816816"/>
        <c:crosses val="autoZero"/>
        <c:auto val="1"/>
        <c:lblAlgn val="ctr"/>
        <c:lblOffset val="100"/>
        <c:noMultiLvlLbl val="0"/>
      </c:catAx>
      <c:valAx>
        <c:axId val="8838168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2337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SWT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ANOVA!$D$1962:$D$1997</c:f>
              <c:numCache>
                <c:formatCode>0.0000</c:formatCode>
                <c:ptCount val="36"/>
                <c:pt idx="0">
                  <c:v>2</c:v>
                </c:pt>
                <c:pt idx="1">
                  <c:v>2.0299999999999998</c:v>
                </c:pt>
                <c:pt idx="2">
                  <c:v>2.1</c:v>
                </c:pt>
                <c:pt idx="3">
                  <c:v>2.1</c:v>
                </c:pt>
                <c:pt idx="4">
                  <c:v>2.2000000000000002</c:v>
                </c:pt>
                <c:pt idx="5">
                  <c:v>2.17</c:v>
                </c:pt>
                <c:pt idx="6">
                  <c:v>2.1800000000000002</c:v>
                </c:pt>
                <c:pt idx="7">
                  <c:v>2.1</c:v>
                </c:pt>
                <c:pt idx="8">
                  <c:v>2</c:v>
                </c:pt>
                <c:pt idx="9">
                  <c:v>2.1</c:v>
                </c:pt>
                <c:pt idx="10">
                  <c:v>2.1</c:v>
                </c:pt>
                <c:pt idx="11">
                  <c:v>2</c:v>
                </c:pt>
                <c:pt idx="12">
                  <c:v>2</c:v>
                </c:pt>
                <c:pt idx="13">
                  <c:v>2.1</c:v>
                </c:pt>
                <c:pt idx="14">
                  <c:v>2</c:v>
                </c:pt>
                <c:pt idx="15">
                  <c:v>2.1</c:v>
                </c:pt>
                <c:pt idx="16">
                  <c:v>2.1</c:v>
                </c:pt>
                <c:pt idx="17">
                  <c:v>2</c:v>
                </c:pt>
                <c:pt idx="18">
                  <c:v>2.1</c:v>
                </c:pt>
                <c:pt idx="19">
                  <c:v>2.06</c:v>
                </c:pt>
                <c:pt idx="20">
                  <c:v>2.02</c:v>
                </c:pt>
                <c:pt idx="21">
                  <c:v>2.1</c:v>
                </c:pt>
                <c:pt idx="22">
                  <c:v>2.04</c:v>
                </c:pt>
                <c:pt idx="23">
                  <c:v>2.0099999999999998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2.08</c:v>
                </c:pt>
                <c:pt idx="28">
                  <c:v>2.0299999999999998</c:v>
                </c:pt>
                <c:pt idx="29">
                  <c:v>2</c:v>
                </c:pt>
                <c:pt idx="30">
                  <c:v>2.2000000000000002</c:v>
                </c:pt>
                <c:pt idx="31">
                  <c:v>2.1</c:v>
                </c:pt>
                <c:pt idx="32">
                  <c:v>2.1</c:v>
                </c:pt>
                <c:pt idx="33">
                  <c:v>2.0299999999999998</c:v>
                </c:pt>
                <c:pt idx="34">
                  <c:v>2.1</c:v>
                </c:pt>
                <c:pt idx="35">
                  <c:v>2</c:v>
                </c:pt>
              </c:numCache>
            </c:numRef>
          </c:xVal>
          <c:yVal>
            <c:numRef>
              <c:f>ANOVA!$G$1962:$G$1997</c:f>
              <c:numCache>
                <c:formatCode>0.0000</c:formatCode>
                <c:ptCount val="36"/>
                <c:pt idx="0">
                  <c:v>-0.5033970617467497</c:v>
                </c:pt>
                <c:pt idx="1">
                  <c:v>-0.77489210628433025</c:v>
                </c:pt>
                <c:pt idx="2">
                  <c:v>0.85407816094111699</c:v>
                </c:pt>
                <c:pt idx="3">
                  <c:v>-0.36764953947795936</c:v>
                </c:pt>
                <c:pt idx="4">
                  <c:v>1.3291944888818739</c:v>
                </c:pt>
                <c:pt idx="5">
                  <c:v>1.8043108168226309</c:v>
                </c:pt>
                <c:pt idx="6">
                  <c:v>-9.6154494940387844E-2</c:v>
                </c:pt>
                <c:pt idx="7">
                  <c:v>-0.23190201720917814</c:v>
                </c:pt>
                <c:pt idx="8">
                  <c:v>-1.3178821953594733</c:v>
                </c:pt>
                <c:pt idx="9">
                  <c:v>-2.8280733805992702E-2</c:v>
                </c:pt>
                <c:pt idx="10">
                  <c:v>-9.6154494940387844E-2</c:v>
                </c:pt>
                <c:pt idx="11">
                  <c:v>-0.57127082288114484</c:v>
                </c:pt>
                <c:pt idx="12">
                  <c:v>0.26018275101517985</c:v>
                </c:pt>
                <c:pt idx="13">
                  <c:v>1.4140366902998702</c:v>
                </c:pt>
                <c:pt idx="14">
                  <c:v>-0.41855486032876249</c:v>
                </c:pt>
                <c:pt idx="15">
                  <c:v>0.39593027328396113</c:v>
                </c:pt>
                <c:pt idx="16">
                  <c:v>5.6561467611994445E-2</c:v>
                </c:pt>
                <c:pt idx="17">
                  <c:v>-0.89367118826951042</c:v>
                </c:pt>
                <c:pt idx="18">
                  <c:v>-0.96154494940390556</c:v>
                </c:pt>
                <c:pt idx="19">
                  <c:v>-0.28280733805997221</c:v>
                </c:pt>
                <c:pt idx="20">
                  <c:v>-0.14705981579118194</c:v>
                </c:pt>
                <c:pt idx="21">
                  <c:v>0.73529907895593682</c:v>
                </c:pt>
                <c:pt idx="22">
                  <c:v>-0.55430238259754372</c:v>
                </c:pt>
                <c:pt idx="23">
                  <c:v>0.39593027328396113</c:v>
                </c:pt>
                <c:pt idx="24">
                  <c:v>0.24321431073158334</c:v>
                </c:pt>
                <c:pt idx="25">
                  <c:v>-0.63914458401553087</c:v>
                </c:pt>
                <c:pt idx="26">
                  <c:v>-0.4355233006123545</c:v>
                </c:pt>
                <c:pt idx="27">
                  <c:v>-2.8280733805992702E-2</c:v>
                </c:pt>
                <c:pt idx="28">
                  <c:v>-1.3857559564938684</c:v>
                </c:pt>
                <c:pt idx="29">
                  <c:v>-0.91063962855311142</c:v>
                </c:pt>
                <c:pt idx="30">
                  <c:v>1.0576994443443024</c:v>
                </c:pt>
                <c:pt idx="31">
                  <c:v>0.5147093552691594</c:v>
                </c:pt>
                <c:pt idx="32">
                  <c:v>1.4649420111506641</c:v>
                </c:pt>
                <c:pt idx="33">
                  <c:v>-0.70701834514993511</c:v>
                </c:pt>
                <c:pt idx="34">
                  <c:v>0.65045687753794068</c:v>
                </c:pt>
                <c:pt idx="35">
                  <c:v>0.1753405495971882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E2B-4B42-80E4-FD7257F1D7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3829280"/>
        <c:axId val="883832888"/>
      </c:scatterChart>
      <c:valAx>
        <c:axId val="883829280"/>
        <c:scaling>
          <c:orientation val="minMax"/>
          <c:max val="2.25"/>
          <c:min val="1.950000000000000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SWT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32888"/>
        <c:crosses val="autoZero"/>
        <c:crossBetween val="midCat"/>
      </c:valAx>
      <c:valAx>
        <c:axId val="883832888"/>
        <c:scaling>
          <c:orientation val="minMax"/>
          <c:max val="2"/>
          <c:min val="-1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29280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Pred(SWT)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ANOVA!$E$1962:$E$1997</c:f>
              <c:numCache>
                <c:formatCode>0.0000</c:formatCode>
                <c:ptCount val="36"/>
                <c:pt idx="0">
                  <c:v>2.0247222222222221</c:v>
                </c:pt>
                <c:pt idx="1">
                  <c:v>2.0680555555555555</c:v>
                </c:pt>
                <c:pt idx="2">
                  <c:v>2.0580555555555557</c:v>
                </c:pt>
                <c:pt idx="3">
                  <c:v>2.1180555555555554</c:v>
                </c:pt>
                <c:pt idx="4">
                  <c:v>2.1347222222222224</c:v>
                </c:pt>
                <c:pt idx="5">
                  <c:v>2.0813888888888887</c:v>
                </c:pt>
                <c:pt idx="6">
                  <c:v>2.1847222222222222</c:v>
                </c:pt>
                <c:pt idx="7">
                  <c:v>2.111388888888889</c:v>
                </c:pt>
                <c:pt idx="8">
                  <c:v>2.0647222222222221</c:v>
                </c:pt>
                <c:pt idx="9">
                  <c:v>2.1013888888888888</c:v>
                </c:pt>
                <c:pt idx="10">
                  <c:v>2.1047222222222222</c:v>
                </c:pt>
                <c:pt idx="11">
                  <c:v>2.0280555555555555</c:v>
                </c:pt>
                <c:pt idx="12">
                  <c:v>1.987222222222222</c:v>
                </c:pt>
                <c:pt idx="13">
                  <c:v>2.0305555555555554</c:v>
                </c:pt>
                <c:pt idx="14">
                  <c:v>2.0205555555555557</c:v>
                </c:pt>
                <c:pt idx="15">
                  <c:v>2.0805555555555557</c:v>
                </c:pt>
                <c:pt idx="16">
                  <c:v>2.0972222222222223</c:v>
                </c:pt>
                <c:pt idx="17">
                  <c:v>2.0438888888888886</c:v>
                </c:pt>
                <c:pt idx="18">
                  <c:v>2.1472222222222221</c:v>
                </c:pt>
                <c:pt idx="19">
                  <c:v>2.0738888888888889</c:v>
                </c:pt>
                <c:pt idx="20">
                  <c:v>2.027222222222222</c:v>
                </c:pt>
                <c:pt idx="21">
                  <c:v>2.0638888888888887</c:v>
                </c:pt>
                <c:pt idx="22">
                  <c:v>2.0672222222222221</c:v>
                </c:pt>
                <c:pt idx="23">
                  <c:v>1.9905555555555554</c:v>
                </c:pt>
                <c:pt idx="24">
                  <c:v>1.9880555555555552</c:v>
                </c:pt>
                <c:pt idx="25">
                  <c:v>2.0313888888888885</c:v>
                </c:pt>
                <c:pt idx="26">
                  <c:v>2.0213888888888887</c:v>
                </c:pt>
                <c:pt idx="27">
                  <c:v>2.0813888888888887</c:v>
                </c:pt>
                <c:pt idx="28">
                  <c:v>2.0980555555555553</c:v>
                </c:pt>
                <c:pt idx="29">
                  <c:v>2.0447222222222221</c:v>
                </c:pt>
                <c:pt idx="30">
                  <c:v>2.1480555555555556</c:v>
                </c:pt>
                <c:pt idx="31">
                  <c:v>2.0747222222222219</c:v>
                </c:pt>
                <c:pt idx="32">
                  <c:v>2.0280555555555555</c:v>
                </c:pt>
                <c:pt idx="33">
                  <c:v>2.0647222222222221</c:v>
                </c:pt>
                <c:pt idx="34">
                  <c:v>2.0680555555555555</c:v>
                </c:pt>
                <c:pt idx="35">
                  <c:v>1.9913888888888887</c:v>
                </c:pt>
              </c:numCache>
            </c:numRef>
          </c:xVal>
          <c:yVal>
            <c:numRef>
              <c:f>ANOVA!$G$1962:$G$1997</c:f>
              <c:numCache>
                <c:formatCode>0.0000</c:formatCode>
                <c:ptCount val="36"/>
                <c:pt idx="0">
                  <c:v>-0.5033970617467497</c:v>
                </c:pt>
                <c:pt idx="1">
                  <c:v>-0.77489210628433025</c:v>
                </c:pt>
                <c:pt idx="2">
                  <c:v>0.85407816094111699</c:v>
                </c:pt>
                <c:pt idx="3">
                  <c:v>-0.36764953947795936</c:v>
                </c:pt>
                <c:pt idx="4">
                  <c:v>1.3291944888818739</c:v>
                </c:pt>
                <c:pt idx="5">
                  <c:v>1.8043108168226309</c:v>
                </c:pt>
                <c:pt idx="6">
                  <c:v>-9.6154494940387844E-2</c:v>
                </c:pt>
                <c:pt idx="7">
                  <c:v>-0.23190201720917814</c:v>
                </c:pt>
                <c:pt idx="8">
                  <c:v>-1.3178821953594733</c:v>
                </c:pt>
                <c:pt idx="9">
                  <c:v>-2.8280733805992702E-2</c:v>
                </c:pt>
                <c:pt idx="10">
                  <c:v>-9.6154494940387844E-2</c:v>
                </c:pt>
                <c:pt idx="11">
                  <c:v>-0.57127082288114484</c:v>
                </c:pt>
                <c:pt idx="12">
                  <c:v>0.26018275101517985</c:v>
                </c:pt>
                <c:pt idx="13">
                  <c:v>1.4140366902998702</c:v>
                </c:pt>
                <c:pt idx="14">
                  <c:v>-0.41855486032876249</c:v>
                </c:pt>
                <c:pt idx="15">
                  <c:v>0.39593027328396113</c:v>
                </c:pt>
                <c:pt idx="16">
                  <c:v>5.6561467611994445E-2</c:v>
                </c:pt>
                <c:pt idx="17">
                  <c:v>-0.89367118826951042</c:v>
                </c:pt>
                <c:pt idx="18">
                  <c:v>-0.96154494940390556</c:v>
                </c:pt>
                <c:pt idx="19">
                  <c:v>-0.28280733805997221</c:v>
                </c:pt>
                <c:pt idx="20">
                  <c:v>-0.14705981579118194</c:v>
                </c:pt>
                <c:pt idx="21">
                  <c:v>0.73529907895593682</c:v>
                </c:pt>
                <c:pt idx="22">
                  <c:v>-0.55430238259754372</c:v>
                </c:pt>
                <c:pt idx="23">
                  <c:v>0.39593027328396113</c:v>
                </c:pt>
                <c:pt idx="24">
                  <c:v>0.24321431073158334</c:v>
                </c:pt>
                <c:pt idx="25">
                  <c:v>-0.63914458401553087</c:v>
                </c:pt>
                <c:pt idx="26">
                  <c:v>-0.4355233006123545</c:v>
                </c:pt>
                <c:pt idx="27">
                  <c:v>-2.8280733805992702E-2</c:v>
                </c:pt>
                <c:pt idx="28">
                  <c:v>-1.3857559564938684</c:v>
                </c:pt>
                <c:pt idx="29">
                  <c:v>-0.91063962855311142</c:v>
                </c:pt>
                <c:pt idx="30">
                  <c:v>1.0576994443443024</c:v>
                </c:pt>
                <c:pt idx="31">
                  <c:v>0.5147093552691594</c:v>
                </c:pt>
                <c:pt idx="32">
                  <c:v>1.4649420111506641</c:v>
                </c:pt>
                <c:pt idx="33">
                  <c:v>-0.70701834514993511</c:v>
                </c:pt>
                <c:pt idx="34">
                  <c:v>0.65045687753794068</c:v>
                </c:pt>
                <c:pt idx="35">
                  <c:v>0.1753405495971882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72-498F-9101-DC1E1C2E7B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3827312"/>
        <c:axId val="883833544"/>
      </c:scatterChart>
      <c:valAx>
        <c:axId val="883827312"/>
        <c:scaling>
          <c:orientation val="minMax"/>
          <c:max val="2.2000000000000002"/>
          <c:min val="1.950000000000000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Pred(SWT)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33544"/>
        <c:crosses val="autoZero"/>
        <c:crossBetween val="midCat"/>
      </c:valAx>
      <c:valAx>
        <c:axId val="883833544"/>
        <c:scaling>
          <c:orientation val="minMax"/>
          <c:max val="2"/>
          <c:min val="-1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2731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Pred(SWT) / SWT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ANOVA!$E$1962:$E$1997</c:f>
              <c:numCache>
                <c:formatCode>0.0000</c:formatCode>
                <c:ptCount val="36"/>
                <c:pt idx="0">
                  <c:v>2.0247222222222221</c:v>
                </c:pt>
                <c:pt idx="1">
                  <c:v>2.0680555555555555</c:v>
                </c:pt>
                <c:pt idx="2">
                  <c:v>2.0580555555555557</c:v>
                </c:pt>
                <c:pt idx="3">
                  <c:v>2.1180555555555554</c:v>
                </c:pt>
                <c:pt idx="4">
                  <c:v>2.1347222222222224</c:v>
                </c:pt>
                <c:pt idx="5">
                  <c:v>2.0813888888888887</c:v>
                </c:pt>
                <c:pt idx="6">
                  <c:v>2.1847222222222222</c:v>
                </c:pt>
                <c:pt idx="7">
                  <c:v>2.111388888888889</c:v>
                </c:pt>
                <c:pt idx="8">
                  <c:v>2.0647222222222221</c:v>
                </c:pt>
                <c:pt idx="9">
                  <c:v>2.1013888888888888</c:v>
                </c:pt>
                <c:pt idx="10">
                  <c:v>2.1047222222222222</c:v>
                </c:pt>
                <c:pt idx="11">
                  <c:v>2.0280555555555555</c:v>
                </c:pt>
                <c:pt idx="12">
                  <c:v>1.987222222222222</c:v>
                </c:pt>
                <c:pt idx="13">
                  <c:v>2.0305555555555554</c:v>
                </c:pt>
                <c:pt idx="14">
                  <c:v>2.0205555555555557</c:v>
                </c:pt>
                <c:pt idx="15">
                  <c:v>2.0805555555555557</c:v>
                </c:pt>
                <c:pt idx="16">
                  <c:v>2.0972222222222223</c:v>
                </c:pt>
                <c:pt idx="17">
                  <c:v>2.0438888888888886</c:v>
                </c:pt>
                <c:pt idx="18">
                  <c:v>2.1472222222222221</c:v>
                </c:pt>
                <c:pt idx="19">
                  <c:v>2.0738888888888889</c:v>
                </c:pt>
                <c:pt idx="20">
                  <c:v>2.027222222222222</c:v>
                </c:pt>
                <c:pt idx="21">
                  <c:v>2.0638888888888887</c:v>
                </c:pt>
                <c:pt idx="22">
                  <c:v>2.0672222222222221</c:v>
                </c:pt>
                <c:pt idx="23">
                  <c:v>1.9905555555555554</c:v>
                </c:pt>
                <c:pt idx="24">
                  <c:v>1.9880555555555552</c:v>
                </c:pt>
                <c:pt idx="25">
                  <c:v>2.0313888888888885</c:v>
                </c:pt>
                <c:pt idx="26">
                  <c:v>2.0213888888888887</c:v>
                </c:pt>
                <c:pt idx="27">
                  <c:v>2.0813888888888887</c:v>
                </c:pt>
                <c:pt idx="28">
                  <c:v>2.0980555555555553</c:v>
                </c:pt>
                <c:pt idx="29">
                  <c:v>2.0447222222222221</c:v>
                </c:pt>
                <c:pt idx="30">
                  <c:v>2.1480555555555556</c:v>
                </c:pt>
                <c:pt idx="31">
                  <c:v>2.0747222222222219</c:v>
                </c:pt>
                <c:pt idx="32">
                  <c:v>2.0280555555555555</c:v>
                </c:pt>
                <c:pt idx="33">
                  <c:v>2.0647222222222221</c:v>
                </c:pt>
                <c:pt idx="34">
                  <c:v>2.0680555555555555</c:v>
                </c:pt>
                <c:pt idx="35">
                  <c:v>1.9913888888888887</c:v>
                </c:pt>
              </c:numCache>
            </c:numRef>
          </c:xVal>
          <c:yVal>
            <c:numRef>
              <c:f>ANOVA!$D$1962:$D$1997</c:f>
              <c:numCache>
                <c:formatCode>0.0000</c:formatCode>
                <c:ptCount val="36"/>
                <c:pt idx="0">
                  <c:v>2</c:v>
                </c:pt>
                <c:pt idx="1">
                  <c:v>2.0299999999999998</c:v>
                </c:pt>
                <c:pt idx="2">
                  <c:v>2.1</c:v>
                </c:pt>
                <c:pt idx="3">
                  <c:v>2.1</c:v>
                </c:pt>
                <c:pt idx="4">
                  <c:v>2.2000000000000002</c:v>
                </c:pt>
                <c:pt idx="5">
                  <c:v>2.17</c:v>
                </c:pt>
                <c:pt idx="6">
                  <c:v>2.1800000000000002</c:v>
                </c:pt>
                <c:pt idx="7">
                  <c:v>2.1</c:v>
                </c:pt>
                <c:pt idx="8">
                  <c:v>2</c:v>
                </c:pt>
                <c:pt idx="9">
                  <c:v>2.1</c:v>
                </c:pt>
                <c:pt idx="10">
                  <c:v>2.1</c:v>
                </c:pt>
                <c:pt idx="11">
                  <c:v>2</c:v>
                </c:pt>
                <c:pt idx="12">
                  <c:v>2</c:v>
                </c:pt>
                <c:pt idx="13">
                  <c:v>2.1</c:v>
                </c:pt>
                <c:pt idx="14">
                  <c:v>2</c:v>
                </c:pt>
                <c:pt idx="15">
                  <c:v>2.1</c:v>
                </c:pt>
                <c:pt idx="16">
                  <c:v>2.1</c:v>
                </c:pt>
                <c:pt idx="17">
                  <c:v>2</c:v>
                </c:pt>
                <c:pt idx="18">
                  <c:v>2.1</c:v>
                </c:pt>
                <c:pt idx="19">
                  <c:v>2.06</c:v>
                </c:pt>
                <c:pt idx="20">
                  <c:v>2.02</c:v>
                </c:pt>
                <c:pt idx="21">
                  <c:v>2.1</c:v>
                </c:pt>
                <c:pt idx="22">
                  <c:v>2.04</c:v>
                </c:pt>
                <c:pt idx="23">
                  <c:v>2.0099999999999998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2.08</c:v>
                </c:pt>
                <c:pt idx="28">
                  <c:v>2.0299999999999998</c:v>
                </c:pt>
                <c:pt idx="29">
                  <c:v>2</c:v>
                </c:pt>
                <c:pt idx="30">
                  <c:v>2.2000000000000002</c:v>
                </c:pt>
                <c:pt idx="31">
                  <c:v>2.1</c:v>
                </c:pt>
                <c:pt idx="32">
                  <c:v>2.1</c:v>
                </c:pt>
                <c:pt idx="33">
                  <c:v>2.0299999999999998</c:v>
                </c:pt>
                <c:pt idx="34">
                  <c:v>2.1</c:v>
                </c:pt>
                <c:pt idx="35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E99-4A1B-BB5C-7092FA8FDD0A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1.9500000000000002</c:v>
              </c:pt>
              <c:pt idx="1">
                <c:v>2.25</c:v>
              </c:pt>
            </c:numLit>
          </c:xVal>
          <c:yVal>
            <c:numLit>
              <c:formatCode>General</c:formatCode>
              <c:ptCount val="2"/>
              <c:pt idx="0">
                <c:v>1.9500000000000002</c:v>
              </c:pt>
              <c:pt idx="1">
                <c:v>2.25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4E99-4A1B-BB5C-7092FA8FDD0A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ANOVA!xdata17</c:f>
              <c:numCache>
                <c:formatCode>General</c:formatCode>
                <c:ptCount val="70"/>
                <c:pt idx="0">
                  <c:v>1.95</c:v>
                </c:pt>
                <c:pt idx="1">
                  <c:v>1.9543478260869565</c:v>
                </c:pt>
                <c:pt idx="2">
                  <c:v>1.9586956521739129</c:v>
                </c:pt>
                <c:pt idx="3">
                  <c:v>1.9630434782608694</c:v>
                </c:pt>
                <c:pt idx="4">
                  <c:v>1.9673913043478259</c:v>
                </c:pt>
                <c:pt idx="5">
                  <c:v>1.9717391304347824</c:v>
                </c:pt>
                <c:pt idx="6">
                  <c:v>1.9760869565217389</c:v>
                </c:pt>
                <c:pt idx="7">
                  <c:v>1.9804347826086954</c:v>
                </c:pt>
                <c:pt idx="8">
                  <c:v>1.9847826086956519</c:v>
                </c:pt>
                <c:pt idx="9">
                  <c:v>1.9891304347826084</c:v>
                </c:pt>
                <c:pt idx="10">
                  <c:v>1.9934782608695649</c:v>
                </c:pt>
                <c:pt idx="11">
                  <c:v>1.9978260869565214</c:v>
                </c:pt>
                <c:pt idx="12">
                  <c:v>2.0021739130434781</c:v>
                </c:pt>
                <c:pt idx="13">
                  <c:v>2.0065217391304344</c:v>
                </c:pt>
                <c:pt idx="14">
                  <c:v>2.0108695652173911</c:v>
                </c:pt>
                <c:pt idx="15">
                  <c:v>2.0152173913043474</c:v>
                </c:pt>
                <c:pt idx="16">
                  <c:v>2.0195652173913041</c:v>
                </c:pt>
                <c:pt idx="17">
                  <c:v>2.0239130434782604</c:v>
                </c:pt>
                <c:pt idx="18">
                  <c:v>2.0282608695652171</c:v>
                </c:pt>
                <c:pt idx="19">
                  <c:v>2.0326086956521734</c:v>
                </c:pt>
                <c:pt idx="20">
                  <c:v>2.0369565217391301</c:v>
                </c:pt>
                <c:pt idx="21">
                  <c:v>2.0413043478260864</c:v>
                </c:pt>
                <c:pt idx="22">
                  <c:v>2.0456521739130431</c:v>
                </c:pt>
                <c:pt idx="23">
                  <c:v>2.0499999999999994</c:v>
                </c:pt>
                <c:pt idx="24">
                  <c:v>2.0543478260869561</c:v>
                </c:pt>
                <c:pt idx="25">
                  <c:v>2.0586956521739124</c:v>
                </c:pt>
                <c:pt idx="26">
                  <c:v>2.0630434782608691</c:v>
                </c:pt>
                <c:pt idx="27">
                  <c:v>2.0673913043478254</c:v>
                </c:pt>
                <c:pt idx="28">
                  <c:v>2.0717391304347821</c:v>
                </c:pt>
                <c:pt idx="29">
                  <c:v>2.0760869565217384</c:v>
                </c:pt>
                <c:pt idx="30">
                  <c:v>2.0804347826086951</c:v>
                </c:pt>
                <c:pt idx="31">
                  <c:v>2.0847826086956514</c:v>
                </c:pt>
                <c:pt idx="32">
                  <c:v>2.0891304347826081</c:v>
                </c:pt>
                <c:pt idx="33">
                  <c:v>2.0934782608695643</c:v>
                </c:pt>
                <c:pt idx="34">
                  <c:v>2.0978260869565211</c:v>
                </c:pt>
                <c:pt idx="35">
                  <c:v>2.1021739130434773</c:v>
                </c:pt>
                <c:pt idx="36">
                  <c:v>2.1065217391304341</c:v>
                </c:pt>
                <c:pt idx="37">
                  <c:v>2.1108695652173903</c:v>
                </c:pt>
                <c:pt idx="38">
                  <c:v>2.115217391304347</c:v>
                </c:pt>
                <c:pt idx="39">
                  <c:v>2.1195652173913033</c:v>
                </c:pt>
                <c:pt idx="40">
                  <c:v>2.12391304347826</c:v>
                </c:pt>
                <c:pt idx="41">
                  <c:v>2.1282608695652163</c:v>
                </c:pt>
                <c:pt idx="42">
                  <c:v>2.132608695652173</c:v>
                </c:pt>
                <c:pt idx="43">
                  <c:v>2.1369565217391293</c:v>
                </c:pt>
                <c:pt idx="44">
                  <c:v>2.141304347826086</c:v>
                </c:pt>
                <c:pt idx="45">
                  <c:v>2.1456521739130423</c:v>
                </c:pt>
                <c:pt idx="46">
                  <c:v>2.149999999999999</c:v>
                </c:pt>
                <c:pt idx="47">
                  <c:v>2.1543478260869553</c:v>
                </c:pt>
                <c:pt idx="48">
                  <c:v>2.158695652173912</c:v>
                </c:pt>
                <c:pt idx="49">
                  <c:v>2.1630434782608683</c:v>
                </c:pt>
                <c:pt idx="50">
                  <c:v>2.167391304347825</c:v>
                </c:pt>
                <c:pt idx="51">
                  <c:v>2.1717391304347813</c:v>
                </c:pt>
                <c:pt idx="52">
                  <c:v>2.176086956521738</c:v>
                </c:pt>
                <c:pt idx="53">
                  <c:v>2.1804347826086943</c:v>
                </c:pt>
                <c:pt idx="54">
                  <c:v>2.184782608695651</c:v>
                </c:pt>
                <c:pt idx="55">
                  <c:v>2.1891304347826073</c:v>
                </c:pt>
                <c:pt idx="56">
                  <c:v>2.193478260869564</c:v>
                </c:pt>
                <c:pt idx="57">
                  <c:v>2.1978260869565203</c:v>
                </c:pt>
                <c:pt idx="58">
                  <c:v>2.202173913043477</c:v>
                </c:pt>
                <c:pt idx="59">
                  <c:v>2.2065217391304337</c:v>
                </c:pt>
                <c:pt idx="60">
                  <c:v>2.21086956521739</c:v>
                </c:pt>
                <c:pt idx="61">
                  <c:v>2.2152173913043463</c:v>
                </c:pt>
                <c:pt idx="62">
                  <c:v>2.219565217391303</c:v>
                </c:pt>
                <c:pt idx="63">
                  <c:v>2.2239130434782597</c:v>
                </c:pt>
                <c:pt idx="64">
                  <c:v>2.228260869565216</c:v>
                </c:pt>
                <c:pt idx="65">
                  <c:v>2.2326086956521722</c:v>
                </c:pt>
                <c:pt idx="66">
                  <c:v>2.236956521739129</c:v>
                </c:pt>
                <c:pt idx="67">
                  <c:v>2.2413043478260857</c:v>
                </c:pt>
                <c:pt idx="68">
                  <c:v>2.2456521739130419</c:v>
                </c:pt>
                <c:pt idx="69">
                  <c:v>2.2499999999999982</c:v>
                </c:pt>
              </c:numCache>
            </c:numRef>
          </c:xVal>
          <c:yVal>
            <c:numRef>
              <c:f>ANOVA!ydata17</c:f>
              <c:numCache>
                <c:formatCode>General</c:formatCode>
                <c:ptCount val="70"/>
                <c:pt idx="0">
                  <c:v>1.8409130173040813</c:v>
                </c:pt>
                <c:pt idx="1">
                  <c:v>1.8458261694489955</c:v>
                </c:pt>
                <c:pt idx="2">
                  <c:v>1.850720381249948</c:v>
                </c:pt>
                <c:pt idx="3">
                  <c:v>1.85559536376523</c:v>
                </c:pt>
                <c:pt idx="4">
                  <c:v>1.8604508326257476</c:v>
                </c:pt>
                <c:pt idx="5">
                  <c:v>1.865286508665652</c:v>
                </c:pt>
                <c:pt idx="6">
                  <c:v>1.8701021185645545</c:v>
                </c:pt>
                <c:pt idx="7">
                  <c:v>1.8748973954986858</c:v>
                </c:pt>
                <c:pt idx="8">
                  <c:v>1.879672079798145</c:v>
                </c:pt>
                <c:pt idx="9">
                  <c:v>1.8844259196071513</c:v>
                </c:pt>
                <c:pt idx="10">
                  <c:v>1.8891586715440234</c:v>
                </c:pt>
                <c:pt idx="11">
                  <c:v>1.8938701013574226</c:v>
                </c:pt>
                <c:pt idx="12">
                  <c:v>1.8985599845752521</c:v>
                </c:pt>
                <c:pt idx="13">
                  <c:v>1.9032281071424675</c:v>
                </c:pt>
                <c:pt idx="14">
                  <c:v>1.9078742660439791</c:v>
                </c:pt>
                <c:pt idx="15">
                  <c:v>1.9124982699087474</c:v>
                </c:pt>
                <c:pt idx="16">
                  <c:v>1.9170999395911847</c:v>
                </c:pt>
                <c:pt idx="17">
                  <c:v>1.9216791087259701</c:v>
                </c:pt>
                <c:pt idx="18">
                  <c:v>1.9262356242524825</c:v>
                </c:pt>
                <c:pt idx="19">
                  <c:v>1.9307693469051392</c:v>
                </c:pt>
                <c:pt idx="20">
                  <c:v>1.9352801516661153</c:v>
                </c:pt>
                <c:pt idx="21">
                  <c:v>1.9397679281770877</c:v>
                </c:pt>
                <c:pt idx="22">
                  <c:v>1.9442325811069257</c:v>
                </c:pt>
                <c:pt idx="23">
                  <c:v>1.9486740304724983</c:v>
                </c:pt>
                <c:pt idx="24">
                  <c:v>1.9530922119101328</c:v>
                </c:pt>
                <c:pt idx="25">
                  <c:v>1.9574870768955714</c:v>
                </c:pt>
                <c:pt idx="26">
                  <c:v>1.9618585929107057</c:v>
                </c:pt>
                <c:pt idx="27">
                  <c:v>1.9662067435557358</c:v>
                </c:pt>
                <c:pt idx="28">
                  <c:v>1.9705315286058744</c:v>
                </c:pt>
                <c:pt idx="29">
                  <c:v>1.9748329640121212</c:v>
                </c:pt>
                <c:pt idx="30">
                  <c:v>1.9791110818461155</c:v>
                </c:pt>
                <c:pt idx="31">
                  <c:v>1.9833659301894997</c:v>
                </c:pt>
                <c:pt idx="32">
                  <c:v>1.9875975729686921</c:v>
                </c:pt>
                <c:pt idx="33">
                  <c:v>1.9918060897363794</c:v>
                </c:pt>
                <c:pt idx="34">
                  <c:v>1.9959915754014703</c:v>
                </c:pt>
                <c:pt idx="35">
                  <c:v>2.0001541399096179</c:v>
                </c:pt>
                <c:pt idx="36">
                  <c:v>2.0042939078768032</c:v>
                </c:pt>
                <c:pt idx="37">
                  <c:v>2.0084110181787675</c:v>
                </c:pt>
                <c:pt idx="38">
                  <c:v>2.012505623499393</c:v>
                </c:pt>
                <c:pt idx="39">
                  <c:v>2.0165778898413556</c:v>
                </c:pt>
                <c:pt idx="40">
                  <c:v>2.0206279960025975</c:v>
                </c:pt>
                <c:pt idx="41">
                  <c:v>2.024656133022297</c:v>
                </c:pt>
                <c:pt idx="42">
                  <c:v>2.0286625036001604</c:v>
                </c:pt>
                <c:pt idx="43">
                  <c:v>2.0326473214928984</c:v>
                </c:pt>
                <c:pt idx="44">
                  <c:v>2.0366108108917991</c:v>
                </c:pt>
                <c:pt idx="45">
                  <c:v>2.0405532057852733</c:v>
                </c:pt>
                <c:pt idx="46">
                  <c:v>2.0444747493102189</c:v>
                </c:pt>
                <c:pt idx="47">
                  <c:v>2.0483756930959265</c:v>
                </c:pt>
                <c:pt idx="48">
                  <c:v>2.0522562966041606</c:v>
                </c:pt>
                <c:pt idx="49">
                  <c:v>2.0561168264688674</c:v>
                </c:pt>
                <c:pt idx="50">
                  <c:v>2.0599575558388019</c:v>
                </c:pt>
                <c:pt idx="51">
                  <c:v>2.0637787637261584</c:v>
                </c:pt>
                <c:pt idx="52">
                  <c:v>2.0675807343640709</c:v>
                </c:pt>
                <c:pt idx="53">
                  <c:v>2.0713637565756278</c:v>
                </c:pt>
                <c:pt idx="54">
                  <c:v>2.0751281231567957</c:v>
                </c:pt>
                <c:pt idx="55">
                  <c:v>2.0788741302754072</c:v>
                </c:pt>
                <c:pt idx="56">
                  <c:v>2.0826020768881244</c:v>
                </c:pt>
                <c:pt idx="57">
                  <c:v>2.0863122641770282</c:v>
                </c:pt>
                <c:pt idx="58">
                  <c:v>2.0900049950072663</c:v>
                </c:pt>
                <c:pt idx="59">
                  <c:v>2.0936805734069242</c:v>
                </c:pt>
                <c:pt idx="60">
                  <c:v>2.0973393040700854</c:v>
                </c:pt>
                <c:pt idx="61">
                  <c:v>2.1009814918838137</c:v>
                </c:pt>
                <c:pt idx="62">
                  <c:v>2.1046074414795832</c:v>
                </c:pt>
                <c:pt idx="63">
                  <c:v>2.1082174568094993</c:v>
                </c:pt>
                <c:pt idx="64">
                  <c:v>2.1118118407474702</c:v>
                </c:pt>
                <c:pt idx="65">
                  <c:v>2.1153908947153175</c:v>
                </c:pt>
                <c:pt idx="66">
                  <c:v>2.1189549183336824</c:v>
                </c:pt>
                <c:pt idx="67">
                  <c:v>2.1225042090974267</c:v>
                </c:pt>
                <c:pt idx="68">
                  <c:v>2.1260390620751282</c:v>
                </c:pt>
                <c:pt idx="69">
                  <c:v>2.1295597696321589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E99-4A1B-BB5C-7092FA8FDD0A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ANOVA!xdata18</c:f>
              <c:numCache>
                <c:formatCode>General</c:formatCode>
                <c:ptCount val="70"/>
                <c:pt idx="0">
                  <c:v>1.95</c:v>
                </c:pt>
                <c:pt idx="1">
                  <c:v>1.9543478260869565</c:v>
                </c:pt>
                <c:pt idx="2">
                  <c:v>1.9586956521739129</c:v>
                </c:pt>
                <c:pt idx="3">
                  <c:v>1.9630434782608694</c:v>
                </c:pt>
                <c:pt idx="4">
                  <c:v>1.9673913043478259</c:v>
                </c:pt>
                <c:pt idx="5">
                  <c:v>1.9717391304347824</c:v>
                </c:pt>
                <c:pt idx="6">
                  <c:v>1.9760869565217389</c:v>
                </c:pt>
                <c:pt idx="7">
                  <c:v>1.9804347826086954</c:v>
                </c:pt>
                <c:pt idx="8">
                  <c:v>1.9847826086956519</c:v>
                </c:pt>
                <c:pt idx="9">
                  <c:v>1.9891304347826084</c:v>
                </c:pt>
                <c:pt idx="10">
                  <c:v>1.9934782608695649</c:v>
                </c:pt>
                <c:pt idx="11">
                  <c:v>1.9978260869565214</c:v>
                </c:pt>
                <c:pt idx="12">
                  <c:v>2.0021739130434781</c:v>
                </c:pt>
                <c:pt idx="13">
                  <c:v>2.0065217391304344</c:v>
                </c:pt>
                <c:pt idx="14">
                  <c:v>2.0108695652173911</c:v>
                </c:pt>
                <c:pt idx="15">
                  <c:v>2.0152173913043474</c:v>
                </c:pt>
                <c:pt idx="16">
                  <c:v>2.0195652173913041</c:v>
                </c:pt>
                <c:pt idx="17">
                  <c:v>2.0239130434782604</c:v>
                </c:pt>
                <c:pt idx="18">
                  <c:v>2.0282608695652171</c:v>
                </c:pt>
                <c:pt idx="19">
                  <c:v>2.0326086956521734</c:v>
                </c:pt>
                <c:pt idx="20">
                  <c:v>2.0369565217391301</c:v>
                </c:pt>
                <c:pt idx="21">
                  <c:v>2.0413043478260864</c:v>
                </c:pt>
                <c:pt idx="22">
                  <c:v>2.0456521739130431</c:v>
                </c:pt>
                <c:pt idx="23">
                  <c:v>2.0499999999999994</c:v>
                </c:pt>
                <c:pt idx="24">
                  <c:v>2.0543478260869561</c:v>
                </c:pt>
                <c:pt idx="25">
                  <c:v>2.0586956521739124</c:v>
                </c:pt>
                <c:pt idx="26">
                  <c:v>2.0630434782608691</c:v>
                </c:pt>
                <c:pt idx="27">
                  <c:v>2.0673913043478254</c:v>
                </c:pt>
                <c:pt idx="28">
                  <c:v>2.0717391304347821</c:v>
                </c:pt>
                <c:pt idx="29">
                  <c:v>2.0760869565217384</c:v>
                </c:pt>
                <c:pt idx="30">
                  <c:v>2.0804347826086951</c:v>
                </c:pt>
                <c:pt idx="31">
                  <c:v>2.0847826086956514</c:v>
                </c:pt>
                <c:pt idx="32">
                  <c:v>2.0891304347826081</c:v>
                </c:pt>
                <c:pt idx="33">
                  <c:v>2.0934782608695643</c:v>
                </c:pt>
                <c:pt idx="34">
                  <c:v>2.0978260869565211</c:v>
                </c:pt>
                <c:pt idx="35">
                  <c:v>2.1021739130434773</c:v>
                </c:pt>
                <c:pt idx="36">
                  <c:v>2.1065217391304341</c:v>
                </c:pt>
                <c:pt idx="37">
                  <c:v>2.1108695652173903</c:v>
                </c:pt>
                <c:pt idx="38">
                  <c:v>2.115217391304347</c:v>
                </c:pt>
                <c:pt idx="39">
                  <c:v>2.1195652173913033</c:v>
                </c:pt>
                <c:pt idx="40">
                  <c:v>2.12391304347826</c:v>
                </c:pt>
                <c:pt idx="41">
                  <c:v>2.1282608695652163</c:v>
                </c:pt>
                <c:pt idx="42">
                  <c:v>2.132608695652173</c:v>
                </c:pt>
                <c:pt idx="43">
                  <c:v>2.1369565217391293</c:v>
                </c:pt>
                <c:pt idx="44">
                  <c:v>2.141304347826086</c:v>
                </c:pt>
                <c:pt idx="45">
                  <c:v>2.1456521739130423</c:v>
                </c:pt>
                <c:pt idx="46">
                  <c:v>2.149999999999999</c:v>
                </c:pt>
                <c:pt idx="47">
                  <c:v>2.1543478260869553</c:v>
                </c:pt>
                <c:pt idx="48">
                  <c:v>2.158695652173912</c:v>
                </c:pt>
                <c:pt idx="49">
                  <c:v>2.1630434782608683</c:v>
                </c:pt>
                <c:pt idx="50">
                  <c:v>2.167391304347825</c:v>
                </c:pt>
                <c:pt idx="51">
                  <c:v>2.1717391304347813</c:v>
                </c:pt>
                <c:pt idx="52">
                  <c:v>2.176086956521738</c:v>
                </c:pt>
                <c:pt idx="53">
                  <c:v>2.1804347826086943</c:v>
                </c:pt>
                <c:pt idx="54">
                  <c:v>2.184782608695651</c:v>
                </c:pt>
                <c:pt idx="55">
                  <c:v>2.1891304347826073</c:v>
                </c:pt>
                <c:pt idx="56">
                  <c:v>2.193478260869564</c:v>
                </c:pt>
                <c:pt idx="57">
                  <c:v>2.1978260869565203</c:v>
                </c:pt>
                <c:pt idx="58">
                  <c:v>2.202173913043477</c:v>
                </c:pt>
                <c:pt idx="59">
                  <c:v>2.2065217391304337</c:v>
                </c:pt>
                <c:pt idx="60">
                  <c:v>2.21086956521739</c:v>
                </c:pt>
                <c:pt idx="61">
                  <c:v>2.2152173913043463</c:v>
                </c:pt>
                <c:pt idx="62">
                  <c:v>2.219565217391303</c:v>
                </c:pt>
                <c:pt idx="63">
                  <c:v>2.2239130434782597</c:v>
                </c:pt>
                <c:pt idx="64">
                  <c:v>2.228260869565216</c:v>
                </c:pt>
                <c:pt idx="65">
                  <c:v>2.2326086956521722</c:v>
                </c:pt>
                <c:pt idx="66">
                  <c:v>2.236956521739129</c:v>
                </c:pt>
                <c:pt idx="67">
                  <c:v>2.2413043478260857</c:v>
                </c:pt>
                <c:pt idx="68">
                  <c:v>2.2456521739130419</c:v>
                </c:pt>
                <c:pt idx="69">
                  <c:v>2.2499999999999982</c:v>
                </c:pt>
              </c:numCache>
            </c:numRef>
          </c:xVal>
          <c:yVal>
            <c:numRef>
              <c:f>ANOVA!ydata18</c:f>
              <c:numCache>
                <c:formatCode>General</c:formatCode>
                <c:ptCount val="70"/>
                <c:pt idx="0">
                  <c:v>2.0590869826959186</c:v>
                </c:pt>
                <c:pt idx="1">
                  <c:v>2.0628694827249174</c:v>
                </c:pt>
                <c:pt idx="2">
                  <c:v>2.0666709230978779</c:v>
                </c:pt>
                <c:pt idx="3">
                  <c:v>2.0704915927565088</c:v>
                </c:pt>
                <c:pt idx="4">
                  <c:v>2.0743317760699043</c:v>
                </c:pt>
                <c:pt idx="5">
                  <c:v>2.0781917522039128</c:v>
                </c:pt>
                <c:pt idx="6">
                  <c:v>2.0820717944789235</c:v>
                </c:pt>
                <c:pt idx="7">
                  <c:v>2.0859721697187048</c:v>
                </c:pt>
                <c:pt idx="8">
                  <c:v>2.0898931375931586</c:v>
                </c:pt>
                <c:pt idx="9">
                  <c:v>2.0938349499580653</c:v>
                </c:pt>
                <c:pt idx="10">
                  <c:v>2.0977978501951067</c:v>
                </c:pt>
                <c:pt idx="11">
                  <c:v>2.1017820725556202</c:v>
                </c:pt>
                <c:pt idx="12">
                  <c:v>2.1057878415117042</c:v>
                </c:pt>
                <c:pt idx="13">
                  <c:v>2.1098153711184011</c:v>
                </c:pt>
                <c:pt idx="14">
                  <c:v>2.1138648643908033</c:v>
                </c:pt>
                <c:pt idx="15">
                  <c:v>2.1179365126999476</c:v>
                </c:pt>
                <c:pt idx="16">
                  <c:v>2.1220304951914235</c:v>
                </c:pt>
                <c:pt idx="17">
                  <c:v>2.1261469782305507</c:v>
                </c:pt>
                <c:pt idx="18">
                  <c:v>2.1302861148779515</c:v>
                </c:pt>
                <c:pt idx="19">
                  <c:v>2.1344480443992078</c:v>
                </c:pt>
                <c:pt idx="20">
                  <c:v>2.1386328918121449</c:v>
                </c:pt>
                <c:pt idx="21">
                  <c:v>2.1428407674750849</c:v>
                </c:pt>
                <c:pt idx="22">
                  <c:v>2.1470717667191606</c:v>
                </c:pt>
                <c:pt idx="23">
                  <c:v>2.1513259695275004</c:v>
                </c:pt>
                <c:pt idx="24">
                  <c:v>2.1556034402637794</c:v>
                </c:pt>
                <c:pt idx="25">
                  <c:v>2.1599042274522531</c:v>
                </c:pt>
                <c:pt idx="26">
                  <c:v>2.1642283636110324</c:v>
                </c:pt>
                <c:pt idx="27">
                  <c:v>2.168575865139915</c:v>
                </c:pt>
                <c:pt idx="28">
                  <c:v>2.1729467322636897</c:v>
                </c:pt>
                <c:pt idx="29">
                  <c:v>2.1773409490313553</c:v>
                </c:pt>
                <c:pt idx="30">
                  <c:v>2.1817584833712744</c:v>
                </c:pt>
                <c:pt idx="31">
                  <c:v>2.186199287201803</c:v>
                </c:pt>
                <c:pt idx="32">
                  <c:v>2.190663296596524</c:v>
                </c:pt>
                <c:pt idx="33">
                  <c:v>2.1951504320027495</c:v>
                </c:pt>
                <c:pt idx="34">
                  <c:v>2.199660598511572</c:v>
                </c:pt>
                <c:pt idx="35">
                  <c:v>2.2041936861773368</c:v>
                </c:pt>
                <c:pt idx="36">
                  <c:v>2.2087495703840649</c:v>
                </c:pt>
                <c:pt idx="37">
                  <c:v>2.2133281122560131</c:v>
                </c:pt>
                <c:pt idx="38">
                  <c:v>2.2179291591093011</c:v>
                </c:pt>
                <c:pt idx="39">
                  <c:v>2.2225525449412511</c:v>
                </c:pt>
                <c:pt idx="40">
                  <c:v>2.2271980909539226</c:v>
                </c:pt>
                <c:pt idx="41">
                  <c:v>2.2318656061081357</c:v>
                </c:pt>
                <c:pt idx="42">
                  <c:v>2.2365548877041856</c:v>
                </c:pt>
                <c:pt idx="43">
                  <c:v>2.2412657219853602</c:v>
                </c:pt>
                <c:pt idx="44">
                  <c:v>2.245997884760373</c:v>
                </c:pt>
                <c:pt idx="45">
                  <c:v>2.2507511420408113</c:v>
                </c:pt>
                <c:pt idx="46">
                  <c:v>2.2555252506897792</c:v>
                </c:pt>
                <c:pt idx="47">
                  <c:v>2.2603199590779841</c:v>
                </c:pt>
                <c:pt idx="48">
                  <c:v>2.2651350077436634</c:v>
                </c:pt>
                <c:pt idx="49">
                  <c:v>2.2699701300528692</c:v>
                </c:pt>
                <c:pt idx="50">
                  <c:v>2.2748250528568481</c:v>
                </c:pt>
                <c:pt idx="51">
                  <c:v>2.2796994971434041</c:v>
                </c:pt>
                <c:pt idx="52">
                  <c:v>2.2845931786794051</c:v>
                </c:pt>
                <c:pt idx="53">
                  <c:v>2.2895058086417608</c:v>
                </c:pt>
                <c:pt idx="54">
                  <c:v>2.2944370942345063</c:v>
                </c:pt>
                <c:pt idx="55">
                  <c:v>2.2993867392898073</c:v>
                </c:pt>
                <c:pt idx="56">
                  <c:v>2.3043544448510036</c:v>
                </c:pt>
                <c:pt idx="57">
                  <c:v>2.3093399097360123</c:v>
                </c:pt>
                <c:pt idx="58">
                  <c:v>2.3143428310796876</c:v>
                </c:pt>
                <c:pt idx="59">
                  <c:v>2.3193629048539433</c:v>
                </c:pt>
                <c:pt idx="60">
                  <c:v>2.3243998263646946</c:v>
                </c:pt>
                <c:pt idx="61">
                  <c:v>2.3294532907248788</c:v>
                </c:pt>
                <c:pt idx="62">
                  <c:v>2.3345229933030227</c:v>
                </c:pt>
                <c:pt idx="63">
                  <c:v>2.33960863014702</c:v>
                </c:pt>
                <c:pt idx="64">
                  <c:v>2.3447098983829617</c:v>
                </c:pt>
                <c:pt idx="65">
                  <c:v>2.349826496589027</c:v>
                </c:pt>
                <c:pt idx="66">
                  <c:v>2.3549581251445755</c:v>
                </c:pt>
                <c:pt idx="67">
                  <c:v>2.3601044865547447</c:v>
                </c:pt>
                <c:pt idx="68">
                  <c:v>2.3652652857509557</c:v>
                </c:pt>
                <c:pt idx="69">
                  <c:v>2.3704402303678376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E99-4A1B-BB5C-7092FA8FDD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3837480"/>
        <c:axId val="883838464"/>
      </c:scatterChart>
      <c:valAx>
        <c:axId val="883837480"/>
        <c:scaling>
          <c:orientation val="minMax"/>
          <c:max val="2.25"/>
          <c:min val="1.950000000000000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Pred(SWT)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38464"/>
        <c:crosses val="autoZero"/>
        <c:crossBetween val="midCat"/>
        <c:majorUnit val="0.05"/>
      </c:valAx>
      <c:valAx>
        <c:axId val="883838464"/>
        <c:scaling>
          <c:orientation val="minMax"/>
          <c:max val="2.25"/>
          <c:min val="1.950000000000000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SWT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883837480"/>
        <c:crosses val="autoZero"/>
        <c:crossBetween val="midCat"/>
        <c:majorUnit val="0.05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SWT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ANOVA!$B$1962:$B$1997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ANOVA!$G$1962:$G$1997</c:f>
              <c:numCache>
                <c:formatCode>0.0000</c:formatCode>
                <c:ptCount val="36"/>
                <c:pt idx="0">
                  <c:v>-0.5033970617467497</c:v>
                </c:pt>
                <c:pt idx="1">
                  <c:v>-0.77489210628433025</c:v>
                </c:pt>
                <c:pt idx="2">
                  <c:v>0.85407816094111699</c:v>
                </c:pt>
                <c:pt idx="3">
                  <c:v>-0.36764953947795936</c:v>
                </c:pt>
                <c:pt idx="4">
                  <c:v>1.3291944888818739</c:v>
                </c:pt>
                <c:pt idx="5">
                  <c:v>1.8043108168226309</c:v>
                </c:pt>
                <c:pt idx="6">
                  <c:v>-9.6154494940387844E-2</c:v>
                </c:pt>
                <c:pt idx="7">
                  <c:v>-0.23190201720917814</c:v>
                </c:pt>
                <c:pt idx="8">
                  <c:v>-1.3178821953594733</c:v>
                </c:pt>
                <c:pt idx="9">
                  <c:v>-2.8280733805992702E-2</c:v>
                </c:pt>
                <c:pt idx="10">
                  <c:v>-9.6154494940387844E-2</c:v>
                </c:pt>
                <c:pt idx="11">
                  <c:v>-0.57127082288114484</c:v>
                </c:pt>
                <c:pt idx="12">
                  <c:v>0.26018275101517985</c:v>
                </c:pt>
                <c:pt idx="13">
                  <c:v>1.4140366902998702</c:v>
                </c:pt>
                <c:pt idx="14">
                  <c:v>-0.41855486032876249</c:v>
                </c:pt>
                <c:pt idx="15">
                  <c:v>0.39593027328396113</c:v>
                </c:pt>
                <c:pt idx="16">
                  <c:v>5.6561467611994445E-2</c:v>
                </c:pt>
                <c:pt idx="17">
                  <c:v>-0.89367118826951042</c:v>
                </c:pt>
                <c:pt idx="18">
                  <c:v>-0.96154494940390556</c:v>
                </c:pt>
                <c:pt idx="19">
                  <c:v>-0.28280733805997221</c:v>
                </c:pt>
                <c:pt idx="20">
                  <c:v>-0.14705981579118194</c:v>
                </c:pt>
                <c:pt idx="21">
                  <c:v>0.73529907895593682</c:v>
                </c:pt>
                <c:pt idx="22">
                  <c:v>-0.55430238259754372</c:v>
                </c:pt>
                <c:pt idx="23">
                  <c:v>0.39593027328396113</c:v>
                </c:pt>
                <c:pt idx="24">
                  <c:v>0.24321431073158334</c:v>
                </c:pt>
                <c:pt idx="25">
                  <c:v>-0.63914458401553087</c:v>
                </c:pt>
                <c:pt idx="26">
                  <c:v>-0.4355233006123545</c:v>
                </c:pt>
                <c:pt idx="27">
                  <c:v>-2.8280733805992702E-2</c:v>
                </c:pt>
                <c:pt idx="28">
                  <c:v>-1.3857559564938684</c:v>
                </c:pt>
                <c:pt idx="29">
                  <c:v>-0.91063962855311142</c:v>
                </c:pt>
                <c:pt idx="30">
                  <c:v>1.0576994443443024</c:v>
                </c:pt>
                <c:pt idx="31">
                  <c:v>0.5147093552691594</c:v>
                </c:pt>
                <c:pt idx="32">
                  <c:v>1.4649420111506641</c:v>
                </c:pt>
                <c:pt idx="33">
                  <c:v>-0.70701834514993511</c:v>
                </c:pt>
                <c:pt idx="34">
                  <c:v>0.65045687753794068</c:v>
                </c:pt>
                <c:pt idx="35">
                  <c:v>0.1753405495971882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338-493D-BACC-45820DBB2B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2148672"/>
        <c:axId val="332149328"/>
      </c:barChart>
      <c:catAx>
        <c:axId val="33214867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332149328"/>
        <c:crosses val="autoZero"/>
        <c:auto val="1"/>
        <c:lblAlgn val="ctr"/>
        <c:lblOffset val="100"/>
        <c:noMultiLvlLbl val="0"/>
      </c:catAx>
      <c:valAx>
        <c:axId val="332149328"/>
        <c:scaling>
          <c:orientation val="minMax"/>
          <c:max val="2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33214867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ANOVA_HID8!$B$2:$B$4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ANOVA_HID8!$C$2:$C$4</c:f>
              <c:numCache>
                <c:formatCode>0.0000</c:formatCode>
                <c:ptCount val="3"/>
                <c:pt idx="0">
                  <c:v>2.0533333333333332</c:v>
                </c:pt>
                <c:pt idx="1">
                  <c:v>2.09</c:v>
                </c:pt>
                <c:pt idx="2">
                  <c:v>2.0524999999999998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C2-4801-829D-4AAAC8D596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6761808"/>
        <c:axId val="786762136"/>
      </c:lineChart>
      <c:catAx>
        <c:axId val="7867618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62136"/>
        <c:crosses val="autoZero"/>
        <c:auto val="1"/>
        <c:lblAlgn val="ctr"/>
        <c:lblOffset val="100"/>
        <c:noMultiLvlLbl val="0"/>
      </c:catAx>
      <c:valAx>
        <c:axId val="7867621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SWT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6180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ANOVA_HID8!$B$7:$B$18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ANOVA_HID8!$C$7:$C$18</c:f>
              <c:numCache>
                <c:formatCode>0.0000</c:formatCode>
                <c:ptCount val="12"/>
                <c:pt idx="0">
                  <c:v>1.9999999999999998</c:v>
                </c:pt>
                <c:pt idx="1">
                  <c:v>2.043333333333333</c:v>
                </c:pt>
                <c:pt idx="2">
                  <c:v>2.0333333333333332</c:v>
                </c:pt>
                <c:pt idx="3">
                  <c:v>2.0933333333333333</c:v>
                </c:pt>
                <c:pt idx="4">
                  <c:v>2.11</c:v>
                </c:pt>
                <c:pt idx="5">
                  <c:v>2.0566666666666662</c:v>
                </c:pt>
                <c:pt idx="6">
                  <c:v>2.1599999999999997</c:v>
                </c:pt>
                <c:pt idx="7">
                  <c:v>2.0866666666666664</c:v>
                </c:pt>
                <c:pt idx="8">
                  <c:v>2.04</c:v>
                </c:pt>
                <c:pt idx="9">
                  <c:v>2.0766666666666662</c:v>
                </c:pt>
                <c:pt idx="10">
                  <c:v>2.08</c:v>
                </c:pt>
                <c:pt idx="11">
                  <c:v>2.003333333333333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A4-4432-A667-41B4CBD00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6759840"/>
        <c:axId val="786756560"/>
      </c:lineChart>
      <c:catAx>
        <c:axId val="7867598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56560"/>
        <c:crosses val="autoZero"/>
        <c:auto val="1"/>
        <c:lblAlgn val="ctr"/>
        <c:lblOffset val="100"/>
        <c:noMultiLvlLbl val="0"/>
      </c:catAx>
      <c:valAx>
        <c:axId val="7867565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SWT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59840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Seed girth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ANOVA!$B$2144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ANOVA!$C$2144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3E-462C-AFC0-D1316445D148}"/>
            </c:ext>
          </c:extLst>
        </c:ser>
        <c:ser>
          <c:idx val="1"/>
          <c:order val="1"/>
          <c:tx>
            <c:strRef>
              <c:f>ANOVA!$B$2145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0.40248969292059739</c:v>
                </c:pt>
              </c:numLit>
            </c:plus>
            <c:minus>
              <c:numLit>
                <c:formatCode>General</c:formatCode>
                <c:ptCount val="1"/>
                <c:pt idx="0">
                  <c:v>0.40248969292059739</c:v>
                </c:pt>
              </c:numLit>
            </c:minus>
          </c:errBars>
          <c:val>
            <c:numRef>
              <c:f>ANOVA!$C$2145</c:f>
              <c:numCache>
                <c:formatCode>0.0000</c:formatCode>
                <c:ptCount val="1"/>
                <c:pt idx="0">
                  <c:v>0.33489183036416453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3E-462C-AFC0-D1316445D148}"/>
            </c:ext>
          </c:extLst>
        </c:ser>
        <c:ser>
          <c:idx val="2"/>
          <c:order val="2"/>
          <c:tx>
            <c:strRef>
              <c:f>ANOVA!$B$2146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0.40248969292059739</c:v>
                </c:pt>
              </c:numLit>
            </c:plus>
            <c:minus>
              <c:numLit>
                <c:formatCode>General</c:formatCode>
                <c:ptCount val="1"/>
                <c:pt idx="0">
                  <c:v>0.40248969292059739</c:v>
                </c:pt>
              </c:numLit>
            </c:minus>
          </c:errBars>
          <c:val>
            <c:numRef>
              <c:f>ANOVA!$C$2146</c:f>
              <c:numCache>
                <c:formatCode>0.0000</c:formatCode>
                <c:ptCount val="1"/>
                <c:pt idx="0">
                  <c:v>0.2305099611597497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D3E-462C-AFC0-D1316445D148}"/>
            </c:ext>
          </c:extLst>
        </c:ser>
        <c:ser>
          <c:idx val="3"/>
          <c:order val="3"/>
          <c:tx>
            <c:strRef>
              <c:f>ANOVA!$B$2147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ANOVA!$C$2147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D3E-462C-AFC0-D1316445D148}"/>
            </c:ext>
          </c:extLst>
        </c:ser>
        <c:ser>
          <c:idx val="4"/>
          <c:order val="4"/>
          <c:tx>
            <c:strRef>
              <c:f>ANOVA!$B$2148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0.47196099971031574</c:v>
                </c:pt>
              </c:numLit>
            </c:plus>
            <c:minus>
              <c:numLit>
                <c:formatCode>General</c:formatCode>
                <c:ptCount val="1"/>
                <c:pt idx="0">
                  <c:v>0.47196099971031574</c:v>
                </c:pt>
              </c:numLit>
            </c:minus>
          </c:errBars>
          <c:val>
            <c:numRef>
              <c:f>ANOVA!$C$2148</c:f>
              <c:numCache>
                <c:formatCode>0.0000</c:formatCode>
                <c:ptCount val="1"/>
                <c:pt idx="0">
                  <c:v>2.0399765181508735E-2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D3E-462C-AFC0-D1316445D148}"/>
            </c:ext>
          </c:extLst>
        </c:ser>
        <c:ser>
          <c:idx val="5"/>
          <c:order val="5"/>
          <c:tx>
            <c:strRef>
              <c:f>ANOVA!$B$2149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0.47196099971031574</c:v>
                </c:pt>
              </c:numLit>
            </c:plus>
            <c:minus>
              <c:numLit>
                <c:formatCode>General</c:formatCode>
                <c:ptCount val="1"/>
                <c:pt idx="0">
                  <c:v>0.47196099971031569</c:v>
                </c:pt>
              </c:numLit>
            </c:minus>
          </c:errBars>
          <c:val>
            <c:numRef>
              <c:f>ANOVA!$C$2149</c:f>
              <c:numCache>
                <c:formatCode>0.0000</c:formatCode>
                <c:ptCount val="1"/>
                <c:pt idx="0">
                  <c:v>-0.18359788663358134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D3E-462C-AFC0-D1316445D148}"/>
            </c:ext>
          </c:extLst>
        </c:ser>
        <c:ser>
          <c:idx val="6"/>
          <c:order val="6"/>
          <c:tx>
            <c:strRef>
              <c:f>ANOVA!$B$2150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0.4719609997103158</c:v>
                </c:pt>
              </c:numLit>
            </c:plus>
            <c:minus>
              <c:numLit>
                <c:formatCode>General</c:formatCode>
                <c:ptCount val="1"/>
                <c:pt idx="0">
                  <c:v>0.47196099971031569</c:v>
                </c:pt>
              </c:numLit>
            </c:minus>
          </c:errBars>
          <c:val>
            <c:numRef>
              <c:f>ANOVA!$C$2150</c:f>
              <c:numCache>
                <c:formatCode>0.0000</c:formatCode>
                <c:ptCount val="1"/>
                <c:pt idx="0">
                  <c:v>7.1399178135281099E-2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D3E-462C-AFC0-D1316445D148}"/>
            </c:ext>
          </c:extLst>
        </c:ser>
        <c:ser>
          <c:idx val="7"/>
          <c:order val="7"/>
          <c:tx>
            <c:strRef>
              <c:f>ANOVA!$B$2151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0.47196099971031585</c:v>
                </c:pt>
              </c:numLit>
            </c:plus>
            <c:minus>
              <c:numLit>
                <c:formatCode>General</c:formatCode>
                <c:ptCount val="1"/>
                <c:pt idx="0">
                  <c:v>0.4719609997103158</c:v>
                </c:pt>
              </c:numLit>
            </c:minus>
          </c:errBars>
          <c:val>
            <c:numRef>
              <c:f>ANOVA!$C$2151</c:f>
              <c:numCache>
                <c:formatCode>0.0000</c:formatCode>
                <c:ptCount val="1"/>
                <c:pt idx="0">
                  <c:v>0.10199882590754457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D3E-462C-AFC0-D1316445D148}"/>
            </c:ext>
          </c:extLst>
        </c:ser>
        <c:ser>
          <c:idx val="8"/>
          <c:order val="8"/>
          <c:tx>
            <c:strRef>
              <c:f>ANOVA!$B$2152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0.47196099971031569</c:v>
                </c:pt>
              </c:numLit>
            </c:plus>
            <c:minus>
              <c:numLit>
                <c:formatCode>General</c:formatCode>
                <c:ptCount val="1"/>
                <c:pt idx="0">
                  <c:v>0.4719609997103158</c:v>
                </c:pt>
              </c:numLit>
            </c:minus>
          </c:errBars>
          <c:val>
            <c:numRef>
              <c:f>ANOVA!$C$2152</c:f>
              <c:numCache>
                <c:formatCode>0.0000</c:formatCode>
                <c:ptCount val="1"/>
                <c:pt idx="0">
                  <c:v>0.11219870849829935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D3E-462C-AFC0-D1316445D148}"/>
            </c:ext>
          </c:extLst>
        </c:ser>
        <c:ser>
          <c:idx val="9"/>
          <c:order val="9"/>
          <c:tx>
            <c:strRef>
              <c:f>ANOVA!$B$2153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0.47196099971031574</c:v>
                </c:pt>
              </c:numLit>
            </c:plus>
            <c:minus>
              <c:numLit>
                <c:formatCode>General</c:formatCode>
                <c:ptCount val="1"/>
                <c:pt idx="0">
                  <c:v>0.47196099971031574</c:v>
                </c:pt>
              </c:numLit>
            </c:minus>
          </c:errBars>
          <c:val>
            <c:numRef>
              <c:f>ANOVA!$C$2153</c:f>
              <c:numCache>
                <c:formatCode>0.0000</c:formatCode>
                <c:ptCount val="1"/>
                <c:pt idx="0">
                  <c:v>1.0199882590754371E-2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D3E-462C-AFC0-D1316445D148}"/>
            </c:ext>
          </c:extLst>
        </c:ser>
        <c:ser>
          <c:idx val="10"/>
          <c:order val="10"/>
          <c:tx>
            <c:strRef>
              <c:f>ANOVA!$B$2154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0.47196099971031574</c:v>
                </c:pt>
              </c:numLit>
            </c:plus>
            <c:minus>
              <c:numLit>
                <c:formatCode>General</c:formatCode>
                <c:ptCount val="1"/>
                <c:pt idx="0">
                  <c:v>0.47196099971031574</c:v>
                </c:pt>
              </c:numLit>
            </c:minus>
          </c:errBars>
          <c:val>
            <c:numRef>
              <c:f>ANOVA!$C$2154</c:f>
              <c:numCache>
                <c:formatCode>0.0000</c:formatCode>
                <c:ptCount val="1"/>
                <c:pt idx="0">
                  <c:v>-0.35699589067640797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D3E-462C-AFC0-D1316445D148}"/>
            </c:ext>
          </c:extLst>
        </c:ser>
        <c:ser>
          <c:idx val="11"/>
          <c:order val="11"/>
          <c:tx>
            <c:strRef>
              <c:f>ANOVA!$B$2155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0.47196099971031591</c:v>
                </c:pt>
              </c:numLit>
            </c:plus>
            <c:minus>
              <c:numLit>
                <c:formatCode>General</c:formatCode>
                <c:ptCount val="1"/>
                <c:pt idx="0">
                  <c:v>0.47196099971031591</c:v>
                </c:pt>
              </c:numLit>
            </c:minus>
          </c:errBars>
          <c:val>
            <c:numRef>
              <c:f>ANOVA!$C$2155</c:f>
              <c:numCache>
                <c:formatCode>0.0000</c:formatCode>
                <c:ptCount val="1"/>
                <c:pt idx="0">
                  <c:v>8.159906072603576E-2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D3E-462C-AFC0-D1316445D148}"/>
            </c:ext>
          </c:extLst>
        </c:ser>
        <c:ser>
          <c:idx val="12"/>
          <c:order val="12"/>
          <c:tx>
            <c:strRef>
              <c:f>ANOVA!$B$2156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0.47196099971031591</c:v>
                </c:pt>
              </c:numLit>
            </c:plus>
            <c:minus>
              <c:numLit>
                <c:formatCode>General</c:formatCode>
                <c:ptCount val="1"/>
                <c:pt idx="0">
                  <c:v>0.47196099971031591</c:v>
                </c:pt>
              </c:numLit>
            </c:minus>
          </c:errBars>
          <c:val>
            <c:numRef>
              <c:f>ANOVA!$C$2156</c:f>
              <c:numCache>
                <c:formatCode>0.0000</c:formatCode>
                <c:ptCount val="1"/>
                <c:pt idx="0">
                  <c:v>-0.17339800404282679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DD3E-462C-AFC0-D1316445D148}"/>
            </c:ext>
          </c:extLst>
        </c:ser>
        <c:ser>
          <c:idx val="13"/>
          <c:order val="13"/>
          <c:tx>
            <c:strRef>
              <c:f>ANOVA!$B$2157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0.4719609997103158</c:v>
                </c:pt>
              </c:numLit>
            </c:plus>
            <c:minus>
              <c:numLit>
                <c:formatCode>General</c:formatCode>
                <c:ptCount val="1"/>
                <c:pt idx="0">
                  <c:v>0.47196099971031574</c:v>
                </c:pt>
              </c:numLit>
            </c:minus>
          </c:errBars>
          <c:val>
            <c:numRef>
              <c:f>ANOVA!$C$2157</c:f>
              <c:numCache>
                <c:formatCode>0.0000</c:formatCode>
                <c:ptCount val="1"/>
                <c:pt idx="0">
                  <c:v>-0.19379776922433584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D3E-462C-AFC0-D1316445D148}"/>
            </c:ext>
          </c:extLst>
        </c:ser>
        <c:ser>
          <c:idx val="14"/>
          <c:order val="14"/>
          <c:tx>
            <c:strRef>
              <c:f>ANOVA!$B$2158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0.47196099971031591</c:v>
                </c:pt>
              </c:numLit>
            </c:plus>
            <c:minus>
              <c:numLit>
                <c:formatCode>General</c:formatCode>
                <c:ptCount val="1"/>
                <c:pt idx="0">
                  <c:v>0.4719609997103158</c:v>
                </c:pt>
              </c:numLit>
            </c:minus>
          </c:errBars>
          <c:val>
            <c:numRef>
              <c:f>ANOVA!$C$2158</c:f>
              <c:numCache>
                <c:formatCode>0.0000</c:formatCode>
                <c:ptCount val="1"/>
                <c:pt idx="0">
                  <c:v>-0.21419753440584485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DD3E-462C-AFC0-D1316445D1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786770664"/>
        <c:axId val="786773616"/>
      </c:barChart>
      <c:catAx>
        <c:axId val="786770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786773616"/>
        <c:crosses val="autoZero"/>
        <c:auto val="1"/>
        <c:lblAlgn val="ctr"/>
        <c:lblOffset val="100"/>
        <c:noMultiLvlLbl val="0"/>
      </c:catAx>
      <c:valAx>
        <c:axId val="7867736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7066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Seed girth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ANOVA!$D$2184:$D$2219</c:f>
              <c:numCache>
                <c:formatCode>0.0000</c:formatCode>
                <c:ptCount val="36"/>
                <c:pt idx="0">
                  <c:v>1.97</c:v>
                </c:pt>
                <c:pt idx="1">
                  <c:v>1.78</c:v>
                </c:pt>
                <c:pt idx="2">
                  <c:v>1.88</c:v>
                </c:pt>
                <c:pt idx="3">
                  <c:v>1.91</c:v>
                </c:pt>
                <c:pt idx="4">
                  <c:v>1.88</c:v>
                </c:pt>
                <c:pt idx="5">
                  <c:v>1.81</c:v>
                </c:pt>
                <c:pt idx="6">
                  <c:v>1.89</c:v>
                </c:pt>
                <c:pt idx="7">
                  <c:v>1.74</c:v>
                </c:pt>
                <c:pt idx="8">
                  <c:v>1.78</c:v>
                </c:pt>
                <c:pt idx="9">
                  <c:v>1.78</c:v>
                </c:pt>
                <c:pt idx="10">
                  <c:v>1.71</c:v>
                </c:pt>
                <c:pt idx="11">
                  <c:v>1.69</c:v>
                </c:pt>
                <c:pt idx="12">
                  <c:v>1.67</c:v>
                </c:pt>
                <c:pt idx="13">
                  <c:v>1.84</c:v>
                </c:pt>
                <c:pt idx="14">
                  <c:v>1.78</c:v>
                </c:pt>
                <c:pt idx="15">
                  <c:v>1.71</c:v>
                </c:pt>
                <c:pt idx="16">
                  <c:v>1.98</c:v>
                </c:pt>
                <c:pt idx="17">
                  <c:v>1.89</c:v>
                </c:pt>
                <c:pt idx="18">
                  <c:v>1.81</c:v>
                </c:pt>
                <c:pt idx="19">
                  <c:v>1.72</c:v>
                </c:pt>
                <c:pt idx="20">
                  <c:v>1.85</c:v>
                </c:pt>
                <c:pt idx="21">
                  <c:v>1.75</c:v>
                </c:pt>
                <c:pt idx="22">
                  <c:v>1.75</c:v>
                </c:pt>
                <c:pt idx="23">
                  <c:v>1.83</c:v>
                </c:pt>
                <c:pt idx="24">
                  <c:v>1.79</c:v>
                </c:pt>
                <c:pt idx="25">
                  <c:v>1.83</c:v>
                </c:pt>
                <c:pt idx="26">
                  <c:v>1.59</c:v>
                </c:pt>
                <c:pt idx="27">
                  <c:v>1.88</c:v>
                </c:pt>
                <c:pt idx="28">
                  <c:v>1.67</c:v>
                </c:pt>
                <c:pt idx="29">
                  <c:v>1.84</c:v>
                </c:pt>
                <c:pt idx="30">
                  <c:v>1.74</c:v>
                </c:pt>
                <c:pt idx="31">
                  <c:v>1.62</c:v>
                </c:pt>
                <c:pt idx="32">
                  <c:v>1.88</c:v>
                </c:pt>
                <c:pt idx="33">
                  <c:v>1.73</c:v>
                </c:pt>
                <c:pt idx="34">
                  <c:v>1.78</c:v>
                </c:pt>
                <c:pt idx="35">
                  <c:v>1.7</c:v>
                </c:pt>
              </c:numCache>
            </c:numRef>
          </c:xVal>
          <c:yVal>
            <c:numRef>
              <c:f>ANOVA!$G$2184:$G$2219</c:f>
              <c:numCache>
                <c:formatCode>0.0000</c:formatCode>
                <c:ptCount val="36"/>
                <c:pt idx="0">
                  <c:v>1.4485649280233235</c:v>
                </c:pt>
                <c:pt idx="1">
                  <c:v>-0.71055921732511673</c:v>
                </c:pt>
                <c:pt idx="2">
                  <c:v>1.1192070075464422</c:v>
                </c:pt>
                <c:pt idx="3">
                  <c:v>0.53368181558754391</c:v>
                </c:pt>
                <c:pt idx="4">
                  <c:v>9.4537921618368992E-2</c:v>
                </c:pt>
                <c:pt idx="5">
                  <c:v>-0.71055921732511673</c:v>
                </c:pt>
                <c:pt idx="6">
                  <c:v>0.53368181558754391</c:v>
                </c:pt>
                <c:pt idx="7">
                  <c:v>0.20432389511066273</c:v>
                </c:pt>
                <c:pt idx="8">
                  <c:v>-0.93013116430970422</c:v>
                </c:pt>
                <c:pt idx="9">
                  <c:v>-1.5248051873924742E-2</c:v>
                </c:pt>
                <c:pt idx="10">
                  <c:v>-0.71055921732511673</c:v>
                </c:pt>
                <c:pt idx="11">
                  <c:v>-0.8569405153148425</c:v>
                </c:pt>
                <c:pt idx="12">
                  <c:v>-1.6254423297609011</c:v>
                </c:pt>
                <c:pt idx="13">
                  <c:v>0.16772857061323065</c:v>
                </c:pt>
                <c:pt idx="14">
                  <c:v>0.24091921960809234</c:v>
                </c:pt>
                <c:pt idx="15">
                  <c:v>-1.4424657072737432</c:v>
                </c:pt>
                <c:pt idx="16">
                  <c:v>1.4119696035258913</c:v>
                </c:pt>
                <c:pt idx="17">
                  <c:v>0.3873005175978157</c:v>
                </c:pt>
                <c:pt idx="18">
                  <c:v>-0.12503402536621847</c:v>
                </c:pt>
                <c:pt idx="19">
                  <c:v>0.20432389511066029</c:v>
                </c:pt>
                <c:pt idx="20">
                  <c:v>5.7942597120936933E-2</c:v>
                </c:pt>
                <c:pt idx="21">
                  <c:v>-0.12503402536622091</c:v>
                </c:pt>
                <c:pt idx="22">
                  <c:v>-5.1843376371356796E-2</c:v>
                </c:pt>
                <c:pt idx="23">
                  <c:v>0.89963506056185472</c:v>
                </c:pt>
                <c:pt idx="24">
                  <c:v>0.17687740173758745</c:v>
                </c:pt>
                <c:pt idx="25">
                  <c:v>0.54283064671190073</c:v>
                </c:pt>
                <c:pt idx="26">
                  <c:v>-1.3601262271545222</c:v>
                </c:pt>
                <c:pt idx="27">
                  <c:v>0.90878389168621154</c:v>
                </c:pt>
                <c:pt idx="28">
                  <c:v>-1.5065075251442481</c:v>
                </c:pt>
                <c:pt idx="29">
                  <c:v>0.32325869972731325</c:v>
                </c:pt>
                <c:pt idx="30">
                  <c:v>-0.40864779022131081</c:v>
                </c:pt>
                <c:pt idx="31">
                  <c:v>-0.40864779022131081</c:v>
                </c:pt>
                <c:pt idx="32">
                  <c:v>0.87218856718877946</c:v>
                </c:pt>
                <c:pt idx="33">
                  <c:v>0.1402820772401554</c:v>
                </c:pt>
                <c:pt idx="34">
                  <c:v>0.76240259369648822</c:v>
                </c:pt>
                <c:pt idx="35">
                  <c:v>-4.2694545247000004E-2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85-4733-916B-0F5C20868C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6773944"/>
        <c:axId val="786771976"/>
      </c:scatterChart>
      <c:valAx>
        <c:axId val="786773944"/>
        <c:scaling>
          <c:orientation val="minMax"/>
          <c:max val="2"/>
          <c:min val="1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girth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71976"/>
        <c:crosses val="autoZero"/>
        <c:crossBetween val="midCat"/>
      </c:valAx>
      <c:valAx>
        <c:axId val="786771976"/>
        <c:scaling>
          <c:orientation val="minMax"/>
          <c:max val="1.5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73944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Pred(Seed girth)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ANOVA!$E$2184:$E$2219</c:f>
              <c:numCache>
                <c:formatCode>0.0000</c:formatCode>
                <c:ptCount val="36"/>
                <c:pt idx="0">
                  <c:v>1.8380555555555551</c:v>
                </c:pt>
                <c:pt idx="1">
                  <c:v>1.8447222222222217</c:v>
                </c:pt>
                <c:pt idx="2">
                  <c:v>1.7780555555555551</c:v>
                </c:pt>
                <c:pt idx="3">
                  <c:v>1.8613888888888883</c:v>
                </c:pt>
                <c:pt idx="4">
                  <c:v>1.8713888888888883</c:v>
                </c:pt>
                <c:pt idx="5">
                  <c:v>1.8747222222222217</c:v>
                </c:pt>
                <c:pt idx="6">
                  <c:v>1.8413888888888883</c:v>
                </c:pt>
                <c:pt idx="7">
                  <c:v>1.7213888888888884</c:v>
                </c:pt>
                <c:pt idx="8">
                  <c:v>1.8647222222222217</c:v>
                </c:pt>
                <c:pt idx="9">
                  <c:v>1.7813888888888885</c:v>
                </c:pt>
                <c:pt idx="10">
                  <c:v>1.7747222222222216</c:v>
                </c:pt>
                <c:pt idx="11">
                  <c:v>1.768055555555555</c:v>
                </c:pt>
                <c:pt idx="12">
                  <c:v>1.8180555555555553</c:v>
                </c:pt>
                <c:pt idx="13">
                  <c:v>1.8247222222222219</c:v>
                </c:pt>
                <c:pt idx="14">
                  <c:v>1.7580555555555553</c:v>
                </c:pt>
                <c:pt idx="15">
                  <c:v>1.8413888888888885</c:v>
                </c:pt>
                <c:pt idx="16">
                  <c:v>1.8513888888888885</c:v>
                </c:pt>
                <c:pt idx="17">
                  <c:v>1.8547222222222219</c:v>
                </c:pt>
                <c:pt idx="18">
                  <c:v>1.8213888888888885</c:v>
                </c:pt>
                <c:pt idx="19">
                  <c:v>1.7013888888888886</c:v>
                </c:pt>
                <c:pt idx="20">
                  <c:v>1.8447222222222219</c:v>
                </c:pt>
                <c:pt idx="21">
                  <c:v>1.7613888888888887</c:v>
                </c:pt>
                <c:pt idx="22">
                  <c:v>1.7547222222222219</c:v>
                </c:pt>
                <c:pt idx="23">
                  <c:v>1.7480555555555553</c:v>
                </c:pt>
                <c:pt idx="24">
                  <c:v>1.7738888888888886</c:v>
                </c:pt>
                <c:pt idx="25">
                  <c:v>1.7805555555555552</c:v>
                </c:pt>
                <c:pt idx="26">
                  <c:v>1.7138888888888886</c:v>
                </c:pt>
                <c:pt idx="27">
                  <c:v>1.7972222222222218</c:v>
                </c:pt>
                <c:pt idx="28">
                  <c:v>1.8072222222222218</c:v>
                </c:pt>
                <c:pt idx="29">
                  <c:v>1.8105555555555553</c:v>
                </c:pt>
                <c:pt idx="30">
                  <c:v>1.7772222222222218</c:v>
                </c:pt>
                <c:pt idx="31">
                  <c:v>1.6572222222222219</c:v>
                </c:pt>
                <c:pt idx="32">
                  <c:v>1.8005555555555552</c:v>
                </c:pt>
                <c:pt idx="33">
                  <c:v>1.717222222222222</c:v>
                </c:pt>
                <c:pt idx="34">
                  <c:v>1.7105555555555552</c:v>
                </c:pt>
                <c:pt idx="35">
                  <c:v>1.7038888888888886</c:v>
                </c:pt>
              </c:numCache>
            </c:numRef>
          </c:xVal>
          <c:yVal>
            <c:numRef>
              <c:f>ANOVA!$G$2184:$G$2219</c:f>
              <c:numCache>
                <c:formatCode>0.0000</c:formatCode>
                <c:ptCount val="36"/>
                <c:pt idx="0">
                  <c:v>1.4485649280233235</c:v>
                </c:pt>
                <c:pt idx="1">
                  <c:v>-0.71055921732511673</c:v>
                </c:pt>
                <c:pt idx="2">
                  <c:v>1.1192070075464422</c:v>
                </c:pt>
                <c:pt idx="3">
                  <c:v>0.53368181558754391</c:v>
                </c:pt>
                <c:pt idx="4">
                  <c:v>9.4537921618368992E-2</c:v>
                </c:pt>
                <c:pt idx="5">
                  <c:v>-0.71055921732511673</c:v>
                </c:pt>
                <c:pt idx="6">
                  <c:v>0.53368181558754391</c:v>
                </c:pt>
                <c:pt idx="7">
                  <c:v>0.20432389511066273</c:v>
                </c:pt>
                <c:pt idx="8">
                  <c:v>-0.93013116430970422</c:v>
                </c:pt>
                <c:pt idx="9">
                  <c:v>-1.5248051873924742E-2</c:v>
                </c:pt>
                <c:pt idx="10">
                  <c:v>-0.71055921732511673</c:v>
                </c:pt>
                <c:pt idx="11">
                  <c:v>-0.8569405153148425</c:v>
                </c:pt>
                <c:pt idx="12">
                  <c:v>-1.6254423297609011</c:v>
                </c:pt>
                <c:pt idx="13">
                  <c:v>0.16772857061323065</c:v>
                </c:pt>
                <c:pt idx="14">
                  <c:v>0.24091921960809234</c:v>
                </c:pt>
                <c:pt idx="15">
                  <c:v>-1.4424657072737432</c:v>
                </c:pt>
                <c:pt idx="16">
                  <c:v>1.4119696035258913</c:v>
                </c:pt>
                <c:pt idx="17">
                  <c:v>0.3873005175978157</c:v>
                </c:pt>
                <c:pt idx="18">
                  <c:v>-0.12503402536621847</c:v>
                </c:pt>
                <c:pt idx="19">
                  <c:v>0.20432389511066029</c:v>
                </c:pt>
                <c:pt idx="20">
                  <c:v>5.7942597120936933E-2</c:v>
                </c:pt>
                <c:pt idx="21">
                  <c:v>-0.12503402536622091</c:v>
                </c:pt>
                <c:pt idx="22">
                  <c:v>-5.1843376371356796E-2</c:v>
                </c:pt>
                <c:pt idx="23">
                  <c:v>0.89963506056185472</c:v>
                </c:pt>
                <c:pt idx="24">
                  <c:v>0.17687740173758745</c:v>
                </c:pt>
                <c:pt idx="25">
                  <c:v>0.54283064671190073</c:v>
                </c:pt>
                <c:pt idx="26">
                  <c:v>-1.3601262271545222</c:v>
                </c:pt>
                <c:pt idx="27">
                  <c:v>0.90878389168621154</c:v>
                </c:pt>
                <c:pt idx="28">
                  <c:v>-1.5065075251442481</c:v>
                </c:pt>
                <c:pt idx="29">
                  <c:v>0.32325869972731325</c:v>
                </c:pt>
                <c:pt idx="30">
                  <c:v>-0.40864779022131081</c:v>
                </c:pt>
                <c:pt idx="31">
                  <c:v>-0.40864779022131081</c:v>
                </c:pt>
                <c:pt idx="32">
                  <c:v>0.87218856718877946</c:v>
                </c:pt>
                <c:pt idx="33">
                  <c:v>0.1402820772401554</c:v>
                </c:pt>
                <c:pt idx="34">
                  <c:v>0.76240259369648822</c:v>
                </c:pt>
                <c:pt idx="35">
                  <c:v>-4.2694545247000004E-2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E38-405E-888C-E070F3912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6768040"/>
        <c:axId val="786770008"/>
      </c:scatterChart>
      <c:valAx>
        <c:axId val="786768040"/>
        <c:scaling>
          <c:orientation val="minMax"/>
          <c:max val="1.9000000000000001"/>
          <c:min val="1.6500000000000001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Pred(Seed girth)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70008"/>
        <c:crosses val="autoZero"/>
        <c:crossBetween val="midCat"/>
      </c:valAx>
      <c:valAx>
        <c:axId val="786770008"/>
        <c:scaling>
          <c:orientation val="minMax"/>
          <c:max val="1.5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68040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Pred(Seed girth) / Seed girth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ANOVA!$E$2184:$E$2219</c:f>
              <c:numCache>
                <c:formatCode>0.0000</c:formatCode>
                <c:ptCount val="36"/>
                <c:pt idx="0">
                  <c:v>1.8380555555555551</c:v>
                </c:pt>
                <c:pt idx="1">
                  <c:v>1.8447222222222217</c:v>
                </c:pt>
                <c:pt idx="2">
                  <c:v>1.7780555555555551</c:v>
                </c:pt>
                <c:pt idx="3">
                  <c:v>1.8613888888888883</c:v>
                </c:pt>
                <c:pt idx="4">
                  <c:v>1.8713888888888883</c:v>
                </c:pt>
                <c:pt idx="5">
                  <c:v>1.8747222222222217</c:v>
                </c:pt>
                <c:pt idx="6">
                  <c:v>1.8413888888888883</c:v>
                </c:pt>
                <c:pt idx="7">
                  <c:v>1.7213888888888884</c:v>
                </c:pt>
                <c:pt idx="8">
                  <c:v>1.8647222222222217</c:v>
                </c:pt>
                <c:pt idx="9">
                  <c:v>1.7813888888888885</c:v>
                </c:pt>
                <c:pt idx="10">
                  <c:v>1.7747222222222216</c:v>
                </c:pt>
                <c:pt idx="11">
                  <c:v>1.768055555555555</c:v>
                </c:pt>
                <c:pt idx="12">
                  <c:v>1.8180555555555553</c:v>
                </c:pt>
                <c:pt idx="13">
                  <c:v>1.8247222222222219</c:v>
                </c:pt>
                <c:pt idx="14">
                  <c:v>1.7580555555555553</c:v>
                </c:pt>
                <c:pt idx="15">
                  <c:v>1.8413888888888885</c:v>
                </c:pt>
                <c:pt idx="16">
                  <c:v>1.8513888888888885</c:v>
                </c:pt>
                <c:pt idx="17">
                  <c:v>1.8547222222222219</c:v>
                </c:pt>
                <c:pt idx="18">
                  <c:v>1.8213888888888885</c:v>
                </c:pt>
                <c:pt idx="19">
                  <c:v>1.7013888888888886</c:v>
                </c:pt>
                <c:pt idx="20">
                  <c:v>1.8447222222222219</c:v>
                </c:pt>
                <c:pt idx="21">
                  <c:v>1.7613888888888887</c:v>
                </c:pt>
                <c:pt idx="22">
                  <c:v>1.7547222222222219</c:v>
                </c:pt>
                <c:pt idx="23">
                  <c:v>1.7480555555555553</c:v>
                </c:pt>
                <c:pt idx="24">
                  <c:v>1.7738888888888886</c:v>
                </c:pt>
                <c:pt idx="25">
                  <c:v>1.7805555555555552</c:v>
                </c:pt>
                <c:pt idx="26">
                  <c:v>1.7138888888888886</c:v>
                </c:pt>
                <c:pt idx="27">
                  <c:v>1.7972222222222218</c:v>
                </c:pt>
                <c:pt idx="28">
                  <c:v>1.8072222222222218</c:v>
                </c:pt>
                <c:pt idx="29">
                  <c:v>1.8105555555555553</c:v>
                </c:pt>
                <c:pt idx="30">
                  <c:v>1.7772222222222218</c:v>
                </c:pt>
                <c:pt idx="31">
                  <c:v>1.6572222222222219</c:v>
                </c:pt>
                <c:pt idx="32">
                  <c:v>1.8005555555555552</c:v>
                </c:pt>
                <c:pt idx="33">
                  <c:v>1.717222222222222</c:v>
                </c:pt>
                <c:pt idx="34">
                  <c:v>1.7105555555555552</c:v>
                </c:pt>
                <c:pt idx="35">
                  <c:v>1.7038888888888886</c:v>
                </c:pt>
              </c:numCache>
            </c:numRef>
          </c:xVal>
          <c:yVal>
            <c:numRef>
              <c:f>ANOVA!$D$2184:$D$2219</c:f>
              <c:numCache>
                <c:formatCode>0.0000</c:formatCode>
                <c:ptCount val="36"/>
                <c:pt idx="0">
                  <c:v>1.97</c:v>
                </c:pt>
                <c:pt idx="1">
                  <c:v>1.78</c:v>
                </c:pt>
                <c:pt idx="2">
                  <c:v>1.88</c:v>
                </c:pt>
                <c:pt idx="3">
                  <c:v>1.91</c:v>
                </c:pt>
                <c:pt idx="4">
                  <c:v>1.88</c:v>
                </c:pt>
                <c:pt idx="5">
                  <c:v>1.81</c:v>
                </c:pt>
                <c:pt idx="6">
                  <c:v>1.89</c:v>
                </c:pt>
                <c:pt idx="7">
                  <c:v>1.74</c:v>
                </c:pt>
                <c:pt idx="8">
                  <c:v>1.78</c:v>
                </c:pt>
                <c:pt idx="9">
                  <c:v>1.78</c:v>
                </c:pt>
                <c:pt idx="10">
                  <c:v>1.71</c:v>
                </c:pt>
                <c:pt idx="11">
                  <c:v>1.69</c:v>
                </c:pt>
                <c:pt idx="12">
                  <c:v>1.67</c:v>
                </c:pt>
                <c:pt idx="13">
                  <c:v>1.84</c:v>
                </c:pt>
                <c:pt idx="14">
                  <c:v>1.78</c:v>
                </c:pt>
                <c:pt idx="15">
                  <c:v>1.71</c:v>
                </c:pt>
                <c:pt idx="16">
                  <c:v>1.98</c:v>
                </c:pt>
                <c:pt idx="17">
                  <c:v>1.89</c:v>
                </c:pt>
                <c:pt idx="18">
                  <c:v>1.81</c:v>
                </c:pt>
                <c:pt idx="19">
                  <c:v>1.72</c:v>
                </c:pt>
                <c:pt idx="20">
                  <c:v>1.85</c:v>
                </c:pt>
                <c:pt idx="21">
                  <c:v>1.75</c:v>
                </c:pt>
                <c:pt idx="22">
                  <c:v>1.75</c:v>
                </c:pt>
                <c:pt idx="23">
                  <c:v>1.83</c:v>
                </c:pt>
                <c:pt idx="24">
                  <c:v>1.79</c:v>
                </c:pt>
                <c:pt idx="25">
                  <c:v>1.83</c:v>
                </c:pt>
                <c:pt idx="26">
                  <c:v>1.59</c:v>
                </c:pt>
                <c:pt idx="27">
                  <c:v>1.88</c:v>
                </c:pt>
                <c:pt idx="28">
                  <c:v>1.67</c:v>
                </c:pt>
                <c:pt idx="29">
                  <c:v>1.84</c:v>
                </c:pt>
                <c:pt idx="30">
                  <c:v>1.74</c:v>
                </c:pt>
                <c:pt idx="31">
                  <c:v>1.62</c:v>
                </c:pt>
                <c:pt idx="32">
                  <c:v>1.88</c:v>
                </c:pt>
                <c:pt idx="33">
                  <c:v>1.73</c:v>
                </c:pt>
                <c:pt idx="34">
                  <c:v>1.78</c:v>
                </c:pt>
                <c:pt idx="35">
                  <c:v>1.7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7E4-46F2-842E-00E6F38477BD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1.55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1.55</c:v>
              </c:pt>
              <c:pt idx="1">
                <c:v>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E7E4-46F2-842E-00E6F38477BD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ANOVA!xdata19</c:f>
              <c:numCache>
                <c:formatCode>General</c:formatCode>
                <c:ptCount val="70"/>
                <c:pt idx="0">
                  <c:v>1.55</c:v>
                </c:pt>
                <c:pt idx="1">
                  <c:v>1.5565217391304349</c:v>
                </c:pt>
                <c:pt idx="2">
                  <c:v>1.5630434782608695</c:v>
                </c:pt>
                <c:pt idx="3">
                  <c:v>1.5695652173913044</c:v>
                </c:pt>
                <c:pt idx="4">
                  <c:v>1.5760869565217392</c:v>
                </c:pt>
                <c:pt idx="5">
                  <c:v>1.5826086956521741</c:v>
                </c:pt>
                <c:pt idx="6">
                  <c:v>1.5891304347826087</c:v>
                </c:pt>
                <c:pt idx="7">
                  <c:v>1.5956521739130436</c:v>
                </c:pt>
                <c:pt idx="8">
                  <c:v>1.6021739130434784</c:v>
                </c:pt>
                <c:pt idx="9">
                  <c:v>1.6086956521739133</c:v>
                </c:pt>
                <c:pt idx="10">
                  <c:v>1.6152173913043479</c:v>
                </c:pt>
                <c:pt idx="11">
                  <c:v>1.6217391304347828</c:v>
                </c:pt>
                <c:pt idx="12">
                  <c:v>1.6282608695652177</c:v>
                </c:pt>
                <c:pt idx="13">
                  <c:v>1.6347826086956525</c:v>
                </c:pt>
                <c:pt idx="14">
                  <c:v>1.6413043478260871</c:v>
                </c:pt>
                <c:pt idx="15">
                  <c:v>1.647826086956522</c:v>
                </c:pt>
                <c:pt idx="16">
                  <c:v>1.6543478260869569</c:v>
                </c:pt>
                <c:pt idx="17">
                  <c:v>1.6608695652173917</c:v>
                </c:pt>
                <c:pt idx="18">
                  <c:v>1.6673913043478263</c:v>
                </c:pt>
                <c:pt idx="19">
                  <c:v>1.6739130434782612</c:v>
                </c:pt>
                <c:pt idx="20">
                  <c:v>1.6804347826086961</c:v>
                </c:pt>
                <c:pt idx="21">
                  <c:v>1.6869565217391309</c:v>
                </c:pt>
                <c:pt idx="22">
                  <c:v>1.6934782608695655</c:v>
                </c:pt>
                <c:pt idx="23">
                  <c:v>1.7000000000000004</c:v>
                </c:pt>
                <c:pt idx="24">
                  <c:v>1.7065217391304353</c:v>
                </c:pt>
                <c:pt idx="25">
                  <c:v>1.7130434782608701</c:v>
                </c:pt>
                <c:pt idx="26">
                  <c:v>1.7195652173913047</c:v>
                </c:pt>
                <c:pt idx="27">
                  <c:v>1.7260869565217396</c:v>
                </c:pt>
                <c:pt idx="28">
                  <c:v>1.7326086956521745</c:v>
                </c:pt>
                <c:pt idx="29">
                  <c:v>1.7391304347826093</c:v>
                </c:pt>
                <c:pt idx="30">
                  <c:v>1.7456521739130439</c:v>
                </c:pt>
                <c:pt idx="31">
                  <c:v>1.7521739130434788</c:v>
                </c:pt>
                <c:pt idx="32">
                  <c:v>1.7586956521739137</c:v>
                </c:pt>
                <c:pt idx="33">
                  <c:v>1.7652173913043485</c:v>
                </c:pt>
                <c:pt idx="34">
                  <c:v>1.7717391304347831</c:v>
                </c:pt>
                <c:pt idx="35">
                  <c:v>1.778260869565218</c:v>
                </c:pt>
                <c:pt idx="36">
                  <c:v>1.7847826086956529</c:v>
                </c:pt>
                <c:pt idx="37">
                  <c:v>1.7913043478260877</c:v>
                </c:pt>
                <c:pt idx="38">
                  <c:v>1.7978260869565224</c:v>
                </c:pt>
                <c:pt idx="39">
                  <c:v>1.8043478260869572</c:v>
                </c:pt>
                <c:pt idx="40">
                  <c:v>1.8108695652173921</c:v>
                </c:pt>
                <c:pt idx="41">
                  <c:v>1.8173913043478267</c:v>
                </c:pt>
                <c:pt idx="42">
                  <c:v>1.8239130434782616</c:v>
                </c:pt>
                <c:pt idx="43">
                  <c:v>1.8304347826086964</c:v>
                </c:pt>
                <c:pt idx="44">
                  <c:v>1.8369565217391313</c:v>
                </c:pt>
                <c:pt idx="45">
                  <c:v>1.8434782608695661</c:v>
                </c:pt>
                <c:pt idx="46">
                  <c:v>1.8500000000000008</c:v>
                </c:pt>
                <c:pt idx="47">
                  <c:v>1.8565217391304356</c:v>
                </c:pt>
                <c:pt idx="48">
                  <c:v>1.8630434782608705</c:v>
                </c:pt>
                <c:pt idx="49">
                  <c:v>1.8695652173913051</c:v>
                </c:pt>
                <c:pt idx="50">
                  <c:v>1.87608695652174</c:v>
                </c:pt>
                <c:pt idx="51">
                  <c:v>1.8826086956521748</c:v>
                </c:pt>
                <c:pt idx="52">
                  <c:v>1.8891304347826097</c:v>
                </c:pt>
                <c:pt idx="53">
                  <c:v>1.8956521739130445</c:v>
                </c:pt>
                <c:pt idx="54">
                  <c:v>1.9021739130434792</c:v>
                </c:pt>
                <c:pt idx="55">
                  <c:v>1.908695652173914</c:v>
                </c:pt>
                <c:pt idx="56">
                  <c:v>1.9152173913043489</c:v>
                </c:pt>
                <c:pt idx="57">
                  <c:v>1.9217391304347835</c:v>
                </c:pt>
                <c:pt idx="58">
                  <c:v>1.9282608695652184</c:v>
                </c:pt>
                <c:pt idx="59">
                  <c:v>1.9347826086956532</c:v>
                </c:pt>
                <c:pt idx="60">
                  <c:v>1.9413043478260881</c:v>
                </c:pt>
                <c:pt idx="61">
                  <c:v>1.9478260869565229</c:v>
                </c:pt>
                <c:pt idx="62">
                  <c:v>1.9543478260869576</c:v>
                </c:pt>
                <c:pt idx="63">
                  <c:v>1.9608695652173924</c:v>
                </c:pt>
                <c:pt idx="64">
                  <c:v>1.9673913043478273</c:v>
                </c:pt>
                <c:pt idx="65">
                  <c:v>1.9739130434782619</c:v>
                </c:pt>
                <c:pt idx="66">
                  <c:v>1.9804347826086968</c:v>
                </c:pt>
                <c:pt idx="67">
                  <c:v>1.9869565217391316</c:v>
                </c:pt>
                <c:pt idx="68">
                  <c:v>1.9934782608695665</c:v>
                </c:pt>
                <c:pt idx="69">
                  <c:v>2.0000000000000013</c:v>
                </c:pt>
              </c:numCache>
            </c:numRef>
          </c:xVal>
          <c:yVal>
            <c:numRef>
              <c:f>ANOVA!ydata19</c:f>
              <c:numCache>
                <c:formatCode>General</c:formatCode>
                <c:ptCount val="70"/>
                <c:pt idx="0">
                  <c:v>1.3197555808062111</c:v>
                </c:pt>
                <c:pt idx="1">
                  <c:v>1.3283560174611817</c:v>
                </c:pt>
                <c:pt idx="2">
                  <c:v>1.3369175833836815</c:v>
                </c:pt>
                <c:pt idx="3">
                  <c:v>1.3454392172544194</c:v>
                </c:pt>
                <c:pt idx="4">
                  <c:v>1.3539198406947093</c:v>
                </c:pt>
                <c:pt idx="5">
                  <c:v>1.3623583594739177</c:v>
                </c:pt>
                <c:pt idx="6">
                  <c:v>1.3707536648812271</c:v>
                </c:pt>
                <c:pt idx="7">
                  <c:v>1.3791046352692646</c:v>
                </c:pt>
                <c:pt idx="8">
                  <c:v>1.3874101377763515</c:v>
                </c:pt>
                <c:pt idx="9">
                  <c:v>1.3956690302331543</c:v>
                </c:pt>
                <c:pt idx="10">
                  <c:v>1.4038801632583049</c:v>
                </c:pt>
                <c:pt idx="11">
                  <c:v>1.4120423825461441</c:v>
                </c:pt>
                <c:pt idx="12">
                  <c:v>1.420154531348071</c:v>
                </c:pt>
                <c:pt idx="13">
                  <c:v>1.4282154531471007</c:v>
                </c:pt>
                <c:pt idx="14">
                  <c:v>1.4362239945230908</c:v>
                </c:pt>
                <c:pt idx="15">
                  <c:v>1.4441790082037542</c:v>
                </c:pt>
                <c:pt idx="16">
                  <c:v>1.4520793562940053</c:v>
                </c:pt>
                <c:pt idx="17">
                  <c:v>1.4599239136734472</c:v>
                </c:pt>
                <c:pt idx="18">
                  <c:v>1.4677115715489</c:v>
                </c:pt>
                <c:pt idx="19">
                  <c:v>1.4754412411458571</c:v>
                </c:pt>
                <c:pt idx="20">
                  <c:v>1.4831118575196756</c:v>
                </c:pt>
                <c:pt idx="21">
                  <c:v>1.4907223834642285</c:v>
                </c:pt>
                <c:pt idx="22">
                  <c:v>1.4982718134927131</c:v>
                </c:pt>
                <c:pt idx="23">
                  <c:v>1.5057591778624222</c:v>
                </c:pt>
                <c:pt idx="24">
                  <c:v>1.5131835466125971</c:v>
                </c:pt>
                <c:pt idx="25">
                  <c:v>1.5205440335820892</c:v>
                </c:pt>
                <c:pt idx="26">
                  <c:v>1.5278398003715328</c:v>
                </c:pt>
                <c:pt idx="27">
                  <c:v>1.5350700602131566</c:v>
                </c:pt>
                <c:pt idx="28">
                  <c:v>1.5422340817103088</c:v>
                </c:pt>
                <c:pt idx="29">
                  <c:v>1.5493311924083131</c:v>
                </c:pt>
                <c:pt idx="30">
                  <c:v>1.5563607821584495</c:v>
                </c:pt>
                <c:pt idx="31">
                  <c:v>1.5633223062377175</c:v>
                </c:pt>
                <c:pt idx="32">
                  <c:v>1.5702152881885998</c:v>
                </c:pt>
                <c:pt idx="33">
                  <c:v>1.577039322345325</c:v>
                </c:pt>
                <c:pt idx="34">
                  <c:v>1.5837940760160791</c:v>
                </c:pt>
                <c:pt idx="35">
                  <c:v>1.5904792912942272</c:v>
                </c:pt>
                <c:pt idx="36">
                  <c:v>1.5970947864758007</c:v>
                </c:pt>
                <c:pt idx="37">
                  <c:v>1.603640457065213</c:v>
                </c:pt>
                <c:pt idx="38">
                  <c:v>1.6101162763562764</c:v>
                </c:pt>
                <c:pt idx="39">
                  <c:v>1.6165222955810037</c:v>
                </c:pt>
                <c:pt idx="40">
                  <c:v>1.6228586436242634</c:v>
                </c:pt>
                <c:pt idx="41">
                  <c:v>1.629125526307992</c:v>
                </c:pt>
                <c:pt idx="42">
                  <c:v>1.635323225254204</c:v>
                </c:pt>
                <c:pt idx="43">
                  <c:v>1.6414520963413723</c:v>
                </c:pt>
                <c:pt idx="44">
                  <c:v>1.6475125677737523</c:v>
                </c:pt>
                <c:pt idx="45">
                  <c:v>1.6535051377877694</c:v>
                </c:pt>
                <c:pt idx="46">
                  <c:v>1.6594303720236143</c:v>
                </c:pt>
                <c:pt idx="47">
                  <c:v>1.6652889005935954</c:v>
                </c:pt>
                <c:pt idx="48">
                  <c:v>1.6710814148815454</c:v>
                </c:pt>
                <c:pt idx="49">
                  <c:v>1.6768086641096307</c:v>
                </c:pt>
                <c:pt idx="50">
                  <c:v>1.6824714517102557</c:v>
                </c:pt>
                <c:pt idx="51">
                  <c:v>1.6880706315413874</c:v>
                </c:pt>
                <c:pt idx="52">
                  <c:v>1.6936071039836182</c:v>
                </c:pt>
                <c:pt idx="53">
                  <c:v>1.6990818119566122</c:v>
                </c:pt>
                <c:pt idx="54">
                  <c:v>1.7044957368913662</c:v>
                </c:pt>
                <c:pt idx="55">
                  <c:v>1.7098498946929941</c:v>
                </c:pt>
                <c:pt idx="56">
                  <c:v>1.7151453317265861</c:v>
                </c:pt>
                <c:pt idx="57">
                  <c:v>1.720383120856209</c:v>
                </c:pt>
                <c:pt idx="58">
                  <c:v>1.7255643575643504</c:v>
                </c:pt>
                <c:pt idx="59">
                  <c:v>1.7306901561761612</c:v>
                </c:pt>
                <c:pt idx="60">
                  <c:v>1.7357616462098151</c:v>
                </c:pt>
                <c:pt idx="61">
                  <c:v>1.7407799688711953</c:v>
                </c:pt>
                <c:pt idx="62">
                  <c:v>1.745746273708068</c:v>
                </c:pt>
                <c:pt idx="63">
                  <c:v>1.7506617154359112</c:v>
                </c:pt>
                <c:pt idx="64">
                  <c:v>1.7555274509447112</c:v>
                </c:pt>
                <c:pt idx="65">
                  <c:v>1.7603446364933517</c:v>
                </c:pt>
                <c:pt idx="66">
                  <c:v>1.7651144250957123</c:v>
                </c:pt>
                <c:pt idx="67">
                  <c:v>1.7698379641003181</c:v>
                </c:pt>
                <c:pt idx="68">
                  <c:v>1.7745163929633256</c:v>
                </c:pt>
                <c:pt idx="69">
                  <c:v>1.7791508412128023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7E4-46F2-842E-00E6F38477BD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ANOVA!xdata20</c:f>
              <c:numCache>
                <c:formatCode>General</c:formatCode>
                <c:ptCount val="70"/>
                <c:pt idx="0">
                  <c:v>1.55</c:v>
                </c:pt>
                <c:pt idx="1">
                  <c:v>1.5565217391304349</c:v>
                </c:pt>
                <c:pt idx="2">
                  <c:v>1.5630434782608695</c:v>
                </c:pt>
                <c:pt idx="3">
                  <c:v>1.5695652173913044</c:v>
                </c:pt>
                <c:pt idx="4">
                  <c:v>1.5760869565217392</c:v>
                </c:pt>
                <c:pt idx="5">
                  <c:v>1.5826086956521741</c:v>
                </c:pt>
                <c:pt idx="6">
                  <c:v>1.5891304347826087</c:v>
                </c:pt>
                <c:pt idx="7">
                  <c:v>1.5956521739130436</c:v>
                </c:pt>
                <c:pt idx="8">
                  <c:v>1.6021739130434784</c:v>
                </c:pt>
                <c:pt idx="9">
                  <c:v>1.6086956521739133</c:v>
                </c:pt>
                <c:pt idx="10">
                  <c:v>1.6152173913043479</c:v>
                </c:pt>
                <c:pt idx="11">
                  <c:v>1.6217391304347828</c:v>
                </c:pt>
                <c:pt idx="12">
                  <c:v>1.6282608695652177</c:v>
                </c:pt>
                <c:pt idx="13">
                  <c:v>1.6347826086956525</c:v>
                </c:pt>
                <c:pt idx="14">
                  <c:v>1.6413043478260871</c:v>
                </c:pt>
                <c:pt idx="15">
                  <c:v>1.647826086956522</c:v>
                </c:pt>
                <c:pt idx="16">
                  <c:v>1.6543478260869569</c:v>
                </c:pt>
                <c:pt idx="17">
                  <c:v>1.6608695652173917</c:v>
                </c:pt>
                <c:pt idx="18">
                  <c:v>1.6673913043478263</c:v>
                </c:pt>
                <c:pt idx="19">
                  <c:v>1.6739130434782612</c:v>
                </c:pt>
                <c:pt idx="20">
                  <c:v>1.6804347826086961</c:v>
                </c:pt>
                <c:pt idx="21">
                  <c:v>1.6869565217391309</c:v>
                </c:pt>
                <c:pt idx="22">
                  <c:v>1.6934782608695655</c:v>
                </c:pt>
                <c:pt idx="23">
                  <c:v>1.7000000000000004</c:v>
                </c:pt>
                <c:pt idx="24">
                  <c:v>1.7065217391304353</c:v>
                </c:pt>
                <c:pt idx="25">
                  <c:v>1.7130434782608701</c:v>
                </c:pt>
                <c:pt idx="26">
                  <c:v>1.7195652173913047</c:v>
                </c:pt>
                <c:pt idx="27">
                  <c:v>1.7260869565217396</c:v>
                </c:pt>
                <c:pt idx="28">
                  <c:v>1.7326086956521745</c:v>
                </c:pt>
                <c:pt idx="29">
                  <c:v>1.7391304347826093</c:v>
                </c:pt>
                <c:pt idx="30">
                  <c:v>1.7456521739130439</c:v>
                </c:pt>
                <c:pt idx="31">
                  <c:v>1.7521739130434788</c:v>
                </c:pt>
                <c:pt idx="32">
                  <c:v>1.7586956521739137</c:v>
                </c:pt>
                <c:pt idx="33">
                  <c:v>1.7652173913043485</c:v>
                </c:pt>
                <c:pt idx="34">
                  <c:v>1.7717391304347831</c:v>
                </c:pt>
                <c:pt idx="35">
                  <c:v>1.778260869565218</c:v>
                </c:pt>
                <c:pt idx="36">
                  <c:v>1.7847826086956529</c:v>
                </c:pt>
                <c:pt idx="37">
                  <c:v>1.7913043478260877</c:v>
                </c:pt>
                <c:pt idx="38">
                  <c:v>1.7978260869565224</c:v>
                </c:pt>
                <c:pt idx="39">
                  <c:v>1.8043478260869572</c:v>
                </c:pt>
                <c:pt idx="40">
                  <c:v>1.8108695652173921</c:v>
                </c:pt>
                <c:pt idx="41">
                  <c:v>1.8173913043478267</c:v>
                </c:pt>
                <c:pt idx="42">
                  <c:v>1.8239130434782616</c:v>
                </c:pt>
                <c:pt idx="43">
                  <c:v>1.8304347826086964</c:v>
                </c:pt>
                <c:pt idx="44">
                  <c:v>1.8369565217391313</c:v>
                </c:pt>
                <c:pt idx="45">
                  <c:v>1.8434782608695661</c:v>
                </c:pt>
                <c:pt idx="46">
                  <c:v>1.8500000000000008</c:v>
                </c:pt>
                <c:pt idx="47">
                  <c:v>1.8565217391304356</c:v>
                </c:pt>
                <c:pt idx="48">
                  <c:v>1.8630434782608705</c:v>
                </c:pt>
                <c:pt idx="49">
                  <c:v>1.8695652173913051</c:v>
                </c:pt>
                <c:pt idx="50">
                  <c:v>1.87608695652174</c:v>
                </c:pt>
                <c:pt idx="51">
                  <c:v>1.8826086956521748</c:v>
                </c:pt>
                <c:pt idx="52">
                  <c:v>1.8891304347826097</c:v>
                </c:pt>
                <c:pt idx="53">
                  <c:v>1.8956521739130445</c:v>
                </c:pt>
                <c:pt idx="54">
                  <c:v>1.9021739130434792</c:v>
                </c:pt>
                <c:pt idx="55">
                  <c:v>1.908695652173914</c:v>
                </c:pt>
                <c:pt idx="56">
                  <c:v>1.9152173913043489</c:v>
                </c:pt>
                <c:pt idx="57">
                  <c:v>1.9217391304347835</c:v>
                </c:pt>
                <c:pt idx="58">
                  <c:v>1.9282608695652184</c:v>
                </c:pt>
                <c:pt idx="59">
                  <c:v>1.9347826086956532</c:v>
                </c:pt>
                <c:pt idx="60">
                  <c:v>1.9413043478260881</c:v>
                </c:pt>
                <c:pt idx="61">
                  <c:v>1.9478260869565229</c:v>
                </c:pt>
                <c:pt idx="62">
                  <c:v>1.9543478260869576</c:v>
                </c:pt>
                <c:pt idx="63">
                  <c:v>1.9608695652173924</c:v>
                </c:pt>
                <c:pt idx="64">
                  <c:v>1.9673913043478273</c:v>
                </c:pt>
                <c:pt idx="65">
                  <c:v>1.9739130434782619</c:v>
                </c:pt>
                <c:pt idx="66">
                  <c:v>1.9804347826086968</c:v>
                </c:pt>
                <c:pt idx="67">
                  <c:v>1.9869565217391316</c:v>
                </c:pt>
                <c:pt idx="68">
                  <c:v>1.9934782608695665</c:v>
                </c:pt>
                <c:pt idx="69">
                  <c:v>2.0000000000000013</c:v>
                </c:pt>
              </c:numCache>
            </c:numRef>
          </c:xVal>
          <c:yVal>
            <c:numRef>
              <c:f>ANOVA!ydata20</c:f>
              <c:numCache>
                <c:formatCode>General</c:formatCode>
                <c:ptCount val="70"/>
                <c:pt idx="0">
                  <c:v>1.780244419193789</c:v>
                </c:pt>
                <c:pt idx="1">
                  <c:v>1.7846874607996881</c:v>
                </c:pt>
                <c:pt idx="2">
                  <c:v>1.7891693731380576</c:v>
                </c:pt>
                <c:pt idx="3">
                  <c:v>1.7936912175281894</c:v>
                </c:pt>
                <c:pt idx="4">
                  <c:v>1.7982540723487692</c:v>
                </c:pt>
                <c:pt idx="5">
                  <c:v>1.8028590318304305</c:v>
                </c:pt>
                <c:pt idx="6">
                  <c:v>1.8075072046839904</c:v>
                </c:pt>
                <c:pt idx="7">
                  <c:v>1.8121997125568226</c:v>
                </c:pt>
                <c:pt idx="8">
                  <c:v>1.8169376883106054</c:v>
                </c:pt>
                <c:pt idx="9">
                  <c:v>1.8217222741146724</c:v>
                </c:pt>
                <c:pt idx="10">
                  <c:v>1.826554619350391</c:v>
                </c:pt>
                <c:pt idx="11">
                  <c:v>1.8314358783234215</c:v>
                </c:pt>
                <c:pt idx="12">
                  <c:v>1.8363672077823643</c:v>
                </c:pt>
                <c:pt idx="13">
                  <c:v>1.8413497642442043</c:v>
                </c:pt>
                <c:pt idx="14">
                  <c:v>1.8463847011290835</c:v>
                </c:pt>
                <c:pt idx="15">
                  <c:v>1.8514731657092898</c:v>
                </c:pt>
                <c:pt idx="16">
                  <c:v>1.8566162958799084</c:v>
                </c:pt>
                <c:pt idx="17">
                  <c:v>1.8618152167613362</c:v>
                </c:pt>
                <c:pt idx="18">
                  <c:v>1.8670710371467527</c:v>
                </c:pt>
                <c:pt idx="19">
                  <c:v>1.8723848458106653</c:v>
                </c:pt>
                <c:pt idx="20">
                  <c:v>1.8777577076977165</c:v>
                </c:pt>
                <c:pt idx="21">
                  <c:v>1.8831906600140333</c:v>
                </c:pt>
                <c:pt idx="22">
                  <c:v>1.888684708246418</c:v>
                </c:pt>
                <c:pt idx="23">
                  <c:v>1.8942408221375786</c:v>
                </c:pt>
                <c:pt idx="24">
                  <c:v>1.8998599316482734</c:v>
                </c:pt>
                <c:pt idx="25">
                  <c:v>1.905542922939651</c:v>
                </c:pt>
                <c:pt idx="26">
                  <c:v>1.9112906344110767</c:v>
                </c:pt>
                <c:pt idx="27">
                  <c:v>1.9171038528303226</c:v>
                </c:pt>
                <c:pt idx="28">
                  <c:v>1.9229833095940401</c:v>
                </c:pt>
                <c:pt idx="29">
                  <c:v>1.9289296771569056</c:v>
                </c:pt>
                <c:pt idx="30">
                  <c:v>1.9349435656676384</c:v>
                </c:pt>
                <c:pt idx="31">
                  <c:v>1.9410255198492401</c:v>
                </c:pt>
                <c:pt idx="32">
                  <c:v>1.9471760161592275</c:v>
                </c:pt>
                <c:pt idx="33">
                  <c:v>1.9533954602633721</c:v>
                </c:pt>
                <c:pt idx="34">
                  <c:v>1.9596841848534872</c:v>
                </c:pt>
                <c:pt idx="35">
                  <c:v>1.9660424478362089</c:v>
                </c:pt>
                <c:pt idx="36">
                  <c:v>1.972470430915505</c:v>
                </c:pt>
                <c:pt idx="37">
                  <c:v>1.9789682385869625</c:v>
                </c:pt>
                <c:pt idx="38">
                  <c:v>1.9855358975567683</c:v>
                </c:pt>
                <c:pt idx="39">
                  <c:v>1.9921733565929107</c:v>
                </c:pt>
                <c:pt idx="40">
                  <c:v>1.9988804868105208</c:v>
                </c:pt>
                <c:pt idx="41">
                  <c:v>2.0056570823876614</c:v>
                </c:pt>
                <c:pt idx="42">
                  <c:v>2.0125028617023193</c:v>
                </c:pt>
                <c:pt idx="43">
                  <c:v>2.0194174688760205</c:v>
                </c:pt>
                <c:pt idx="44">
                  <c:v>2.0264004757045102</c:v>
                </c:pt>
                <c:pt idx="45">
                  <c:v>2.0334513839513626</c:v>
                </c:pt>
                <c:pt idx="46">
                  <c:v>2.040569627976387</c:v>
                </c:pt>
                <c:pt idx="47">
                  <c:v>2.0477545776672756</c:v>
                </c:pt>
                <c:pt idx="48">
                  <c:v>2.0550055416401958</c:v>
                </c:pt>
                <c:pt idx="49">
                  <c:v>2.0623217706729795</c:v>
                </c:pt>
                <c:pt idx="50">
                  <c:v>2.069702461333224</c:v>
                </c:pt>
                <c:pt idx="51">
                  <c:v>2.0771467597629623</c:v>
                </c:pt>
                <c:pt idx="52">
                  <c:v>2.0846537655816011</c:v>
                </c:pt>
                <c:pt idx="53">
                  <c:v>2.0922225358694768</c:v>
                </c:pt>
                <c:pt idx="54">
                  <c:v>2.0998520891955921</c:v>
                </c:pt>
                <c:pt idx="55">
                  <c:v>2.1075414096548339</c:v>
                </c:pt>
                <c:pt idx="56">
                  <c:v>2.1152894508821118</c:v>
                </c:pt>
                <c:pt idx="57">
                  <c:v>2.123095140013358</c:v>
                </c:pt>
                <c:pt idx="58">
                  <c:v>2.1309573815660863</c:v>
                </c:pt>
                <c:pt idx="59">
                  <c:v>2.1388750612151455</c:v>
                </c:pt>
                <c:pt idx="60">
                  <c:v>2.146847049442361</c:v>
                </c:pt>
                <c:pt idx="61">
                  <c:v>2.1548722050418507</c:v>
                </c:pt>
                <c:pt idx="62">
                  <c:v>2.1629493784658473</c:v>
                </c:pt>
                <c:pt idx="63">
                  <c:v>2.1710774149988739</c:v>
                </c:pt>
                <c:pt idx="64">
                  <c:v>2.1792551577509434</c:v>
                </c:pt>
                <c:pt idx="65">
                  <c:v>2.1874814504631721</c:v>
                </c:pt>
                <c:pt idx="66">
                  <c:v>2.1957551401216815</c:v>
                </c:pt>
                <c:pt idx="67">
                  <c:v>2.2040750793779451</c:v>
                </c:pt>
                <c:pt idx="68">
                  <c:v>2.2124401287758073</c:v>
                </c:pt>
                <c:pt idx="69">
                  <c:v>2.2208491587872001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7E4-46F2-842E-00E6F38477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6779848"/>
        <c:axId val="786777552"/>
      </c:scatterChart>
      <c:valAx>
        <c:axId val="786779848"/>
        <c:scaling>
          <c:orientation val="minMax"/>
          <c:max val="2"/>
          <c:min val="1.5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Pred(Seed girth)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77552"/>
        <c:crosses val="autoZero"/>
        <c:crossBetween val="midCat"/>
        <c:majorUnit val="0.05"/>
      </c:valAx>
      <c:valAx>
        <c:axId val="786777552"/>
        <c:scaling>
          <c:orientation val="minMax"/>
          <c:max val="2"/>
          <c:min val="1.5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girth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79848"/>
        <c:crosses val="autoZero"/>
        <c:crossBetween val="midCat"/>
        <c:majorUnit val="0.05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Seed girth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ANOVA!$B$2184:$B$2219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ANOVA!$G$2184:$G$2219</c:f>
              <c:numCache>
                <c:formatCode>0.0000</c:formatCode>
                <c:ptCount val="36"/>
                <c:pt idx="0">
                  <c:v>1.4485649280233235</c:v>
                </c:pt>
                <c:pt idx="1">
                  <c:v>-0.71055921732511673</c:v>
                </c:pt>
                <c:pt idx="2">
                  <c:v>1.1192070075464422</c:v>
                </c:pt>
                <c:pt idx="3">
                  <c:v>0.53368181558754391</c:v>
                </c:pt>
                <c:pt idx="4">
                  <c:v>9.4537921618368992E-2</c:v>
                </c:pt>
                <c:pt idx="5">
                  <c:v>-0.71055921732511673</c:v>
                </c:pt>
                <c:pt idx="6">
                  <c:v>0.53368181558754391</c:v>
                </c:pt>
                <c:pt idx="7">
                  <c:v>0.20432389511066273</c:v>
                </c:pt>
                <c:pt idx="8">
                  <c:v>-0.93013116430970422</c:v>
                </c:pt>
                <c:pt idx="9">
                  <c:v>-1.5248051873924742E-2</c:v>
                </c:pt>
                <c:pt idx="10">
                  <c:v>-0.71055921732511673</c:v>
                </c:pt>
                <c:pt idx="11">
                  <c:v>-0.8569405153148425</c:v>
                </c:pt>
                <c:pt idx="12">
                  <c:v>-1.6254423297609011</c:v>
                </c:pt>
                <c:pt idx="13">
                  <c:v>0.16772857061323065</c:v>
                </c:pt>
                <c:pt idx="14">
                  <c:v>0.24091921960809234</c:v>
                </c:pt>
                <c:pt idx="15">
                  <c:v>-1.4424657072737432</c:v>
                </c:pt>
                <c:pt idx="16">
                  <c:v>1.4119696035258913</c:v>
                </c:pt>
                <c:pt idx="17">
                  <c:v>0.3873005175978157</c:v>
                </c:pt>
                <c:pt idx="18">
                  <c:v>-0.12503402536621847</c:v>
                </c:pt>
                <c:pt idx="19">
                  <c:v>0.20432389511066029</c:v>
                </c:pt>
                <c:pt idx="20">
                  <c:v>5.7942597120936933E-2</c:v>
                </c:pt>
                <c:pt idx="21">
                  <c:v>-0.12503402536622091</c:v>
                </c:pt>
                <c:pt idx="22">
                  <c:v>-5.1843376371356796E-2</c:v>
                </c:pt>
                <c:pt idx="23">
                  <c:v>0.89963506056185472</c:v>
                </c:pt>
                <c:pt idx="24">
                  <c:v>0.17687740173758745</c:v>
                </c:pt>
                <c:pt idx="25">
                  <c:v>0.54283064671190073</c:v>
                </c:pt>
                <c:pt idx="26">
                  <c:v>-1.3601262271545222</c:v>
                </c:pt>
                <c:pt idx="27">
                  <c:v>0.90878389168621154</c:v>
                </c:pt>
                <c:pt idx="28">
                  <c:v>-1.5065075251442481</c:v>
                </c:pt>
                <c:pt idx="29">
                  <c:v>0.32325869972731325</c:v>
                </c:pt>
                <c:pt idx="30">
                  <c:v>-0.40864779022131081</c:v>
                </c:pt>
                <c:pt idx="31">
                  <c:v>-0.40864779022131081</c:v>
                </c:pt>
                <c:pt idx="32">
                  <c:v>0.87218856718877946</c:v>
                </c:pt>
                <c:pt idx="33">
                  <c:v>0.1402820772401554</c:v>
                </c:pt>
                <c:pt idx="34">
                  <c:v>0.76240259369648822</c:v>
                </c:pt>
                <c:pt idx="35">
                  <c:v>-4.2694545247000004E-2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041-4075-A457-4509BB2A80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86781160"/>
        <c:axId val="786781488"/>
      </c:barChart>
      <c:catAx>
        <c:axId val="7867811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81488"/>
        <c:crosses val="autoZero"/>
        <c:auto val="1"/>
        <c:lblAlgn val="ctr"/>
        <c:lblOffset val="100"/>
        <c:noMultiLvlLbl val="0"/>
      </c:catAx>
      <c:valAx>
        <c:axId val="786781488"/>
        <c:scaling>
          <c:orientation val="minMax"/>
          <c:max val="2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81160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ANOVA_HID9!$B$2:$B$4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ANOVA_HID9!$C$2:$C$4</c:f>
              <c:numCache>
                <c:formatCode>0.0000</c:formatCode>
                <c:ptCount val="3"/>
                <c:pt idx="0">
                  <c:v>1.7541666666666664</c:v>
                </c:pt>
                <c:pt idx="1">
                  <c:v>1.8183333333333329</c:v>
                </c:pt>
                <c:pt idx="2">
                  <c:v>1.7983333333333329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248-4E7D-8D16-EE630A20B5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6756232"/>
        <c:axId val="786755904"/>
      </c:lineChart>
      <c:catAx>
        <c:axId val="786756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55904"/>
        <c:crosses val="autoZero"/>
        <c:auto val="1"/>
        <c:lblAlgn val="ctr"/>
        <c:lblOffset val="100"/>
        <c:noMultiLvlLbl val="0"/>
      </c:catAx>
      <c:valAx>
        <c:axId val="78675590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girth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675623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ANOVA_HID9!$B$7:$B$18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ANOVA_HID9!$C$7:$C$18</c:f>
              <c:numCache>
                <c:formatCode>0.0000</c:formatCode>
                <c:ptCount val="12"/>
                <c:pt idx="0">
                  <c:v>1.8099999999999996</c:v>
                </c:pt>
                <c:pt idx="1">
                  <c:v>1.8166666666666662</c:v>
                </c:pt>
                <c:pt idx="2">
                  <c:v>1.7499999999999996</c:v>
                </c:pt>
                <c:pt idx="3">
                  <c:v>1.8333333333333328</c:v>
                </c:pt>
                <c:pt idx="4">
                  <c:v>1.8433333333333328</c:v>
                </c:pt>
                <c:pt idx="5">
                  <c:v>1.8466666666666662</c:v>
                </c:pt>
                <c:pt idx="6">
                  <c:v>1.813333333333333</c:v>
                </c:pt>
                <c:pt idx="7">
                  <c:v>1.6933333333333329</c:v>
                </c:pt>
                <c:pt idx="8">
                  <c:v>1.8366666666666662</c:v>
                </c:pt>
                <c:pt idx="9">
                  <c:v>1.753333333333333</c:v>
                </c:pt>
                <c:pt idx="10">
                  <c:v>1.7466666666666664</c:v>
                </c:pt>
                <c:pt idx="11">
                  <c:v>1.7399999999999995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23-4456-9A64-2B89EEF7DC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660952"/>
        <c:axId val="903666856"/>
      </c:lineChart>
      <c:catAx>
        <c:axId val="903660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903666856"/>
        <c:crosses val="autoZero"/>
        <c:auto val="1"/>
        <c:lblAlgn val="ctr"/>
        <c:lblOffset val="100"/>
        <c:noMultiLvlLbl val="0"/>
      </c:catAx>
      <c:valAx>
        <c:axId val="9036668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girth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90366095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Seed breadth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ANOVA!$B$2366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ANOVA!$C$2366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DB3-496B-B46A-FF3730684FBA}"/>
            </c:ext>
          </c:extLst>
        </c:ser>
        <c:ser>
          <c:idx val="1"/>
          <c:order val="1"/>
          <c:tx>
            <c:strRef>
              <c:f>ANOVA!$B$2367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0.39856919298314364</c:v>
                </c:pt>
              </c:numLit>
            </c:plus>
            <c:minus>
              <c:numLit>
                <c:formatCode>General</c:formatCode>
                <c:ptCount val="1"/>
                <c:pt idx="0">
                  <c:v>0.39856919298314358</c:v>
                </c:pt>
              </c:numLit>
            </c:minus>
          </c:errBars>
          <c:val>
            <c:numRef>
              <c:f>ANOVA!$C$2367</c:f>
              <c:numCache>
                <c:formatCode>0.0000</c:formatCode>
                <c:ptCount val="1"/>
                <c:pt idx="0">
                  <c:v>0.21273766659520879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DB3-496B-B46A-FF3730684FBA}"/>
            </c:ext>
          </c:extLst>
        </c:ser>
        <c:ser>
          <c:idx val="2"/>
          <c:order val="2"/>
          <c:tx>
            <c:strRef>
              <c:f>ANOVA!$B$2368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0.39856919298314353</c:v>
                </c:pt>
              </c:numLit>
            </c:plus>
            <c:minus>
              <c:numLit>
                <c:formatCode>General</c:formatCode>
                <c:ptCount val="1"/>
                <c:pt idx="0">
                  <c:v>0.39856919298314353</c:v>
                </c:pt>
              </c:numLit>
            </c:minus>
          </c:errBars>
          <c:val>
            <c:numRef>
              <c:f>ANOVA!$C$2368</c:f>
              <c:numCache>
                <c:formatCode>0.0000</c:formatCode>
                <c:ptCount val="1"/>
                <c:pt idx="0">
                  <c:v>4.8519116942766914E-2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DB3-496B-B46A-FF3730684FBA}"/>
            </c:ext>
          </c:extLst>
        </c:ser>
        <c:ser>
          <c:idx val="3"/>
          <c:order val="3"/>
          <c:tx>
            <c:strRef>
              <c:f>ANOVA!$B$2369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ANOVA!$C$2369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DB3-496B-B46A-FF3730684FBA}"/>
            </c:ext>
          </c:extLst>
        </c:ser>
        <c:ser>
          <c:idx val="4"/>
          <c:order val="4"/>
          <c:tx>
            <c:strRef>
              <c:f>ANOVA!$B$2370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0.46736380603706068</c:v>
                </c:pt>
              </c:numLit>
            </c:plus>
            <c:minus>
              <c:numLit>
                <c:formatCode>General</c:formatCode>
                <c:ptCount val="1"/>
                <c:pt idx="0">
                  <c:v>0.46736380603706068</c:v>
                </c:pt>
              </c:numLit>
            </c:minus>
          </c:errBars>
          <c:val>
            <c:numRef>
              <c:f>ANOVA!$C$2370</c:f>
              <c:numCache>
                <c:formatCode>0.0000</c:formatCode>
                <c:ptCount val="1"/>
                <c:pt idx="0">
                  <c:v>0.39387951477877553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DB3-496B-B46A-FF3730684FBA}"/>
            </c:ext>
          </c:extLst>
        </c:ser>
        <c:ser>
          <c:idx val="5"/>
          <c:order val="5"/>
          <c:tx>
            <c:strRef>
              <c:f>ANOVA!$B$2371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0.46736380603706074</c:v>
                </c:pt>
              </c:numLit>
            </c:plus>
            <c:minus>
              <c:numLit>
                <c:formatCode>General</c:formatCode>
                <c:ptCount val="1"/>
                <c:pt idx="0">
                  <c:v>0.46736380603706068</c:v>
                </c:pt>
              </c:numLit>
            </c:minus>
          </c:errBars>
          <c:val>
            <c:numRef>
              <c:f>ANOVA!$C$2371</c:f>
              <c:numCache>
                <c:formatCode>0.0000</c:formatCode>
                <c:ptCount val="1"/>
                <c:pt idx="0">
                  <c:v>0.49891405205311534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DB3-496B-B46A-FF3730684FBA}"/>
            </c:ext>
          </c:extLst>
        </c:ser>
        <c:ser>
          <c:idx val="6"/>
          <c:order val="6"/>
          <c:tx>
            <c:strRef>
              <c:f>ANOVA!$B$2372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0.46736380603706074</c:v>
                </c:pt>
              </c:numLit>
            </c:plus>
            <c:minus>
              <c:numLit>
                <c:formatCode>General</c:formatCode>
                <c:ptCount val="1"/>
                <c:pt idx="0">
                  <c:v>0.46736380603706068</c:v>
                </c:pt>
              </c:numLit>
            </c:minus>
          </c:errBars>
          <c:val>
            <c:numRef>
              <c:f>ANOVA!$C$2372</c:f>
              <c:numCache>
                <c:formatCode>0.0000</c:formatCode>
                <c:ptCount val="1"/>
                <c:pt idx="0">
                  <c:v>0.54267844258409059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DB3-496B-B46A-FF3730684FBA}"/>
            </c:ext>
          </c:extLst>
        </c:ser>
        <c:ser>
          <c:idx val="7"/>
          <c:order val="7"/>
          <c:tx>
            <c:strRef>
              <c:f>ANOVA!$B$2373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0.46736380603706074</c:v>
                </c:pt>
              </c:numLit>
            </c:plus>
            <c:minus>
              <c:numLit>
                <c:formatCode>General</c:formatCode>
                <c:ptCount val="1"/>
                <c:pt idx="0">
                  <c:v>0.46736380603706068</c:v>
                </c:pt>
              </c:numLit>
            </c:minus>
          </c:errBars>
          <c:val>
            <c:numRef>
              <c:f>ANOVA!$C$2373</c:f>
              <c:numCache>
                <c:formatCode>0.0000</c:formatCode>
                <c:ptCount val="1"/>
                <c:pt idx="0">
                  <c:v>0.52517268637170067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DB3-496B-B46A-FF3730684FBA}"/>
            </c:ext>
          </c:extLst>
        </c:ser>
        <c:ser>
          <c:idx val="8"/>
          <c:order val="8"/>
          <c:tx>
            <c:strRef>
              <c:f>ANOVA!$B$2374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0.46736380603706063</c:v>
                </c:pt>
              </c:numLit>
            </c:plus>
            <c:minus>
              <c:numLit>
                <c:formatCode>General</c:formatCode>
                <c:ptCount val="1"/>
                <c:pt idx="0">
                  <c:v>0.46736380603706068</c:v>
                </c:pt>
              </c:numLit>
            </c:minus>
          </c:errBars>
          <c:val>
            <c:numRef>
              <c:f>ANOVA!$C$2374</c:f>
              <c:numCache>
                <c:formatCode>0.0000</c:formatCode>
                <c:ptCount val="1"/>
                <c:pt idx="0">
                  <c:v>0.32385648992921534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DB3-496B-B46A-FF3730684FBA}"/>
            </c:ext>
          </c:extLst>
        </c:ser>
        <c:ser>
          <c:idx val="9"/>
          <c:order val="9"/>
          <c:tx>
            <c:strRef>
              <c:f>ANOVA!$B$2375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0.46736380603706063</c:v>
                </c:pt>
              </c:numLit>
            </c:plus>
            <c:minus>
              <c:numLit>
                <c:formatCode>General</c:formatCode>
                <c:ptCount val="1"/>
                <c:pt idx="0">
                  <c:v>0.46736380603706068</c:v>
                </c:pt>
              </c:numLit>
            </c:minus>
          </c:errBars>
          <c:val>
            <c:numRef>
              <c:f>ANOVA!$C$2375</c:f>
              <c:numCache>
                <c:formatCode>0.0000</c:formatCode>
                <c:ptCount val="1"/>
                <c:pt idx="0">
                  <c:v>0.42889102720355554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DB3-496B-B46A-FF3730684FBA}"/>
            </c:ext>
          </c:extLst>
        </c:ser>
        <c:ser>
          <c:idx val="10"/>
          <c:order val="10"/>
          <c:tx>
            <c:strRef>
              <c:f>ANOVA!$B$2376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0.46736380603706063</c:v>
                </c:pt>
              </c:numLit>
            </c:plus>
            <c:minus>
              <c:numLit>
                <c:formatCode>General</c:formatCode>
                <c:ptCount val="1"/>
                <c:pt idx="0">
                  <c:v>0.46736380603706068</c:v>
                </c:pt>
              </c:numLit>
            </c:minus>
          </c:errBars>
          <c:val>
            <c:numRef>
              <c:f>ANOVA!$C$2376</c:f>
              <c:numCache>
                <c:formatCode>0.0000</c:formatCode>
                <c:ptCount val="1"/>
                <c:pt idx="0">
                  <c:v>0.24508058697346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DB3-496B-B46A-FF3730684FBA}"/>
            </c:ext>
          </c:extLst>
        </c:ser>
        <c:ser>
          <c:idx val="11"/>
          <c:order val="11"/>
          <c:tx>
            <c:strRef>
              <c:f>ANOVA!$B$2377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0.4673638060370609</c:v>
                </c:pt>
              </c:numLit>
            </c:plus>
            <c:minus>
              <c:numLit>
                <c:formatCode>General</c:formatCode>
                <c:ptCount val="1"/>
                <c:pt idx="0">
                  <c:v>0.46736380603706085</c:v>
                </c:pt>
              </c:numLit>
            </c:minus>
          </c:errBars>
          <c:val>
            <c:numRef>
              <c:f>ANOVA!$C$2377</c:f>
              <c:numCache>
                <c:formatCode>0.0000</c:formatCode>
                <c:ptCount val="1"/>
                <c:pt idx="0">
                  <c:v>0.41138527099116579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DB3-496B-B46A-FF3730684FBA}"/>
            </c:ext>
          </c:extLst>
        </c:ser>
        <c:ser>
          <c:idx val="12"/>
          <c:order val="12"/>
          <c:tx>
            <c:strRef>
              <c:f>ANOVA!$B$2378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0.46736380603706085</c:v>
                </c:pt>
              </c:numLit>
            </c:plus>
            <c:minus>
              <c:numLit>
                <c:formatCode>General</c:formatCode>
                <c:ptCount val="1"/>
                <c:pt idx="0">
                  <c:v>0.46736380603706085</c:v>
                </c:pt>
              </c:numLit>
            </c:minus>
          </c:errBars>
          <c:val>
            <c:numRef>
              <c:f>ANOVA!$C$2378</c:f>
              <c:numCache>
                <c:formatCode>0.0000</c:formatCode>
                <c:ptCount val="1"/>
                <c:pt idx="0">
                  <c:v>0.49016117394692071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6DB3-496B-B46A-FF3730684FBA}"/>
            </c:ext>
          </c:extLst>
        </c:ser>
        <c:ser>
          <c:idx val="13"/>
          <c:order val="13"/>
          <c:tx>
            <c:strRef>
              <c:f>ANOVA!$B$2379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0.46736380603706074</c:v>
                </c:pt>
              </c:numLit>
            </c:plus>
            <c:minus>
              <c:numLit>
                <c:formatCode>General</c:formatCode>
                <c:ptCount val="1"/>
                <c:pt idx="0">
                  <c:v>0.46736380603706079</c:v>
                </c:pt>
              </c:numLit>
            </c:minus>
          </c:errBars>
          <c:val>
            <c:numRef>
              <c:f>ANOVA!$C$2379</c:f>
              <c:numCache>
                <c:formatCode>0.0000</c:formatCode>
                <c:ptCount val="1"/>
                <c:pt idx="0">
                  <c:v>0.58644283311506562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DB3-496B-B46A-FF3730684FBA}"/>
            </c:ext>
          </c:extLst>
        </c:ser>
        <c:ser>
          <c:idx val="14"/>
          <c:order val="14"/>
          <c:tx>
            <c:strRef>
              <c:f>ANOVA!$B$2380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0.46736380603706063</c:v>
                </c:pt>
              </c:numLit>
            </c:plus>
            <c:minus>
              <c:numLit>
                <c:formatCode>General</c:formatCode>
                <c:ptCount val="1"/>
                <c:pt idx="0">
                  <c:v>0.46736380603706074</c:v>
                </c:pt>
              </c:numLit>
            </c:minus>
          </c:errBars>
          <c:val>
            <c:numRef>
              <c:f>ANOVA!$C$2380</c:f>
              <c:numCache>
                <c:formatCode>0.0000</c:formatCode>
                <c:ptCount val="1"/>
                <c:pt idx="0">
                  <c:v>0.18381044023009516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6DB3-496B-B46A-FF3730684F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644761600"/>
        <c:axId val="644762584"/>
      </c:barChart>
      <c:catAx>
        <c:axId val="644761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644762584"/>
        <c:crosses val="autoZero"/>
        <c:auto val="1"/>
        <c:lblAlgn val="ctr"/>
        <c:lblOffset val="100"/>
        <c:noMultiLvlLbl val="0"/>
      </c:catAx>
      <c:valAx>
        <c:axId val="64476258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44761600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Seed breadth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ANOVA!$D$2406:$D$2441</c:f>
              <c:numCache>
                <c:formatCode>0.0000</c:formatCode>
                <c:ptCount val="36"/>
                <c:pt idx="0">
                  <c:v>2.61</c:v>
                </c:pt>
                <c:pt idx="1">
                  <c:v>2.61</c:v>
                </c:pt>
                <c:pt idx="2">
                  <c:v>2.57</c:v>
                </c:pt>
                <c:pt idx="3">
                  <c:v>2.61</c:v>
                </c:pt>
                <c:pt idx="4">
                  <c:v>2.73</c:v>
                </c:pt>
                <c:pt idx="5">
                  <c:v>2.61</c:v>
                </c:pt>
                <c:pt idx="6">
                  <c:v>2.62</c:v>
                </c:pt>
                <c:pt idx="7">
                  <c:v>2.5299999999999998</c:v>
                </c:pt>
                <c:pt idx="8">
                  <c:v>2.67</c:v>
                </c:pt>
                <c:pt idx="9">
                  <c:v>2.5099999999999998</c:v>
                </c:pt>
                <c:pt idx="10">
                  <c:v>2.63</c:v>
                </c:pt>
                <c:pt idx="11">
                  <c:v>2.52</c:v>
                </c:pt>
                <c:pt idx="12">
                  <c:v>2.4700000000000002</c:v>
                </c:pt>
                <c:pt idx="13">
                  <c:v>2.52</c:v>
                </c:pt>
                <c:pt idx="14">
                  <c:v>2.61</c:v>
                </c:pt>
                <c:pt idx="15">
                  <c:v>2.67</c:v>
                </c:pt>
                <c:pt idx="16">
                  <c:v>2.58</c:v>
                </c:pt>
                <c:pt idx="17">
                  <c:v>2.4500000000000002</c:v>
                </c:pt>
                <c:pt idx="18">
                  <c:v>2.63</c:v>
                </c:pt>
                <c:pt idx="19">
                  <c:v>2.44</c:v>
                </c:pt>
                <c:pt idx="20">
                  <c:v>2.52</c:v>
                </c:pt>
                <c:pt idx="21">
                  <c:v>2.61</c:v>
                </c:pt>
                <c:pt idx="22">
                  <c:v>2.61</c:v>
                </c:pt>
                <c:pt idx="23">
                  <c:v>2.67</c:v>
                </c:pt>
                <c:pt idx="24">
                  <c:v>2.2000000000000002</c:v>
                </c:pt>
                <c:pt idx="25">
                  <c:v>2.6</c:v>
                </c:pt>
                <c:pt idx="26">
                  <c:v>2.67</c:v>
                </c:pt>
                <c:pt idx="27">
                  <c:v>2.62</c:v>
                </c:pt>
                <c:pt idx="28">
                  <c:v>2.57</c:v>
                </c:pt>
                <c:pt idx="29">
                  <c:v>2.59</c:v>
                </c:pt>
                <c:pt idx="30">
                  <c:v>2.52</c:v>
                </c:pt>
                <c:pt idx="31">
                  <c:v>2.59</c:v>
                </c:pt>
                <c:pt idx="32">
                  <c:v>2.56</c:v>
                </c:pt>
                <c:pt idx="33">
                  <c:v>2.72</c:v>
                </c:pt>
                <c:pt idx="34">
                  <c:v>2.71</c:v>
                </c:pt>
                <c:pt idx="35">
                  <c:v>2.2999999999999998</c:v>
                </c:pt>
              </c:numCache>
            </c:numRef>
          </c:xVal>
          <c:yVal>
            <c:numRef>
              <c:f>ANOVA!$G$2406:$G$2441</c:f>
              <c:numCache>
                <c:formatCode>0.0000</c:formatCode>
                <c:ptCount val="36"/>
                <c:pt idx="0">
                  <c:v>1.4772803057236437</c:v>
                </c:pt>
                <c:pt idx="1">
                  <c:v>5.0211674076473915E-2</c:v>
                </c:pt>
                <c:pt idx="2">
                  <c:v>-0.71089159613535102</c:v>
                </c:pt>
                <c:pt idx="3">
                  <c:v>-0.48890314232356807</c:v>
                </c:pt>
                <c:pt idx="4">
                  <c:v>0.71617703551181866</c:v>
                </c:pt>
                <c:pt idx="5">
                  <c:v>0.30391276414707941</c:v>
                </c:pt>
                <c:pt idx="6">
                  <c:v>1.8499037817647175E-2</c:v>
                </c:pt>
                <c:pt idx="7">
                  <c:v>-0.17177677973530905</c:v>
                </c:pt>
                <c:pt idx="8">
                  <c:v>0.55761385421768916</c:v>
                </c:pt>
                <c:pt idx="9">
                  <c:v>-1.2500064125353929</c:v>
                </c:pt>
                <c:pt idx="10">
                  <c:v>-0.45719050606474132</c:v>
                </c:pt>
                <c:pt idx="11">
                  <c:v>-4.4926234700002086E-2</c:v>
                </c:pt>
                <c:pt idx="12">
                  <c:v>0.49418858170003988</c:v>
                </c:pt>
                <c:pt idx="13">
                  <c:v>-0.45719050606474132</c:v>
                </c:pt>
                <c:pt idx="14">
                  <c:v>1.8499037817647175E-2</c:v>
                </c:pt>
                <c:pt idx="15">
                  <c:v>0.43076330918238642</c:v>
                </c:pt>
                <c:pt idx="16">
                  <c:v>-0.36205259728826533</c:v>
                </c:pt>
                <c:pt idx="17">
                  <c:v>-0.86945477742948052</c:v>
                </c:pt>
                <c:pt idx="18">
                  <c:v>0.4624759454412089</c:v>
                </c:pt>
                <c:pt idx="19">
                  <c:v>-0.67917895987652432</c:v>
                </c:pt>
                <c:pt idx="20">
                  <c:v>-0.52061577858239483</c:v>
                </c:pt>
                <c:pt idx="21">
                  <c:v>5.0211674076473915E-2</c:v>
                </c:pt>
                <c:pt idx="22">
                  <c:v>-0.29862732477061182</c:v>
                </c:pt>
                <c:pt idx="23">
                  <c:v>1.7309813957942533</c:v>
                </c:pt>
                <c:pt idx="24">
                  <c:v>-1.9714688874236834</c:v>
                </c:pt>
                <c:pt idx="25">
                  <c:v>0.4069788319882674</c:v>
                </c:pt>
                <c:pt idx="26">
                  <c:v>0.69239255831769964</c:v>
                </c:pt>
                <c:pt idx="27">
                  <c:v>5.8139833141181659E-2</c:v>
                </c:pt>
                <c:pt idx="28">
                  <c:v>-0.35412443822356177</c:v>
                </c:pt>
                <c:pt idx="29">
                  <c:v>0.56554201328239262</c:v>
                </c:pt>
                <c:pt idx="30">
                  <c:v>-0.48097498325886456</c:v>
                </c:pt>
                <c:pt idx="31">
                  <c:v>0.85095573961182913</c:v>
                </c:pt>
                <c:pt idx="32">
                  <c:v>-3.6998075635298569E-2</c:v>
                </c:pt>
                <c:pt idx="33">
                  <c:v>1.1997947384589192</c:v>
                </c:pt>
                <c:pt idx="34">
                  <c:v>0.75581783083535314</c:v>
                </c:pt>
                <c:pt idx="35">
                  <c:v>-1.6860551610942511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2B6-4C48-84A2-F7FF1EB7D9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6959512"/>
        <c:axId val="776957216"/>
      </c:scatterChart>
      <c:valAx>
        <c:axId val="776959512"/>
        <c:scaling>
          <c:orientation val="minMax"/>
          <c:max val="2.8000000000000003"/>
          <c:min val="2.200000000000000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breadth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76957216"/>
        <c:crosses val="autoZero"/>
        <c:crossBetween val="midCat"/>
      </c:valAx>
      <c:valAx>
        <c:axId val="776957216"/>
        <c:scaling>
          <c:orientation val="minMax"/>
          <c:max val="2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7695951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Pred(Seed breadth)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ANOVA!$E$2406:$E$2441</c:f>
              <c:numCache>
                <c:formatCode>0.0000</c:formatCode>
                <c:ptCount val="36"/>
                <c:pt idx="0">
                  <c:v>2.4547222222222222</c:v>
                </c:pt>
                <c:pt idx="1">
                  <c:v>2.6047222222222222</c:v>
                </c:pt>
                <c:pt idx="2">
                  <c:v>2.6447222222222222</c:v>
                </c:pt>
                <c:pt idx="3">
                  <c:v>2.6613888888888888</c:v>
                </c:pt>
                <c:pt idx="4">
                  <c:v>2.6547222222222224</c:v>
                </c:pt>
                <c:pt idx="5">
                  <c:v>2.5780555555555558</c:v>
                </c:pt>
                <c:pt idx="6">
                  <c:v>2.6180555555555558</c:v>
                </c:pt>
                <c:pt idx="7">
                  <c:v>2.5480555555555555</c:v>
                </c:pt>
                <c:pt idx="8">
                  <c:v>2.611388888888889</c:v>
                </c:pt>
                <c:pt idx="9">
                  <c:v>2.6413888888888888</c:v>
                </c:pt>
                <c:pt idx="10">
                  <c:v>2.6780555555555554</c:v>
                </c:pt>
                <c:pt idx="11">
                  <c:v>2.5247222222222221</c:v>
                </c:pt>
                <c:pt idx="12">
                  <c:v>2.4180555555555556</c:v>
                </c:pt>
                <c:pt idx="13">
                  <c:v>2.5680555555555555</c:v>
                </c:pt>
                <c:pt idx="14">
                  <c:v>2.6080555555555556</c:v>
                </c:pt>
                <c:pt idx="15">
                  <c:v>2.6247222222222222</c:v>
                </c:pt>
                <c:pt idx="16">
                  <c:v>2.6180555555555558</c:v>
                </c:pt>
                <c:pt idx="17">
                  <c:v>2.5413888888888891</c:v>
                </c:pt>
                <c:pt idx="18">
                  <c:v>2.5813888888888892</c:v>
                </c:pt>
                <c:pt idx="19">
                  <c:v>2.5113888888888889</c:v>
                </c:pt>
                <c:pt idx="20">
                  <c:v>2.5747222222222224</c:v>
                </c:pt>
                <c:pt idx="21">
                  <c:v>2.6047222222222222</c:v>
                </c:pt>
                <c:pt idx="22">
                  <c:v>2.6413888888888888</c:v>
                </c:pt>
                <c:pt idx="23">
                  <c:v>2.4880555555555555</c:v>
                </c:pt>
                <c:pt idx="24">
                  <c:v>2.4072222222222224</c:v>
                </c:pt>
                <c:pt idx="25">
                  <c:v>2.5572222222222223</c:v>
                </c:pt>
                <c:pt idx="26">
                  <c:v>2.5972222222222223</c:v>
                </c:pt>
                <c:pt idx="27">
                  <c:v>2.6138888888888889</c:v>
                </c:pt>
                <c:pt idx="28">
                  <c:v>2.6072222222222226</c:v>
                </c:pt>
                <c:pt idx="29">
                  <c:v>2.5305555555555559</c:v>
                </c:pt>
                <c:pt idx="30">
                  <c:v>2.5705555555555559</c:v>
                </c:pt>
                <c:pt idx="31">
                  <c:v>2.5005555555555556</c:v>
                </c:pt>
                <c:pt idx="32">
                  <c:v>2.5638888888888891</c:v>
                </c:pt>
                <c:pt idx="33">
                  <c:v>2.5938888888888889</c:v>
                </c:pt>
                <c:pt idx="34">
                  <c:v>2.6305555555555555</c:v>
                </c:pt>
                <c:pt idx="35">
                  <c:v>2.4772222222222222</c:v>
                </c:pt>
              </c:numCache>
            </c:numRef>
          </c:xVal>
          <c:yVal>
            <c:numRef>
              <c:f>ANOVA!$G$2406:$G$2441</c:f>
              <c:numCache>
                <c:formatCode>0.0000</c:formatCode>
                <c:ptCount val="36"/>
                <c:pt idx="0">
                  <c:v>1.4772803057236437</c:v>
                </c:pt>
                <c:pt idx="1">
                  <c:v>5.0211674076473915E-2</c:v>
                </c:pt>
                <c:pt idx="2">
                  <c:v>-0.71089159613535102</c:v>
                </c:pt>
                <c:pt idx="3">
                  <c:v>-0.48890314232356807</c:v>
                </c:pt>
                <c:pt idx="4">
                  <c:v>0.71617703551181866</c:v>
                </c:pt>
                <c:pt idx="5">
                  <c:v>0.30391276414707941</c:v>
                </c:pt>
                <c:pt idx="6">
                  <c:v>1.8499037817647175E-2</c:v>
                </c:pt>
                <c:pt idx="7">
                  <c:v>-0.17177677973530905</c:v>
                </c:pt>
                <c:pt idx="8">
                  <c:v>0.55761385421768916</c:v>
                </c:pt>
                <c:pt idx="9">
                  <c:v>-1.2500064125353929</c:v>
                </c:pt>
                <c:pt idx="10">
                  <c:v>-0.45719050606474132</c:v>
                </c:pt>
                <c:pt idx="11">
                  <c:v>-4.4926234700002086E-2</c:v>
                </c:pt>
                <c:pt idx="12">
                  <c:v>0.49418858170003988</c:v>
                </c:pt>
                <c:pt idx="13">
                  <c:v>-0.45719050606474132</c:v>
                </c:pt>
                <c:pt idx="14">
                  <c:v>1.8499037817647175E-2</c:v>
                </c:pt>
                <c:pt idx="15">
                  <c:v>0.43076330918238642</c:v>
                </c:pt>
                <c:pt idx="16">
                  <c:v>-0.36205259728826533</c:v>
                </c:pt>
                <c:pt idx="17">
                  <c:v>-0.86945477742948052</c:v>
                </c:pt>
                <c:pt idx="18">
                  <c:v>0.4624759454412089</c:v>
                </c:pt>
                <c:pt idx="19">
                  <c:v>-0.67917895987652432</c:v>
                </c:pt>
                <c:pt idx="20">
                  <c:v>-0.52061577858239483</c:v>
                </c:pt>
                <c:pt idx="21">
                  <c:v>5.0211674076473915E-2</c:v>
                </c:pt>
                <c:pt idx="22">
                  <c:v>-0.29862732477061182</c:v>
                </c:pt>
                <c:pt idx="23">
                  <c:v>1.7309813957942533</c:v>
                </c:pt>
                <c:pt idx="24">
                  <c:v>-1.9714688874236834</c:v>
                </c:pt>
                <c:pt idx="25">
                  <c:v>0.4069788319882674</c:v>
                </c:pt>
                <c:pt idx="26">
                  <c:v>0.69239255831769964</c:v>
                </c:pt>
                <c:pt idx="27">
                  <c:v>5.8139833141181659E-2</c:v>
                </c:pt>
                <c:pt idx="28">
                  <c:v>-0.35412443822356177</c:v>
                </c:pt>
                <c:pt idx="29">
                  <c:v>0.56554201328239262</c:v>
                </c:pt>
                <c:pt idx="30">
                  <c:v>-0.48097498325886456</c:v>
                </c:pt>
                <c:pt idx="31">
                  <c:v>0.85095573961182913</c:v>
                </c:pt>
                <c:pt idx="32">
                  <c:v>-3.6998075635298569E-2</c:v>
                </c:pt>
                <c:pt idx="33">
                  <c:v>1.1997947384589192</c:v>
                </c:pt>
                <c:pt idx="34">
                  <c:v>0.75581783083535314</c:v>
                </c:pt>
                <c:pt idx="35">
                  <c:v>-1.6860551610942511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F37-4E3D-976F-BA624E796A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5455784"/>
        <c:axId val="775456112"/>
      </c:scatterChart>
      <c:valAx>
        <c:axId val="775455784"/>
        <c:scaling>
          <c:orientation val="minMax"/>
          <c:max val="2.7"/>
          <c:min val="2.4000000000000004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Pred(Seed breadth)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75456112"/>
        <c:crosses val="autoZero"/>
        <c:crossBetween val="midCat"/>
      </c:valAx>
      <c:valAx>
        <c:axId val="775456112"/>
        <c:scaling>
          <c:orientation val="minMax"/>
          <c:max val="2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75455784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Pred(Seed breadth) / Seed breadth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ANOVA!$E$2406:$E$2441</c:f>
              <c:numCache>
                <c:formatCode>0.0000</c:formatCode>
                <c:ptCount val="36"/>
                <c:pt idx="0">
                  <c:v>2.4547222222222222</c:v>
                </c:pt>
                <c:pt idx="1">
                  <c:v>2.6047222222222222</c:v>
                </c:pt>
                <c:pt idx="2">
                  <c:v>2.6447222222222222</c:v>
                </c:pt>
                <c:pt idx="3">
                  <c:v>2.6613888888888888</c:v>
                </c:pt>
                <c:pt idx="4">
                  <c:v>2.6547222222222224</c:v>
                </c:pt>
                <c:pt idx="5">
                  <c:v>2.5780555555555558</c:v>
                </c:pt>
                <c:pt idx="6">
                  <c:v>2.6180555555555558</c:v>
                </c:pt>
                <c:pt idx="7">
                  <c:v>2.5480555555555555</c:v>
                </c:pt>
                <c:pt idx="8">
                  <c:v>2.611388888888889</c:v>
                </c:pt>
                <c:pt idx="9">
                  <c:v>2.6413888888888888</c:v>
                </c:pt>
                <c:pt idx="10">
                  <c:v>2.6780555555555554</c:v>
                </c:pt>
                <c:pt idx="11">
                  <c:v>2.5247222222222221</c:v>
                </c:pt>
                <c:pt idx="12">
                  <c:v>2.4180555555555556</c:v>
                </c:pt>
                <c:pt idx="13">
                  <c:v>2.5680555555555555</c:v>
                </c:pt>
                <c:pt idx="14">
                  <c:v>2.6080555555555556</c:v>
                </c:pt>
                <c:pt idx="15">
                  <c:v>2.6247222222222222</c:v>
                </c:pt>
                <c:pt idx="16">
                  <c:v>2.6180555555555558</c:v>
                </c:pt>
                <c:pt idx="17">
                  <c:v>2.5413888888888891</c:v>
                </c:pt>
                <c:pt idx="18">
                  <c:v>2.5813888888888892</c:v>
                </c:pt>
                <c:pt idx="19">
                  <c:v>2.5113888888888889</c:v>
                </c:pt>
                <c:pt idx="20">
                  <c:v>2.5747222222222224</c:v>
                </c:pt>
                <c:pt idx="21">
                  <c:v>2.6047222222222222</c:v>
                </c:pt>
                <c:pt idx="22">
                  <c:v>2.6413888888888888</c:v>
                </c:pt>
                <c:pt idx="23">
                  <c:v>2.4880555555555555</c:v>
                </c:pt>
                <c:pt idx="24">
                  <c:v>2.4072222222222224</c:v>
                </c:pt>
                <c:pt idx="25">
                  <c:v>2.5572222222222223</c:v>
                </c:pt>
                <c:pt idx="26">
                  <c:v>2.5972222222222223</c:v>
                </c:pt>
                <c:pt idx="27">
                  <c:v>2.6138888888888889</c:v>
                </c:pt>
                <c:pt idx="28">
                  <c:v>2.6072222222222226</c:v>
                </c:pt>
                <c:pt idx="29">
                  <c:v>2.5305555555555559</c:v>
                </c:pt>
                <c:pt idx="30">
                  <c:v>2.5705555555555559</c:v>
                </c:pt>
                <c:pt idx="31">
                  <c:v>2.5005555555555556</c:v>
                </c:pt>
                <c:pt idx="32">
                  <c:v>2.5638888888888891</c:v>
                </c:pt>
                <c:pt idx="33">
                  <c:v>2.5938888888888889</c:v>
                </c:pt>
                <c:pt idx="34">
                  <c:v>2.6305555555555555</c:v>
                </c:pt>
                <c:pt idx="35">
                  <c:v>2.4772222222222222</c:v>
                </c:pt>
              </c:numCache>
            </c:numRef>
          </c:xVal>
          <c:yVal>
            <c:numRef>
              <c:f>ANOVA!$D$2406:$D$2441</c:f>
              <c:numCache>
                <c:formatCode>0.0000</c:formatCode>
                <c:ptCount val="36"/>
                <c:pt idx="0">
                  <c:v>2.61</c:v>
                </c:pt>
                <c:pt idx="1">
                  <c:v>2.61</c:v>
                </c:pt>
                <c:pt idx="2">
                  <c:v>2.57</c:v>
                </c:pt>
                <c:pt idx="3">
                  <c:v>2.61</c:v>
                </c:pt>
                <c:pt idx="4">
                  <c:v>2.73</c:v>
                </c:pt>
                <c:pt idx="5">
                  <c:v>2.61</c:v>
                </c:pt>
                <c:pt idx="6">
                  <c:v>2.62</c:v>
                </c:pt>
                <c:pt idx="7">
                  <c:v>2.5299999999999998</c:v>
                </c:pt>
                <c:pt idx="8">
                  <c:v>2.67</c:v>
                </c:pt>
                <c:pt idx="9">
                  <c:v>2.5099999999999998</c:v>
                </c:pt>
                <c:pt idx="10">
                  <c:v>2.63</c:v>
                </c:pt>
                <c:pt idx="11">
                  <c:v>2.52</c:v>
                </c:pt>
                <c:pt idx="12">
                  <c:v>2.4700000000000002</c:v>
                </c:pt>
                <c:pt idx="13">
                  <c:v>2.52</c:v>
                </c:pt>
                <c:pt idx="14">
                  <c:v>2.61</c:v>
                </c:pt>
                <c:pt idx="15">
                  <c:v>2.67</c:v>
                </c:pt>
                <c:pt idx="16">
                  <c:v>2.58</c:v>
                </c:pt>
                <c:pt idx="17">
                  <c:v>2.4500000000000002</c:v>
                </c:pt>
                <c:pt idx="18">
                  <c:v>2.63</c:v>
                </c:pt>
                <c:pt idx="19">
                  <c:v>2.44</c:v>
                </c:pt>
                <c:pt idx="20">
                  <c:v>2.52</c:v>
                </c:pt>
                <c:pt idx="21">
                  <c:v>2.61</c:v>
                </c:pt>
                <c:pt idx="22">
                  <c:v>2.61</c:v>
                </c:pt>
                <c:pt idx="23">
                  <c:v>2.67</c:v>
                </c:pt>
                <c:pt idx="24">
                  <c:v>2.2000000000000002</c:v>
                </c:pt>
                <c:pt idx="25">
                  <c:v>2.6</c:v>
                </c:pt>
                <c:pt idx="26">
                  <c:v>2.67</c:v>
                </c:pt>
                <c:pt idx="27">
                  <c:v>2.62</c:v>
                </c:pt>
                <c:pt idx="28">
                  <c:v>2.57</c:v>
                </c:pt>
                <c:pt idx="29">
                  <c:v>2.59</c:v>
                </c:pt>
                <c:pt idx="30">
                  <c:v>2.52</c:v>
                </c:pt>
                <c:pt idx="31">
                  <c:v>2.59</c:v>
                </c:pt>
                <c:pt idx="32">
                  <c:v>2.56</c:v>
                </c:pt>
                <c:pt idx="33">
                  <c:v>2.72</c:v>
                </c:pt>
                <c:pt idx="34">
                  <c:v>2.71</c:v>
                </c:pt>
                <c:pt idx="35">
                  <c:v>2.2999999999999998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F98-4A6D-BE12-DB82EEB66E43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2.2000000000000002</c:v>
              </c:pt>
              <c:pt idx="1">
                <c:v>2.8000000000000003</c:v>
              </c:pt>
            </c:numLit>
          </c:xVal>
          <c:yVal>
            <c:numLit>
              <c:formatCode>General</c:formatCode>
              <c:ptCount val="2"/>
              <c:pt idx="0">
                <c:v>2.2000000000000002</c:v>
              </c:pt>
              <c:pt idx="1">
                <c:v>2.8000000000000003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4F98-4A6D-BE12-DB82EEB66E43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ANOVA!xdata21</c:f>
              <c:numCache>
                <c:formatCode>General</c:formatCode>
                <c:ptCount val="70"/>
                <c:pt idx="0">
                  <c:v>2.2000000000000002</c:v>
                </c:pt>
                <c:pt idx="1">
                  <c:v>2.2086956521739132</c:v>
                </c:pt>
                <c:pt idx="2">
                  <c:v>2.2173913043478262</c:v>
                </c:pt>
                <c:pt idx="3">
                  <c:v>2.2260869565217396</c:v>
                </c:pt>
                <c:pt idx="4">
                  <c:v>2.2347826086956526</c:v>
                </c:pt>
                <c:pt idx="5">
                  <c:v>2.2434782608695656</c:v>
                </c:pt>
                <c:pt idx="6">
                  <c:v>2.2521739130434786</c:v>
                </c:pt>
                <c:pt idx="7">
                  <c:v>2.260869565217392</c:v>
                </c:pt>
                <c:pt idx="8">
                  <c:v>2.269565217391305</c:v>
                </c:pt>
                <c:pt idx="9">
                  <c:v>2.278260869565218</c:v>
                </c:pt>
                <c:pt idx="10">
                  <c:v>2.286956521739131</c:v>
                </c:pt>
                <c:pt idx="11">
                  <c:v>2.2956521739130444</c:v>
                </c:pt>
                <c:pt idx="12">
                  <c:v>2.3043478260869574</c:v>
                </c:pt>
                <c:pt idx="13">
                  <c:v>2.3130434782608704</c:v>
                </c:pt>
                <c:pt idx="14">
                  <c:v>2.3217391304347834</c:v>
                </c:pt>
                <c:pt idx="15">
                  <c:v>2.3304347826086969</c:v>
                </c:pt>
                <c:pt idx="16">
                  <c:v>2.3391304347826098</c:v>
                </c:pt>
                <c:pt idx="17">
                  <c:v>2.3478260869565228</c:v>
                </c:pt>
                <c:pt idx="18">
                  <c:v>2.3565217391304358</c:v>
                </c:pt>
                <c:pt idx="19">
                  <c:v>2.3652173913043493</c:v>
                </c:pt>
                <c:pt idx="20">
                  <c:v>2.3739130434782623</c:v>
                </c:pt>
                <c:pt idx="21">
                  <c:v>2.3826086956521753</c:v>
                </c:pt>
                <c:pt idx="22">
                  <c:v>2.3913043478260883</c:v>
                </c:pt>
                <c:pt idx="23">
                  <c:v>2.4000000000000017</c:v>
                </c:pt>
                <c:pt idx="24">
                  <c:v>2.4086956521739147</c:v>
                </c:pt>
                <c:pt idx="25">
                  <c:v>2.4173913043478277</c:v>
                </c:pt>
                <c:pt idx="26">
                  <c:v>2.4260869565217407</c:v>
                </c:pt>
                <c:pt idx="27">
                  <c:v>2.4347826086956541</c:v>
                </c:pt>
                <c:pt idx="28">
                  <c:v>2.4434782608695671</c:v>
                </c:pt>
                <c:pt idx="29">
                  <c:v>2.4521739130434801</c:v>
                </c:pt>
                <c:pt idx="30">
                  <c:v>2.4608695652173931</c:v>
                </c:pt>
                <c:pt idx="31">
                  <c:v>2.4695652173913061</c:v>
                </c:pt>
                <c:pt idx="32">
                  <c:v>2.4782608695652195</c:v>
                </c:pt>
                <c:pt idx="33">
                  <c:v>2.4869565217391325</c:v>
                </c:pt>
                <c:pt idx="34">
                  <c:v>2.4956521739130455</c:v>
                </c:pt>
                <c:pt idx="35">
                  <c:v>2.5043478260869589</c:v>
                </c:pt>
                <c:pt idx="36">
                  <c:v>2.5130434782608719</c:v>
                </c:pt>
                <c:pt idx="37">
                  <c:v>2.5217391304347849</c:v>
                </c:pt>
                <c:pt idx="38">
                  <c:v>2.5304347826086979</c:v>
                </c:pt>
                <c:pt idx="39">
                  <c:v>2.5391304347826109</c:v>
                </c:pt>
                <c:pt idx="40">
                  <c:v>2.5478260869565243</c:v>
                </c:pt>
                <c:pt idx="41">
                  <c:v>2.5565217391304373</c:v>
                </c:pt>
                <c:pt idx="42">
                  <c:v>2.5652173913043503</c:v>
                </c:pt>
                <c:pt idx="43">
                  <c:v>2.5739130434782633</c:v>
                </c:pt>
                <c:pt idx="44">
                  <c:v>2.5826086956521768</c:v>
                </c:pt>
                <c:pt idx="45">
                  <c:v>2.5913043478260898</c:v>
                </c:pt>
                <c:pt idx="46">
                  <c:v>2.6000000000000028</c:v>
                </c:pt>
                <c:pt idx="47">
                  <c:v>2.6086956521739157</c:v>
                </c:pt>
                <c:pt idx="48">
                  <c:v>2.6173913043478292</c:v>
                </c:pt>
                <c:pt idx="49">
                  <c:v>2.6260869565217422</c:v>
                </c:pt>
                <c:pt idx="50">
                  <c:v>2.6347826086956552</c:v>
                </c:pt>
                <c:pt idx="51">
                  <c:v>2.6434782608695682</c:v>
                </c:pt>
                <c:pt idx="52">
                  <c:v>2.6521739130434816</c:v>
                </c:pt>
                <c:pt idx="53">
                  <c:v>2.6608695652173946</c:v>
                </c:pt>
                <c:pt idx="54">
                  <c:v>2.6695652173913076</c:v>
                </c:pt>
                <c:pt idx="55">
                  <c:v>2.6782608695652206</c:v>
                </c:pt>
                <c:pt idx="56">
                  <c:v>2.686956521739134</c:v>
                </c:pt>
                <c:pt idx="57">
                  <c:v>2.695652173913047</c:v>
                </c:pt>
                <c:pt idx="58">
                  <c:v>2.70434782608696</c:v>
                </c:pt>
                <c:pt idx="59">
                  <c:v>2.713043478260873</c:v>
                </c:pt>
                <c:pt idx="60">
                  <c:v>2.721739130434786</c:v>
                </c:pt>
                <c:pt idx="61">
                  <c:v>2.7304347826086994</c:v>
                </c:pt>
                <c:pt idx="62">
                  <c:v>2.7391304347826124</c:v>
                </c:pt>
                <c:pt idx="63">
                  <c:v>2.7478260869565254</c:v>
                </c:pt>
                <c:pt idx="64">
                  <c:v>2.7565217391304389</c:v>
                </c:pt>
                <c:pt idx="65">
                  <c:v>2.7652173913043518</c:v>
                </c:pt>
                <c:pt idx="66">
                  <c:v>2.7739130434782648</c:v>
                </c:pt>
                <c:pt idx="67">
                  <c:v>2.7826086956521778</c:v>
                </c:pt>
                <c:pt idx="68">
                  <c:v>2.7913043478260908</c:v>
                </c:pt>
                <c:pt idx="69">
                  <c:v>2.8000000000000043</c:v>
                </c:pt>
              </c:numCache>
            </c:numRef>
          </c:xVal>
          <c:yVal>
            <c:numRef>
              <c:f>ANOVA!ydata21</c:f>
              <c:numCache>
                <c:formatCode>General</c:formatCode>
                <c:ptCount val="70"/>
                <c:pt idx="0">
                  <c:v>1.903713892986274</c:v>
                </c:pt>
                <c:pt idx="1">
                  <c:v>1.915601340424343</c:v>
                </c:pt>
                <c:pt idx="2">
                  <c:v>1.9274475283498727</c:v>
                </c:pt>
                <c:pt idx="3">
                  <c:v>1.9392510972061014</c:v>
                </c:pt>
                <c:pt idx="4">
                  <c:v>1.9510106466766364</c:v>
                </c:pt>
                <c:pt idx="5">
                  <c:v>1.9627247355910828</c:v>
                </c:pt>
                <c:pt idx="6">
                  <c:v>1.9743918819942019</c:v>
                </c:pt>
                <c:pt idx="7">
                  <c:v>1.9860105633986067</c:v>
                </c:pt>
                <c:pt idx="8">
                  <c:v>1.9975792172420896</c:v>
                </c:pt>
                <c:pt idx="9">
                  <c:v>2.0090962415716587</c:v>
                </c:pt>
                <c:pt idx="10">
                  <c:v>2.0205599959771661</c:v>
                </c:pt>
                <c:pt idx="11">
                  <c:v>2.0319688027980431</c:v>
                </c:pt>
                <c:pt idx="12">
                  <c:v>2.0433209486270107</c:v>
                </c:pt>
                <c:pt idx="13">
                  <c:v>2.0546146861346819</c:v>
                </c:pt>
                <c:pt idx="14">
                  <c:v>2.065848236238637</c:v>
                </c:pt>
                <c:pt idx="15">
                  <c:v>2.0770197906397958</c:v>
                </c:pt>
                <c:pt idx="16">
                  <c:v>2.0881275147476326</c:v>
                </c:pt>
                <c:pt idx="17">
                  <c:v>2.0991695510139414</c:v>
                </c:pt>
                <c:pt idx="18">
                  <c:v>2.1101440226923707</c:v>
                </c:pt>
                <c:pt idx="19">
                  <c:v>2.1210490380377989</c:v>
                </c:pt>
                <c:pt idx="20">
                  <c:v>2.131882694955697</c:v>
                </c:pt>
                <c:pt idx="21">
                  <c:v>2.1426430861069696</c:v>
                </c:pt>
                <c:pt idx="22">
                  <c:v>2.1533283044682707</c:v>
                </c:pt>
                <c:pt idx="23">
                  <c:v>2.1639364493415534</c:v>
                </c:pt>
                <c:pt idx="24">
                  <c:v>2.174465632799587</c:v>
                </c:pt>
                <c:pt idx="25">
                  <c:v>2.1849139865464688</c:v>
                </c:pt>
                <c:pt idx="26">
                  <c:v>2.1952796691638188</c:v>
                </c:pt>
                <c:pt idx="27">
                  <c:v>2.2055608737045702</c:v>
                </c:pt>
                <c:pt idx="28">
                  <c:v>2.2157558355871299</c:v>
                </c:pt>
                <c:pt idx="29">
                  <c:v>2.2258628407334848</c:v>
                </c:pt>
                <c:pt idx="30">
                  <c:v>2.2358802338857124</c:v>
                </c:pt>
                <c:pt idx="31">
                  <c:v>2.2458064270266687</c:v>
                </c:pt>
                <c:pt idx="32">
                  <c:v>2.2556399078226046</c:v>
                </c:pt>
                <c:pt idx="33">
                  <c:v>2.2653792479984349</c:v>
                </c:pt>
                <c:pt idx="34">
                  <c:v>2.2750231115506603</c:v>
                </c:pt>
                <c:pt idx="35">
                  <c:v>2.2845702626987849</c:v>
                </c:pt>
                <c:pt idx="36">
                  <c:v>2.2940195734738089</c:v>
                </c:pt>
                <c:pt idx="37">
                  <c:v>2.3033700308421592</c:v>
                </c:pt>
                <c:pt idx="38">
                  <c:v>2.3126207432654819</c:v>
                </c:pt>
                <c:pt idx="39">
                  <c:v>2.3217709466011334</c:v>
                </c:pt>
                <c:pt idx="40">
                  <c:v>2.330820009254972</c:v>
                </c:pt>
                <c:pt idx="41">
                  <c:v>2.3397674365071621</c:v>
                </c:pt>
                <c:pt idx="42">
                  <c:v>2.3486128739429049</c:v>
                </c:pt>
                <c:pt idx="43">
                  <c:v>2.3573561099331579</c:v>
                </c:pt>
                <c:pt idx="44">
                  <c:v>2.365997077125086</c:v>
                </c:pt>
                <c:pt idx="45">
                  <c:v>2.3745358529178477</c:v>
                </c:pt>
                <c:pt idx="46">
                  <c:v>2.3829726589158997</c:v>
                </c:pt>
                <c:pt idx="47">
                  <c:v>2.3913078593688031</c:v>
                </c:pt>
                <c:pt idx="48">
                  <c:v>2.3995419586230513</c:v>
                </c:pt>
                <c:pt idx="49">
                  <c:v>2.4076755976272448</c:v>
                </c:pt>
                <c:pt idx="50">
                  <c:v>2.41570954954652</c:v>
                </c:pt>
                <c:pt idx="51">
                  <c:v>2.4236447145551532</c:v>
                </c:pt>
                <c:pt idx="52">
                  <c:v>2.4314821138873377</c:v>
                </c:pt>
                <c:pt idx="53">
                  <c:v>2.4392228832350749</c:v>
                </c:pt>
                <c:pt idx="54">
                  <c:v>2.4468682655887304</c:v>
                </c:pt>
                <c:pt idx="55">
                  <c:v>2.4544196036200434</c:v>
                </c:pt>
                <c:pt idx="56">
                  <c:v>2.4618783317092872</c:v>
                </c:pt>
                <c:pt idx="57">
                  <c:v>2.4692459677179075</c:v>
                </c:pt>
                <c:pt idx="58">
                  <c:v>2.4765241046055642</c:v>
                </c:pt>
                <c:pt idx="59">
                  <c:v>2.4837144019862296</c:v>
                </c:pt>
                <c:pt idx="60">
                  <c:v>2.4908185777121625</c:v>
                </c:pt>
                <c:pt idx="61">
                  <c:v>2.497838399567486</c:v>
                </c:pt>
                <c:pt idx="62">
                  <c:v>2.5047756771450089</c:v>
                </c:pt>
                <c:pt idx="63">
                  <c:v>2.5116322539712064</c:v>
                </c:pt>
                <c:pt idx="64">
                  <c:v>2.5184099999351481</c:v>
                </c:pt>
                <c:pt idx="65">
                  <c:v>2.5251108040679591</c:v>
                </c:pt>
                <c:pt idx="66">
                  <c:v>2.5317365677102805</c:v>
                </c:pt>
                <c:pt idx="67">
                  <c:v>2.538289198096443</c:v>
                </c:pt>
                <c:pt idx="68">
                  <c:v>2.5447706023757681</c:v>
                </c:pt>
                <c:pt idx="69">
                  <c:v>2.5511826820837578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F98-4A6D-BE12-DB82EEB66E43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ANOVA!xdata22</c:f>
              <c:numCache>
                <c:formatCode>General</c:formatCode>
                <c:ptCount val="70"/>
                <c:pt idx="0">
                  <c:v>2.2000000000000002</c:v>
                </c:pt>
                <c:pt idx="1">
                  <c:v>2.2086956521739132</c:v>
                </c:pt>
                <c:pt idx="2">
                  <c:v>2.2173913043478262</c:v>
                </c:pt>
                <c:pt idx="3">
                  <c:v>2.2260869565217396</c:v>
                </c:pt>
                <c:pt idx="4">
                  <c:v>2.2347826086956526</c:v>
                </c:pt>
                <c:pt idx="5">
                  <c:v>2.2434782608695656</c:v>
                </c:pt>
                <c:pt idx="6">
                  <c:v>2.2521739130434786</c:v>
                </c:pt>
                <c:pt idx="7">
                  <c:v>2.260869565217392</c:v>
                </c:pt>
                <c:pt idx="8">
                  <c:v>2.269565217391305</c:v>
                </c:pt>
                <c:pt idx="9">
                  <c:v>2.278260869565218</c:v>
                </c:pt>
                <c:pt idx="10">
                  <c:v>2.286956521739131</c:v>
                </c:pt>
                <c:pt idx="11">
                  <c:v>2.2956521739130444</c:v>
                </c:pt>
                <c:pt idx="12">
                  <c:v>2.3043478260869574</c:v>
                </c:pt>
                <c:pt idx="13">
                  <c:v>2.3130434782608704</c:v>
                </c:pt>
                <c:pt idx="14">
                  <c:v>2.3217391304347834</c:v>
                </c:pt>
                <c:pt idx="15">
                  <c:v>2.3304347826086969</c:v>
                </c:pt>
                <c:pt idx="16">
                  <c:v>2.3391304347826098</c:v>
                </c:pt>
                <c:pt idx="17">
                  <c:v>2.3478260869565228</c:v>
                </c:pt>
                <c:pt idx="18">
                  <c:v>2.3565217391304358</c:v>
                </c:pt>
                <c:pt idx="19">
                  <c:v>2.3652173913043493</c:v>
                </c:pt>
                <c:pt idx="20">
                  <c:v>2.3739130434782623</c:v>
                </c:pt>
                <c:pt idx="21">
                  <c:v>2.3826086956521753</c:v>
                </c:pt>
                <c:pt idx="22">
                  <c:v>2.3913043478260883</c:v>
                </c:pt>
                <c:pt idx="23">
                  <c:v>2.4000000000000017</c:v>
                </c:pt>
                <c:pt idx="24">
                  <c:v>2.4086956521739147</c:v>
                </c:pt>
                <c:pt idx="25">
                  <c:v>2.4173913043478277</c:v>
                </c:pt>
                <c:pt idx="26">
                  <c:v>2.4260869565217407</c:v>
                </c:pt>
                <c:pt idx="27">
                  <c:v>2.4347826086956541</c:v>
                </c:pt>
                <c:pt idx="28">
                  <c:v>2.4434782608695671</c:v>
                </c:pt>
                <c:pt idx="29">
                  <c:v>2.4521739130434801</c:v>
                </c:pt>
                <c:pt idx="30">
                  <c:v>2.4608695652173931</c:v>
                </c:pt>
                <c:pt idx="31">
                  <c:v>2.4695652173913061</c:v>
                </c:pt>
                <c:pt idx="32">
                  <c:v>2.4782608695652195</c:v>
                </c:pt>
                <c:pt idx="33">
                  <c:v>2.4869565217391325</c:v>
                </c:pt>
                <c:pt idx="34">
                  <c:v>2.4956521739130455</c:v>
                </c:pt>
                <c:pt idx="35">
                  <c:v>2.5043478260869589</c:v>
                </c:pt>
                <c:pt idx="36">
                  <c:v>2.5130434782608719</c:v>
                </c:pt>
                <c:pt idx="37">
                  <c:v>2.5217391304347849</c:v>
                </c:pt>
                <c:pt idx="38">
                  <c:v>2.5304347826086979</c:v>
                </c:pt>
                <c:pt idx="39">
                  <c:v>2.5391304347826109</c:v>
                </c:pt>
                <c:pt idx="40">
                  <c:v>2.5478260869565243</c:v>
                </c:pt>
                <c:pt idx="41">
                  <c:v>2.5565217391304373</c:v>
                </c:pt>
                <c:pt idx="42">
                  <c:v>2.5652173913043503</c:v>
                </c:pt>
                <c:pt idx="43">
                  <c:v>2.5739130434782633</c:v>
                </c:pt>
                <c:pt idx="44">
                  <c:v>2.5826086956521768</c:v>
                </c:pt>
                <c:pt idx="45">
                  <c:v>2.5913043478260898</c:v>
                </c:pt>
                <c:pt idx="46">
                  <c:v>2.6000000000000028</c:v>
                </c:pt>
                <c:pt idx="47">
                  <c:v>2.6086956521739157</c:v>
                </c:pt>
                <c:pt idx="48">
                  <c:v>2.6173913043478292</c:v>
                </c:pt>
                <c:pt idx="49">
                  <c:v>2.6260869565217422</c:v>
                </c:pt>
                <c:pt idx="50">
                  <c:v>2.6347826086956552</c:v>
                </c:pt>
                <c:pt idx="51">
                  <c:v>2.6434782608695682</c:v>
                </c:pt>
                <c:pt idx="52">
                  <c:v>2.6521739130434816</c:v>
                </c:pt>
                <c:pt idx="53">
                  <c:v>2.6608695652173946</c:v>
                </c:pt>
                <c:pt idx="54">
                  <c:v>2.6695652173913076</c:v>
                </c:pt>
                <c:pt idx="55">
                  <c:v>2.6782608695652206</c:v>
                </c:pt>
                <c:pt idx="56">
                  <c:v>2.686956521739134</c:v>
                </c:pt>
                <c:pt idx="57">
                  <c:v>2.695652173913047</c:v>
                </c:pt>
                <c:pt idx="58">
                  <c:v>2.70434782608696</c:v>
                </c:pt>
                <c:pt idx="59">
                  <c:v>2.713043478260873</c:v>
                </c:pt>
                <c:pt idx="60">
                  <c:v>2.721739130434786</c:v>
                </c:pt>
                <c:pt idx="61">
                  <c:v>2.7304347826086994</c:v>
                </c:pt>
                <c:pt idx="62">
                  <c:v>2.7391304347826124</c:v>
                </c:pt>
                <c:pt idx="63">
                  <c:v>2.7478260869565254</c:v>
                </c:pt>
                <c:pt idx="64">
                  <c:v>2.7565217391304389</c:v>
                </c:pt>
                <c:pt idx="65">
                  <c:v>2.7652173913043518</c:v>
                </c:pt>
                <c:pt idx="66">
                  <c:v>2.7739130434782648</c:v>
                </c:pt>
                <c:pt idx="67">
                  <c:v>2.7826086956521778</c:v>
                </c:pt>
                <c:pt idx="68">
                  <c:v>2.7913043478260908</c:v>
                </c:pt>
                <c:pt idx="69">
                  <c:v>2.8000000000000043</c:v>
                </c:pt>
              </c:numCache>
            </c:numRef>
          </c:xVal>
          <c:yVal>
            <c:numRef>
              <c:f>ANOVA!ydata22</c:f>
              <c:numCache>
                <c:formatCode>General</c:formatCode>
                <c:ptCount val="70"/>
                <c:pt idx="0">
                  <c:v>2.4962861070137263</c:v>
                </c:pt>
                <c:pt idx="1">
                  <c:v>2.5017899639234833</c:v>
                </c:pt>
                <c:pt idx="2">
                  <c:v>2.5073350803457797</c:v>
                </c:pt>
                <c:pt idx="3">
                  <c:v>2.5129228158373778</c:v>
                </c:pt>
                <c:pt idx="4">
                  <c:v>2.5185545707146688</c:v>
                </c:pt>
                <c:pt idx="5">
                  <c:v>2.5242317861480483</c:v>
                </c:pt>
                <c:pt idx="6">
                  <c:v>2.5299559440927553</c:v>
                </c:pt>
                <c:pt idx="7">
                  <c:v>2.5357285670361773</c:v>
                </c:pt>
                <c:pt idx="8">
                  <c:v>2.5415512175405204</c:v>
                </c:pt>
                <c:pt idx="9">
                  <c:v>2.5474254975587773</c:v>
                </c:pt>
                <c:pt idx="10">
                  <c:v>2.5533530475010959</c:v>
                </c:pt>
                <c:pt idx="11">
                  <c:v>2.5593355450280457</c:v>
                </c:pt>
                <c:pt idx="12">
                  <c:v>2.5653747035469041</c:v>
                </c:pt>
                <c:pt idx="13">
                  <c:v>2.5714722703870589</c:v>
                </c:pt>
                <c:pt idx="14">
                  <c:v>2.5776300246309298</c:v>
                </c:pt>
                <c:pt idx="15">
                  <c:v>2.5838497745775979</c:v>
                </c:pt>
                <c:pt idx="16">
                  <c:v>2.5901333548175871</c:v>
                </c:pt>
                <c:pt idx="17">
                  <c:v>2.5964826228991043</c:v>
                </c:pt>
                <c:pt idx="18">
                  <c:v>2.602899455568501</c:v>
                </c:pt>
                <c:pt idx="19">
                  <c:v>2.6093857445708997</c:v>
                </c:pt>
                <c:pt idx="20">
                  <c:v>2.6159433920008275</c:v>
                </c:pt>
                <c:pt idx="21">
                  <c:v>2.6225743051973809</c:v>
                </c:pt>
                <c:pt idx="22">
                  <c:v>2.6292803911839058</c:v>
                </c:pt>
                <c:pt idx="23">
                  <c:v>2.63606355065845</c:v>
                </c:pt>
                <c:pt idx="24">
                  <c:v>2.6429256715482423</c:v>
                </c:pt>
                <c:pt idx="25">
                  <c:v>2.6498686221491865</c:v>
                </c:pt>
                <c:pt idx="26">
                  <c:v>2.6568942438796626</c:v>
                </c:pt>
                <c:pt idx="27">
                  <c:v>2.664004343686738</c:v>
                </c:pt>
                <c:pt idx="28">
                  <c:v>2.6712006861520043</c:v>
                </c:pt>
                <c:pt idx="29">
                  <c:v>2.6784849853534753</c:v>
                </c:pt>
                <c:pt idx="30">
                  <c:v>2.6858588965490737</c:v>
                </c:pt>
                <c:pt idx="31">
                  <c:v>2.6933240077559435</c:v>
                </c:pt>
                <c:pt idx="32">
                  <c:v>2.7008818313078344</c:v>
                </c:pt>
                <c:pt idx="33">
                  <c:v>2.7085337954798301</c:v>
                </c:pt>
                <c:pt idx="34">
                  <c:v>2.7162812362754307</c:v>
                </c:pt>
                <c:pt idx="35">
                  <c:v>2.7241253894751329</c:v>
                </c:pt>
                <c:pt idx="36">
                  <c:v>2.7320673830479349</c:v>
                </c:pt>
                <c:pt idx="37">
                  <c:v>2.7401082300274107</c:v>
                </c:pt>
                <c:pt idx="38">
                  <c:v>2.7482488219519139</c:v>
                </c:pt>
                <c:pt idx="39">
                  <c:v>2.7564899229640885</c:v>
                </c:pt>
                <c:pt idx="40">
                  <c:v>2.7648321646580767</c:v>
                </c:pt>
                <c:pt idx="41">
                  <c:v>2.7732760417537126</c:v>
                </c:pt>
                <c:pt idx="42">
                  <c:v>2.7818219086657958</c:v>
                </c:pt>
                <c:pt idx="43">
                  <c:v>2.7904699770233687</c:v>
                </c:pt>
                <c:pt idx="44">
                  <c:v>2.7992203141792675</c:v>
                </c:pt>
                <c:pt idx="45">
                  <c:v>2.8080728427343318</c:v>
                </c:pt>
                <c:pt idx="46">
                  <c:v>2.8170273410841058</c:v>
                </c:pt>
                <c:pt idx="47">
                  <c:v>2.8260834449790284</c:v>
                </c:pt>
                <c:pt idx="48">
                  <c:v>2.8352406500726071</c:v>
                </c:pt>
                <c:pt idx="49">
                  <c:v>2.8444983154162395</c:v>
                </c:pt>
                <c:pt idx="50">
                  <c:v>2.8538556678447904</c:v>
                </c:pt>
                <c:pt idx="51">
                  <c:v>2.8633118071839831</c:v>
                </c:pt>
                <c:pt idx="52">
                  <c:v>2.8728657121996255</c:v>
                </c:pt>
                <c:pt idx="53">
                  <c:v>2.8825162471997143</c:v>
                </c:pt>
                <c:pt idx="54">
                  <c:v>2.8922621691938848</c:v>
                </c:pt>
                <c:pt idx="55">
                  <c:v>2.9021021355103978</c:v>
                </c:pt>
                <c:pt idx="56">
                  <c:v>2.9120347117689809</c:v>
                </c:pt>
                <c:pt idx="57">
                  <c:v>2.9220583801081865</c:v>
                </c:pt>
                <c:pt idx="58">
                  <c:v>2.9321715475683559</c:v>
                </c:pt>
                <c:pt idx="59">
                  <c:v>2.9423725545355164</c:v>
                </c:pt>
                <c:pt idx="60">
                  <c:v>2.9526596831574095</c:v>
                </c:pt>
                <c:pt idx="61">
                  <c:v>2.9630311656499129</c:v>
                </c:pt>
                <c:pt idx="62">
                  <c:v>2.9734851924202159</c:v>
                </c:pt>
                <c:pt idx="63">
                  <c:v>2.9840199199418445</c:v>
                </c:pt>
                <c:pt idx="64">
                  <c:v>2.9946334783257296</c:v>
                </c:pt>
                <c:pt idx="65">
                  <c:v>3.0053239785407446</c:v>
                </c:pt>
                <c:pt idx="66">
                  <c:v>3.0160895192462491</c:v>
                </c:pt>
                <c:pt idx="67">
                  <c:v>3.0269281932079126</c:v>
                </c:pt>
                <c:pt idx="68">
                  <c:v>3.0378380932764135</c:v>
                </c:pt>
                <c:pt idx="69">
                  <c:v>3.0488173179162508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F98-4A6D-BE12-DB82EEB66E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8033568"/>
        <c:axId val="788031600"/>
      </c:scatterChart>
      <c:valAx>
        <c:axId val="788033568"/>
        <c:scaling>
          <c:orientation val="minMax"/>
          <c:max val="2.8000000000000003"/>
          <c:min val="2.200000000000000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Pred(Seed breadth)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8031600"/>
        <c:crosses val="autoZero"/>
        <c:crossBetween val="midCat"/>
        <c:majorUnit val="0.1"/>
      </c:valAx>
      <c:valAx>
        <c:axId val="788031600"/>
        <c:scaling>
          <c:orientation val="minMax"/>
          <c:max val="2.8000000000000003"/>
          <c:min val="2.200000000000000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breadth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8033568"/>
        <c:crosses val="autoZero"/>
        <c:crossBetween val="midCat"/>
        <c:majorUnit val="0.1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Seed breadth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ANOVA!$B$2406:$B$2441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ANOVA!$G$2406:$G$2441</c:f>
              <c:numCache>
                <c:formatCode>0.0000</c:formatCode>
                <c:ptCount val="36"/>
                <c:pt idx="0">
                  <c:v>1.4772803057236437</c:v>
                </c:pt>
                <c:pt idx="1">
                  <c:v>5.0211674076473915E-2</c:v>
                </c:pt>
                <c:pt idx="2">
                  <c:v>-0.71089159613535102</c:v>
                </c:pt>
                <c:pt idx="3">
                  <c:v>-0.48890314232356807</c:v>
                </c:pt>
                <c:pt idx="4">
                  <c:v>0.71617703551181866</c:v>
                </c:pt>
                <c:pt idx="5">
                  <c:v>0.30391276414707941</c:v>
                </c:pt>
                <c:pt idx="6">
                  <c:v>1.8499037817647175E-2</c:v>
                </c:pt>
                <c:pt idx="7">
                  <c:v>-0.17177677973530905</c:v>
                </c:pt>
                <c:pt idx="8">
                  <c:v>0.55761385421768916</c:v>
                </c:pt>
                <c:pt idx="9">
                  <c:v>-1.2500064125353929</c:v>
                </c:pt>
                <c:pt idx="10">
                  <c:v>-0.45719050606474132</c:v>
                </c:pt>
                <c:pt idx="11">
                  <c:v>-4.4926234700002086E-2</c:v>
                </c:pt>
                <c:pt idx="12">
                  <c:v>0.49418858170003988</c:v>
                </c:pt>
                <c:pt idx="13">
                  <c:v>-0.45719050606474132</c:v>
                </c:pt>
                <c:pt idx="14">
                  <c:v>1.8499037817647175E-2</c:v>
                </c:pt>
                <c:pt idx="15">
                  <c:v>0.43076330918238642</c:v>
                </c:pt>
                <c:pt idx="16">
                  <c:v>-0.36205259728826533</c:v>
                </c:pt>
                <c:pt idx="17">
                  <c:v>-0.86945477742948052</c:v>
                </c:pt>
                <c:pt idx="18">
                  <c:v>0.4624759454412089</c:v>
                </c:pt>
                <c:pt idx="19">
                  <c:v>-0.67917895987652432</c:v>
                </c:pt>
                <c:pt idx="20">
                  <c:v>-0.52061577858239483</c:v>
                </c:pt>
                <c:pt idx="21">
                  <c:v>5.0211674076473915E-2</c:v>
                </c:pt>
                <c:pt idx="22">
                  <c:v>-0.29862732477061182</c:v>
                </c:pt>
                <c:pt idx="23">
                  <c:v>1.7309813957942533</c:v>
                </c:pt>
                <c:pt idx="24">
                  <c:v>-1.9714688874236834</c:v>
                </c:pt>
                <c:pt idx="25">
                  <c:v>0.4069788319882674</c:v>
                </c:pt>
                <c:pt idx="26">
                  <c:v>0.69239255831769964</c:v>
                </c:pt>
                <c:pt idx="27">
                  <c:v>5.8139833141181659E-2</c:v>
                </c:pt>
                <c:pt idx="28">
                  <c:v>-0.35412443822356177</c:v>
                </c:pt>
                <c:pt idx="29">
                  <c:v>0.56554201328239262</c:v>
                </c:pt>
                <c:pt idx="30">
                  <c:v>-0.48097498325886456</c:v>
                </c:pt>
                <c:pt idx="31">
                  <c:v>0.85095573961182913</c:v>
                </c:pt>
                <c:pt idx="32">
                  <c:v>-3.6998075635298569E-2</c:v>
                </c:pt>
                <c:pt idx="33">
                  <c:v>1.1997947384589192</c:v>
                </c:pt>
                <c:pt idx="34">
                  <c:v>0.75581783083535314</c:v>
                </c:pt>
                <c:pt idx="35">
                  <c:v>-1.6860551610942511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16-4588-841C-7227679D4B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82770376"/>
        <c:axId val="782772344"/>
      </c:barChart>
      <c:catAx>
        <c:axId val="78277037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2772344"/>
        <c:crosses val="autoZero"/>
        <c:auto val="1"/>
        <c:lblAlgn val="ctr"/>
        <c:lblOffset val="100"/>
        <c:noMultiLvlLbl val="0"/>
      </c:catAx>
      <c:valAx>
        <c:axId val="782772344"/>
        <c:scaling>
          <c:orientation val="minMax"/>
          <c:max val="2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277037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ANOVA_HID10!$B$2:$B$4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ANOVA_HID10!$C$2:$C$4</c:f>
              <c:numCache>
                <c:formatCode>0.0000</c:formatCode>
                <c:ptCount val="3"/>
                <c:pt idx="0">
                  <c:v>2.5541666666666667</c:v>
                </c:pt>
                <c:pt idx="1">
                  <c:v>2.6016666666666666</c:v>
                </c:pt>
                <c:pt idx="2">
                  <c:v>2.5649999999999999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FD-4DB4-A500-C5C782269D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9541464"/>
        <c:axId val="789541136"/>
      </c:lineChart>
      <c:catAx>
        <c:axId val="7895414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9541136"/>
        <c:crosses val="autoZero"/>
        <c:auto val="1"/>
        <c:lblAlgn val="ctr"/>
        <c:lblOffset val="100"/>
        <c:noMultiLvlLbl val="0"/>
      </c:catAx>
      <c:valAx>
        <c:axId val="7895411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breadth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954146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ANOVA_HID10!$B$7:$B$18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ANOVA_HID10!$C$7:$C$18</c:f>
              <c:numCache>
                <c:formatCode>0.0000</c:formatCode>
                <c:ptCount val="12"/>
                <c:pt idx="0">
                  <c:v>2.4266666666666667</c:v>
                </c:pt>
                <c:pt idx="1">
                  <c:v>2.5766666666666667</c:v>
                </c:pt>
                <c:pt idx="2">
                  <c:v>2.6166666666666667</c:v>
                </c:pt>
                <c:pt idx="3">
                  <c:v>2.6333333333333333</c:v>
                </c:pt>
                <c:pt idx="4">
                  <c:v>2.6266666666666669</c:v>
                </c:pt>
                <c:pt idx="5">
                  <c:v>2.5500000000000003</c:v>
                </c:pt>
                <c:pt idx="6">
                  <c:v>2.5900000000000003</c:v>
                </c:pt>
                <c:pt idx="7">
                  <c:v>2.52</c:v>
                </c:pt>
                <c:pt idx="8">
                  <c:v>2.5833333333333335</c:v>
                </c:pt>
                <c:pt idx="9">
                  <c:v>2.6133333333333333</c:v>
                </c:pt>
                <c:pt idx="10">
                  <c:v>2.65</c:v>
                </c:pt>
                <c:pt idx="11">
                  <c:v>2.4966666666666666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93-463F-97EE-93B8C22CDD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9543432"/>
        <c:axId val="789544088"/>
      </c:lineChart>
      <c:catAx>
        <c:axId val="7895434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9544088"/>
        <c:crosses val="autoZero"/>
        <c:auto val="1"/>
        <c:lblAlgn val="ctr"/>
        <c:lblOffset val="100"/>
        <c:noMultiLvlLbl val="0"/>
      </c:catAx>
      <c:valAx>
        <c:axId val="78954408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breadth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9543432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Seed length / Standardized coefficients
(95% conf. interval)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ANOVA!$B$2588</c:f>
              <c:strCache>
                <c:ptCount val="1"/>
                <c:pt idx="0">
                  <c:v>TREAT-CRYO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ANOVA!$C$2588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12-4C8E-B3D8-9C53F5BF484F}"/>
            </c:ext>
          </c:extLst>
        </c:ser>
        <c:ser>
          <c:idx val="1"/>
          <c:order val="1"/>
          <c:tx>
            <c:strRef>
              <c:f>ANOVA!$B$2589</c:f>
              <c:strCache>
                <c:ptCount val="1"/>
                <c:pt idx="0">
                  <c:v>TREAT-SEED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0.44703759679021654</c:v>
                </c:pt>
              </c:numLit>
            </c:plus>
            <c:minus>
              <c:numLit>
                <c:formatCode>General</c:formatCode>
                <c:ptCount val="1"/>
                <c:pt idx="0">
                  <c:v>0.44703759679021648</c:v>
                </c:pt>
              </c:numLit>
            </c:minus>
          </c:errBars>
          <c:val>
            <c:numRef>
              <c:f>ANOVA!$C$2589</c:f>
              <c:numCache>
                <c:formatCode>0.0000</c:formatCode>
                <c:ptCount val="1"/>
                <c:pt idx="0">
                  <c:v>5.7443778915590445E-2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12-4C8E-B3D8-9C53F5BF484F}"/>
            </c:ext>
          </c:extLst>
        </c:ser>
        <c:ser>
          <c:idx val="2"/>
          <c:order val="2"/>
          <c:tx>
            <c:strRef>
              <c:f>ANOVA!$B$2590</c:f>
              <c:strCache>
                <c:ptCount val="1"/>
                <c:pt idx="0">
                  <c:v>TREAT-TCC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0.44703759679021648</c:v>
                </c:pt>
              </c:numLit>
            </c:plus>
            <c:minus>
              <c:numLit>
                <c:formatCode>General</c:formatCode>
                <c:ptCount val="1"/>
                <c:pt idx="0">
                  <c:v>0.44703759679021648</c:v>
                </c:pt>
              </c:numLit>
            </c:minus>
          </c:errBars>
          <c:val>
            <c:numRef>
              <c:f>ANOVA!$C$2590</c:f>
              <c:numCache>
                <c:formatCode>0.0000</c:formatCode>
                <c:ptCount val="1"/>
                <c:pt idx="0">
                  <c:v>-1.969500991391605E-2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412-4C8E-B3D8-9C53F5BF484F}"/>
            </c:ext>
          </c:extLst>
        </c:ser>
        <c:ser>
          <c:idx val="3"/>
          <c:order val="3"/>
          <c:tx>
            <c:strRef>
              <c:f>ANOVA!$B$2591</c:f>
              <c:strCache>
                <c:ptCount val="1"/>
                <c:pt idx="0">
                  <c:v>REP-1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-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</c:errBars>
          <c:val>
            <c:numRef>
              <c:f>ANOVA!$C$2591</c:f>
              <c:numCache>
                <c:formatCode>0.0000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412-4C8E-B3D8-9C53F5BF484F}"/>
            </c:ext>
          </c:extLst>
        </c:ser>
        <c:ser>
          <c:idx val="4"/>
          <c:order val="4"/>
          <c:tx>
            <c:strRef>
              <c:f>ANOVA!$B$2592</c:f>
              <c:strCache>
                <c:ptCount val="1"/>
                <c:pt idx="0">
                  <c:v>REP-2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0.52419804730460584</c:v>
                </c:pt>
              </c:numLit>
            </c:plus>
            <c:minus>
              <c:numLit>
                <c:formatCode>General</c:formatCode>
                <c:ptCount val="1"/>
                <c:pt idx="0">
                  <c:v>0.52419804730460584</c:v>
                </c:pt>
              </c:numLit>
            </c:minus>
          </c:errBars>
          <c:val>
            <c:numRef>
              <c:f>ANOVA!$C$2592</c:f>
              <c:numCache>
                <c:formatCode>0.0000</c:formatCode>
                <c:ptCount val="1"/>
                <c:pt idx="0">
                  <c:v>-0.1385666773351697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412-4C8E-B3D8-9C53F5BF484F}"/>
            </c:ext>
          </c:extLst>
        </c:ser>
        <c:ser>
          <c:idx val="5"/>
          <c:order val="5"/>
          <c:tx>
            <c:strRef>
              <c:f>ANOVA!$B$2593</c:f>
              <c:strCache>
                <c:ptCount val="1"/>
                <c:pt idx="0">
                  <c:v>REP-3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0.52419804730460584</c:v>
                </c:pt>
              </c:numLit>
            </c:plus>
            <c:minus>
              <c:numLit>
                <c:formatCode>General</c:formatCode>
                <c:ptCount val="1"/>
                <c:pt idx="0">
                  <c:v>0.52419804730460584</c:v>
                </c:pt>
              </c:numLit>
            </c:minus>
          </c:errBars>
          <c:val>
            <c:numRef>
              <c:f>ANOVA!$C$2593</c:f>
              <c:numCache>
                <c:formatCode>0.0000</c:formatCode>
                <c:ptCount val="1"/>
                <c:pt idx="0">
                  <c:v>0.13086852859432677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412-4C8E-B3D8-9C53F5BF484F}"/>
            </c:ext>
          </c:extLst>
        </c:ser>
        <c:ser>
          <c:idx val="6"/>
          <c:order val="6"/>
          <c:tx>
            <c:strRef>
              <c:f>ANOVA!$B$2594</c:f>
              <c:strCache>
                <c:ptCount val="1"/>
                <c:pt idx="0">
                  <c:v>REP-4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0.52419804730460584</c:v>
                </c:pt>
              </c:numLit>
            </c:plus>
            <c:minus>
              <c:numLit>
                <c:formatCode>General</c:formatCode>
                <c:ptCount val="1"/>
                <c:pt idx="0">
                  <c:v>0.52419804730460584</c:v>
                </c:pt>
              </c:numLit>
            </c:minus>
          </c:errBars>
          <c:val>
            <c:numRef>
              <c:f>ANOVA!$C$2594</c:f>
              <c:numCache>
                <c:formatCode>0.0000</c:formatCode>
                <c:ptCount val="1"/>
                <c:pt idx="0">
                  <c:v>1.539629748168562E-2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412-4C8E-B3D8-9C53F5BF484F}"/>
            </c:ext>
          </c:extLst>
        </c:ser>
        <c:ser>
          <c:idx val="7"/>
          <c:order val="7"/>
          <c:tx>
            <c:strRef>
              <c:f>ANOVA!$B$2595</c:f>
              <c:strCache>
                <c:ptCount val="1"/>
                <c:pt idx="0">
                  <c:v>REP-5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0.52419804730460595</c:v>
                </c:pt>
              </c:numLit>
            </c:plus>
            <c:minus>
              <c:numLit>
                <c:formatCode>General</c:formatCode>
                <c:ptCount val="1"/>
                <c:pt idx="0">
                  <c:v>0.52419804730460595</c:v>
                </c:pt>
              </c:numLit>
            </c:minus>
          </c:errBars>
          <c:val>
            <c:numRef>
              <c:f>ANOVA!$C$2595</c:f>
              <c:numCache>
                <c:formatCode>0.0000</c:formatCode>
                <c:ptCount val="1"/>
                <c:pt idx="0">
                  <c:v>-0.28483150341118146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412-4C8E-B3D8-9C53F5BF484F}"/>
            </c:ext>
          </c:extLst>
        </c:ser>
        <c:ser>
          <c:idx val="8"/>
          <c:order val="8"/>
          <c:tx>
            <c:strRef>
              <c:f>ANOVA!$B$2596</c:f>
              <c:strCache>
                <c:ptCount val="1"/>
                <c:pt idx="0">
                  <c:v>REP-6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0.52419804730460584</c:v>
                </c:pt>
              </c:numLit>
            </c:plus>
            <c:minus>
              <c:numLit>
                <c:formatCode>General</c:formatCode>
                <c:ptCount val="1"/>
                <c:pt idx="0">
                  <c:v>0.52419804730460584</c:v>
                </c:pt>
              </c:numLit>
            </c:minus>
          </c:errBars>
          <c:val>
            <c:numRef>
              <c:f>ANOVA!$C$2596</c:f>
              <c:numCache>
                <c:formatCode>0.0000</c:formatCode>
                <c:ptCount val="1"/>
                <c:pt idx="0">
                  <c:v>-0.24249168533654619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412-4C8E-B3D8-9C53F5BF484F}"/>
            </c:ext>
          </c:extLst>
        </c:ser>
        <c:ser>
          <c:idx val="9"/>
          <c:order val="9"/>
          <c:tx>
            <c:strRef>
              <c:f>ANOVA!$B$2597</c:f>
              <c:strCache>
                <c:ptCount val="1"/>
                <c:pt idx="0">
                  <c:v>REP-7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0.52419804730460584</c:v>
                </c:pt>
              </c:numLit>
            </c:plus>
            <c:minus>
              <c:numLit>
                <c:formatCode>General</c:formatCode>
                <c:ptCount val="1"/>
                <c:pt idx="0">
                  <c:v>0.52419804730460584</c:v>
                </c:pt>
              </c:numLit>
            </c:minus>
          </c:errBars>
          <c:val>
            <c:numRef>
              <c:f>ANOVA!$C$2597</c:f>
              <c:numCache>
                <c:formatCode>0.0000</c:formatCode>
                <c:ptCount val="1"/>
                <c:pt idx="0">
                  <c:v>1.1547223111264016E-2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412-4C8E-B3D8-9C53F5BF484F}"/>
            </c:ext>
          </c:extLst>
        </c:ser>
        <c:ser>
          <c:idx val="10"/>
          <c:order val="10"/>
          <c:tx>
            <c:strRef>
              <c:f>ANOVA!$B$2598</c:f>
              <c:strCache>
                <c:ptCount val="1"/>
                <c:pt idx="0">
                  <c:v>REP-8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0.52419804730460584</c:v>
                </c:pt>
              </c:numLit>
            </c:plus>
            <c:minus>
              <c:numLit>
                <c:formatCode>General</c:formatCode>
                <c:ptCount val="1"/>
                <c:pt idx="0">
                  <c:v>0.52419804730460584</c:v>
                </c:pt>
              </c:numLit>
            </c:minus>
          </c:errBars>
          <c:val>
            <c:numRef>
              <c:f>ANOVA!$C$2598</c:f>
              <c:numCache>
                <c:formatCode>0.0000</c:formatCode>
                <c:ptCount val="1"/>
                <c:pt idx="0">
                  <c:v>-0.10392500800137672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412-4C8E-B3D8-9C53F5BF484F}"/>
            </c:ext>
          </c:extLst>
        </c:ser>
        <c:ser>
          <c:idx val="11"/>
          <c:order val="11"/>
          <c:tx>
            <c:strRef>
              <c:f>ANOVA!$B$2599</c:f>
              <c:strCache>
                <c:ptCount val="1"/>
                <c:pt idx="0">
                  <c:v>REP-9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0.52419804730460606</c:v>
                </c:pt>
              </c:numLit>
            </c:plus>
            <c:minus>
              <c:numLit>
                <c:formatCode>General</c:formatCode>
                <c:ptCount val="1"/>
                <c:pt idx="0">
                  <c:v>0.52419804730460617</c:v>
                </c:pt>
              </c:numLit>
            </c:minus>
          </c:errBars>
          <c:val>
            <c:numRef>
              <c:f>ANOVA!$C$2599</c:f>
              <c:numCache>
                <c:formatCode>0.0000</c:formatCode>
                <c:ptCount val="1"/>
                <c:pt idx="0">
                  <c:v>-0.21554816474359689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412-4C8E-B3D8-9C53F5BF484F}"/>
            </c:ext>
          </c:extLst>
        </c:ser>
        <c:ser>
          <c:idx val="12"/>
          <c:order val="12"/>
          <c:tx>
            <c:strRef>
              <c:f>ANOVA!$B$2600</c:f>
              <c:strCache>
                <c:ptCount val="1"/>
                <c:pt idx="0">
                  <c:v>REP-10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0.52419804730460606</c:v>
                </c:pt>
              </c:numLit>
            </c:plus>
            <c:minus>
              <c:numLit>
                <c:formatCode>General</c:formatCode>
                <c:ptCount val="1"/>
                <c:pt idx="0">
                  <c:v>0.52419804730460606</c:v>
                </c:pt>
              </c:numLit>
            </c:minus>
          </c:errBars>
          <c:val>
            <c:numRef>
              <c:f>ANOVA!$C$2600</c:f>
              <c:numCache>
                <c:formatCode>0.0000</c:formatCode>
                <c:ptCount val="1"/>
                <c:pt idx="0">
                  <c:v>-8.8528710519691564E-2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5412-4C8E-B3D8-9C53F5BF484F}"/>
            </c:ext>
          </c:extLst>
        </c:ser>
        <c:ser>
          <c:idx val="13"/>
          <c:order val="13"/>
          <c:tx>
            <c:strRef>
              <c:f>ANOVA!$B$2601</c:f>
              <c:strCache>
                <c:ptCount val="1"/>
                <c:pt idx="0">
                  <c:v>REP-11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0.52419804730460595</c:v>
                </c:pt>
              </c:numLit>
            </c:plus>
            <c:minus>
              <c:numLit>
                <c:formatCode>General</c:formatCode>
                <c:ptCount val="1"/>
                <c:pt idx="0">
                  <c:v>0.52419804730460595</c:v>
                </c:pt>
              </c:numLit>
            </c:minus>
          </c:errBars>
          <c:val>
            <c:numRef>
              <c:f>ANOVA!$C$2601</c:f>
              <c:numCache>
                <c:formatCode>0.0000</c:formatCode>
                <c:ptCount val="1"/>
                <c:pt idx="0">
                  <c:v>-0.31562409837455252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412-4C8E-B3D8-9C53F5BF484F}"/>
            </c:ext>
          </c:extLst>
        </c:ser>
        <c:ser>
          <c:idx val="14"/>
          <c:order val="14"/>
          <c:tx>
            <c:strRef>
              <c:f>ANOVA!$B$2602</c:f>
              <c:strCache>
                <c:ptCount val="1"/>
                <c:pt idx="0">
                  <c:v>REP-12</c:v>
                </c:pt>
              </c:strCache>
            </c:strRef>
          </c:tx>
          <c:spPr>
            <a:solidFill>
              <a:srgbClr val="4791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0.52419804730460595</c:v>
                </c:pt>
              </c:numLit>
            </c:plus>
            <c:minus>
              <c:numLit>
                <c:formatCode>General</c:formatCode>
                <c:ptCount val="1"/>
                <c:pt idx="0">
                  <c:v>0.52419804730460595</c:v>
                </c:pt>
              </c:numLit>
            </c:minus>
          </c:errBars>
          <c:val>
            <c:numRef>
              <c:f>ANOVA!$C$2602</c:f>
              <c:numCache>
                <c:formatCode>0.0000</c:formatCode>
                <c:ptCount val="1"/>
                <c:pt idx="0">
                  <c:v>-3.0792594963370824E-2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5412-4C8E-B3D8-9C53F5BF48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789543104"/>
        <c:axId val="850176352"/>
      </c:barChart>
      <c:catAx>
        <c:axId val="7895431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Variable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sz="700"/>
            </a:pPr>
            <a:endParaRPr lang="en-US"/>
          </a:p>
        </c:txPr>
        <c:crossAx val="850176352"/>
        <c:crosses val="autoZero"/>
        <c:auto val="1"/>
        <c:lblAlgn val="ctr"/>
        <c:lblOffset val="100"/>
        <c:noMultiLvlLbl val="0"/>
      </c:catAx>
      <c:valAx>
        <c:axId val="85017635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coefficients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954310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Seed length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ANOVA!$D$2628:$D$2663</c:f>
              <c:numCache>
                <c:formatCode>0.0000</c:formatCode>
                <c:ptCount val="36"/>
                <c:pt idx="0">
                  <c:v>7.1</c:v>
                </c:pt>
                <c:pt idx="1">
                  <c:v>7.09</c:v>
                </c:pt>
                <c:pt idx="2">
                  <c:v>7.24</c:v>
                </c:pt>
                <c:pt idx="3">
                  <c:v>7.11</c:v>
                </c:pt>
                <c:pt idx="4">
                  <c:v>7.11</c:v>
                </c:pt>
                <c:pt idx="5">
                  <c:v>7.15</c:v>
                </c:pt>
                <c:pt idx="6">
                  <c:v>7.16</c:v>
                </c:pt>
                <c:pt idx="7">
                  <c:v>7.11</c:v>
                </c:pt>
                <c:pt idx="8">
                  <c:v>7.18</c:v>
                </c:pt>
                <c:pt idx="9">
                  <c:v>7.12</c:v>
                </c:pt>
                <c:pt idx="10">
                  <c:v>7.11</c:v>
                </c:pt>
                <c:pt idx="11">
                  <c:v>7.14</c:v>
                </c:pt>
                <c:pt idx="12">
                  <c:v>7.12</c:v>
                </c:pt>
                <c:pt idx="13">
                  <c:v>7.1</c:v>
                </c:pt>
                <c:pt idx="14">
                  <c:v>7.49</c:v>
                </c:pt>
                <c:pt idx="15">
                  <c:v>7.4</c:v>
                </c:pt>
                <c:pt idx="16">
                  <c:v>7.34</c:v>
                </c:pt>
                <c:pt idx="17">
                  <c:v>6.48</c:v>
                </c:pt>
                <c:pt idx="18">
                  <c:v>7.14</c:v>
                </c:pt>
                <c:pt idx="19">
                  <c:v>7.11</c:v>
                </c:pt>
                <c:pt idx="20">
                  <c:v>7.23</c:v>
                </c:pt>
                <c:pt idx="21">
                  <c:v>7.08</c:v>
                </c:pt>
                <c:pt idx="22">
                  <c:v>6.47</c:v>
                </c:pt>
                <c:pt idx="23">
                  <c:v>7.19</c:v>
                </c:pt>
                <c:pt idx="24">
                  <c:v>7.39</c:v>
                </c:pt>
                <c:pt idx="25">
                  <c:v>7.06</c:v>
                </c:pt>
                <c:pt idx="26">
                  <c:v>7.22</c:v>
                </c:pt>
                <c:pt idx="27">
                  <c:v>7.14</c:v>
                </c:pt>
                <c:pt idx="28">
                  <c:v>6.42</c:v>
                </c:pt>
                <c:pt idx="29">
                  <c:v>7.35</c:v>
                </c:pt>
                <c:pt idx="30">
                  <c:v>7.34</c:v>
                </c:pt>
                <c:pt idx="31">
                  <c:v>7.12</c:v>
                </c:pt>
                <c:pt idx="32">
                  <c:v>6.64</c:v>
                </c:pt>
                <c:pt idx="33">
                  <c:v>7.18</c:v>
                </c:pt>
                <c:pt idx="34">
                  <c:v>7.21</c:v>
                </c:pt>
                <c:pt idx="35">
                  <c:v>7.2</c:v>
                </c:pt>
              </c:numCache>
            </c:numRef>
          </c:xVal>
          <c:yVal>
            <c:numRef>
              <c:f>ANOVA!$G$2628:$G$2663</c:f>
              <c:numCache>
                <c:formatCode>0.0000</c:formatCode>
                <c:ptCount val="36"/>
                <c:pt idx="0">
                  <c:v>-0.47040513360193331</c:v>
                </c:pt>
                <c:pt idx="1">
                  <c:v>-6.009581001962673E-2</c:v>
                </c:pt>
                <c:pt idx="2">
                  <c:v>-0.37093620667288729</c:v>
                </c:pt>
                <c:pt idx="3">
                  <c:v>-0.48283874946806243</c:v>
                </c:pt>
                <c:pt idx="4">
                  <c:v>0.48698328809011648</c:v>
                </c:pt>
                <c:pt idx="5">
                  <c:v>0.49941690395624561</c:v>
                </c:pt>
                <c:pt idx="6">
                  <c:v>-0.28390089560997367</c:v>
                </c:pt>
                <c:pt idx="7">
                  <c:v>-9.7396657618017343E-2</c:v>
                </c:pt>
                <c:pt idx="8">
                  <c:v>0.52428413568850385</c:v>
                </c:pt>
                <c:pt idx="9">
                  <c:v>-0.10983027348414644</c:v>
                </c:pt>
                <c:pt idx="10">
                  <c:v>0.58645221501915923</c:v>
                </c:pt>
                <c:pt idx="11">
                  <c:v>-0.22173281627932487</c:v>
                </c:pt>
                <c:pt idx="12">
                  <c:v>-0.24970845197811617</c:v>
                </c:pt>
                <c:pt idx="13">
                  <c:v>0.12330002400579651</c:v>
                </c:pt>
                <c:pt idx="14">
                  <c:v>0.70767996971393032</c:v>
                </c:pt>
                <c:pt idx="15">
                  <c:v>0.74498081731232091</c:v>
                </c:pt>
                <c:pt idx="16">
                  <c:v>1.4909977692801497</c:v>
                </c:pt>
                <c:pt idx="17">
                  <c:v>-1.8536448987089453</c:v>
                </c:pt>
                <c:pt idx="18">
                  <c:v>-0.21240760437972558</c:v>
                </c:pt>
                <c:pt idx="19">
                  <c:v>4.8698328809015298E-2</c:v>
                </c:pt>
                <c:pt idx="20">
                  <c:v>0.85688336010749611</c:v>
                </c:pt>
                <c:pt idx="21">
                  <c:v>-0.11293867745067954</c:v>
                </c:pt>
                <c:pt idx="22">
                  <c:v>-1.6547070448508598</c:v>
                </c:pt>
                <c:pt idx="23">
                  <c:v>0.11086640813966742</c:v>
                </c:pt>
                <c:pt idx="24">
                  <c:v>0.72011358558005945</c:v>
                </c:pt>
                <c:pt idx="25">
                  <c:v>-6.320421398615983E-2</c:v>
                </c:pt>
                <c:pt idx="26">
                  <c:v>-0.33674376304102982</c:v>
                </c:pt>
                <c:pt idx="27">
                  <c:v>-0.26214206784424859</c:v>
                </c:pt>
                <c:pt idx="28">
                  <c:v>-1.9779810573702497</c:v>
                </c:pt>
                <c:pt idx="29">
                  <c:v>1.3542279947527129</c:v>
                </c:pt>
                <c:pt idx="30">
                  <c:v>0.49630849998971249</c:v>
                </c:pt>
                <c:pt idx="31">
                  <c:v>4.8698328809015298E-2</c:v>
                </c:pt>
                <c:pt idx="32">
                  <c:v>-1.3811674957959899</c:v>
                </c:pt>
                <c:pt idx="33">
                  <c:v>0.22276895093484253</c:v>
                </c:pt>
                <c:pt idx="34">
                  <c:v>1.068254829831714</c:v>
                </c:pt>
                <c:pt idx="35">
                  <c:v>0.11086640813966742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B96-46E5-98EF-29FF2F0ED2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0017728"/>
        <c:axId val="788101104"/>
      </c:scatterChart>
      <c:valAx>
        <c:axId val="650017728"/>
        <c:scaling>
          <c:orientation val="minMax"/>
          <c:max val="7.6"/>
          <c:min val="6.4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length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8101104"/>
        <c:crosses val="autoZero"/>
        <c:crossBetween val="midCat"/>
      </c:valAx>
      <c:valAx>
        <c:axId val="788101104"/>
        <c:scaling>
          <c:orientation val="minMax"/>
          <c:max val="1.5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50017728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Pred(Seed length) / Standardized residuals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ANOVA!$E$2628:$E$2663</c:f>
              <c:numCache>
                <c:formatCode>0.0000</c:formatCode>
                <c:ptCount val="36"/>
                <c:pt idx="0">
                  <c:v>7.22611111111111</c:v>
                </c:pt>
                <c:pt idx="1">
                  <c:v>7.1061111111111099</c:v>
                </c:pt>
                <c:pt idx="2">
                  <c:v>7.3394444444444433</c:v>
                </c:pt>
                <c:pt idx="3">
                  <c:v>7.2394444444444437</c:v>
                </c:pt>
                <c:pt idx="4">
                  <c:v>6.979444444444443</c:v>
                </c:pt>
                <c:pt idx="5">
                  <c:v>7.0161111111111101</c:v>
                </c:pt>
                <c:pt idx="6">
                  <c:v>7.2361111111111098</c:v>
                </c:pt>
                <c:pt idx="7">
                  <c:v>7.1361111111111102</c:v>
                </c:pt>
                <c:pt idx="8">
                  <c:v>7.0394444444444435</c:v>
                </c:pt>
                <c:pt idx="9">
                  <c:v>7.1494444444444429</c:v>
                </c:pt>
                <c:pt idx="10">
                  <c:v>6.9527777777777766</c:v>
                </c:pt>
                <c:pt idx="11">
                  <c:v>7.1994444444444436</c:v>
                </c:pt>
                <c:pt idx="12">
                  <c:v>7.1869444444444435</c:v>
                </c:pt>
                <c:pt idx="13">
                  <c:v>7.0669444444444434</c:v>
                </c:pt>
                <c:pt idx="14">
                  <c:v>7.3002777777777768</c:v>
                </c:pt>
                <c:pt idx="15">
                  <c:v>7.2002777777777771</c:v>
                </c:pt>
                <c:pt idx="16">
                  <c:v>6.9402777777777764</c:v>
                </c:pt>
                <c:pt idx="17">
                  <c:v>6.9769444444444435</c:v>
                </c:pt>
                <c:pt idx="18">
                  <c:v>7.1969444444444433</c:v>
                </c:pt>
                <c:pt idx="19">
                  <c:v>7.0969444444444436</c:v>
                </c:pt>
                <c:pt idx="20">
                  <c:v>7.0002777777777769</c:v>
                </c:pt>
                <c:pt idx="21">
                  <c:v>7.1102777777777764</c:v>
                </c:pt>
                <c:pt idx="22">
                  <c:v>6.91361111111111</c:v>
                </c:pt>
                <c:pt idx="23">
                  <c:v>7.1602777777777771</c:v>
                </c:pt>
                <c:pt idx="24">
                  <c:v>7.1969444444444433</c:v>
                </c:pt>
                <c:pt idx="25">
                  <c:v>7.0769444444444431</c:v>
                </c:pt>
                <c:pt idx="26">
                  <c:v>7.3102777777777765</c:v>
                </c:pt>
                <c:pt idx="27">
                  <c:v>7.2102777777777769</c:v>
                </c:pt>
                <c:pt idx="28">
                  <c:v>6.9502777777777762</c:v>
                </c:pt>
                <c:pt idx="29">
                  <c:v>6.9869444444444433</c:v>
                </c:pt>
                <c:pt idx="30">
                  <c:v>7.206944444444443</c:v>
                </c:pt>
                <c:pt idx="31">
                  <c:v>7.1069444444444434</c:v>
                </c:pt>
                <c:pt idx="32">
                  <c:v>7.0102777777777767</c:v>
                </c:pt>
                <c:pt idx="33">
                  <c:v>7.1202777777777762</c:v>
                </c:pt>
                <c:pt idx="34">
                  <c:v>6.9236111111111098</c:v>
                </c:pt>
                <c:pt idx="35">
                  <c:v>7.1702777777777769</c:v>
                </c:pt>
              </c:numCache>
            </c:numRef>
          </c:xVal>
          <c:yVal>
            <c:numRef>
              <c:f>ANOVA!$G$2628:$G$2663</c:f>
              <c:numCache>
                <c:formatCode>0.0000</c:formatCode>
                <c:ptCount val="36"/>
                <c:pt idx="0">
                  <c:v>-0.47040513360193331</c:v>
                </c:pt>
                <c:pt idx="1">
                  <c:v>-6.009581001962673E-2</c:v>
                </c:pt>
                <c:pt idx="2">
                  <c:v>-0.37093620667288729</c:v>
                </c:pt>
                <c:pt idx="3">
                  <c:v>-0.48283874946806243</c:v>
                </c:pt>
                <c:pt idx="4">
                  <c:v>0.48698328809011648</c:v>
                </c:pt>
                <c:pt idx="5">
                  <c:v>0.49941690395624561</c:v>
                </c:pt>
                <c:pt idx="6">
                  <c:v>-0.28390089560997367</c:v>
                </c:pt>
                <c:pt idx="7">
                  <c:v>-9.7396657618017343E-2</c:v>
                </c:pt>
                <c:pt idx="8">
                  <c:v>0.52428413568850385</c:v>
                </c:pt>
                <c:pt idx="9">
                  <c:v>-0.10983027348414644</c:v>
                </c:pt>
                <c:pt idx="10">
                  <c:v>0.58645221501915923</c:v>
                </c:pt>
                <c:pt idx="11">
                  <c:v>-0.22173281627932487</c:v>
                </c:pt>
                <c:pt idx="12">
                  <c:v>-0.24970845197811617</c:v>
                </c:pt>
                <c:pt idx="13">
                  <c:v>0.12330002400579651</c:v>
                </c:pt>
                <c:pt idx="14">
                  <c:v>0.70767996971393032</c:v>
                </c:pt>
                <c:pt idx="15">
                  <c:v>0.74498081731232091</c:v>
                </c:pt>
                <c:pt idx="16">
                  <c:v>1.4909977692801497</c:v>
                </c:pt>
                <c:pt idx="17">
                  <c:v>-1.8536448987089453</c:v>
                </c:pt>
                <c:pt idx="18">
                  <c:v>-0.21240760437972558</c:v>
                </c:pt>
                <c:pt idx="19">
                  <c:v>4.8698328809015298E-2</c:v>
                </c:pt>
                <c:pt idx="20">
                  <c:v>0.85688336010749611</c:v>
                </c:pt>
                <c:pt idx="21">
                  <c:v>-0.11293867745067954</c:v>
                </c:pt>
                <c:pt idx="22">
                  <c:v>-1.6547070448508598</c:v>
                </c:pt>
                <c:pt idx="23">
                  <c:v>0.11086640813966742</c:v>
                </c:pt>
                <c:pt idx="24">
                  <c:v>0.72011358558005945</c:v>
                </c:pt>
                <c:pt idx="25">
                  <c:v>-6.320421398615983E-2</c:v>
                </c:pt>
                <c:pt idx="26">
                  <c:v>-0.33674376304102982</c:v>
                </c:pt>
                <c:pt idx="27">
                  <c:v>-0.26214206784424859</c:v>
                </c:pt>
                <c:pt idx="28">
                  <c:v>-1.9779810573702497</c:v>
                </c:pt>
                <c:pt idx="29">
                  <c:v>1.3542279947527129</c:v>
                </c:pt>
                <c:pt idx="30">
                  <c:v>0.49630849998971249</c:v>
                </c:pt>
                <c:pt idx="31">
                  <c:v>4.8698328809015298E-2</c:v>
                </c:pt>
                <c:pt idx="32">
                  <c:v>-1.3811674957959899</c:v>
                </c:pt>
                <c:pt idx="33">
                  <c:v>0.22276895093484253</c:v>
                </c:pt>
                <c:pt idx="34">
                  <c:v>1.068254829831714</c:v>
                </c:pt>
                <c:pt idx="35">
                  <c:v>0.11086640813966742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862-4B2D-8EB0-A6BA94ECBF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8104712"/>
        <c:axId val="788102416"/>
      </c:scatterChart>
      <c:valAx>
        <c:axId val="788104712"/>
        <c:scaling>
          <c:orientation val="minMax"/>
          <c:max val="7.4"/>
          <c:min val="6.9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Pred(Seed length)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8102416"/>
        <c:crosses val="autoZero"/>
        <c:crossBetween val="midCat"/>
      </c:valAx>
      <c:valAx>
        <c:axId val="788102416"/>
        <c:scaling>
          <c:orientation val="minMax"/>
          <c:max val="1.5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810471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Pred(Seed length) / Seed length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Active</c:v>
          </c:tx>
          <c:spPr>
            <a:ln w="19050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ANOVA!$E$2628:$E$2663</c:f>
              <c:numCache>
                <c:formatCode>0.0000</c:formatCode>
                <c:ptCount val="36"/>
                <c:pt idx="0">
                  <c:v>7.22611111111111</c:v>
                </c:pt>
                <c:pt idx="1">
                  <c:v>7.1061111111111099</c:v>
                </c:pt>
                <c:pt idx="2">
                  <c:v>7.3394444444444433</c:v>
                </c:pt>
                <c:pt idx="3">
                  <c:v>7.2394444444444437</c:v>
                </c:pt>
                <c:pt idx="4">
                  <c:v>6.979444444444443</c:v>
                </c:pt>
                <c:pt idx="5">
                  <c:v>7.0161111111111101</c:v>
                </c:pt>
                <c:pt idx="6">
                  <c:v>7.2361111111111098</c:v>
                </c:pt>
                <c:pt idx="7">
                  <c:v>7.1361111111111102</c:v>
                </c:pt>
                <c:pt idx="8">
                  <c:v>7.0394444444444435</c:v>
                </c:pt>
                <c:pt idx="9">
                  <c:v>7.1494444444444429</c:v>
                </c:pt>
                <c:pt idx="10">
                  <c:v>6.9527777777777766</c:v>
                </c:pt>
                <c:pt idx="11">
                  <c:v>7.1994444444444436</c:v>
                </c:pt>
                <c:pt idx="12">
                  <c:v>7.1869444444444435</c:v>
                </c:pt>
                <c:pt idx="13">
                  <c:v>7.0669444444444434</c:v>
                </c:pt>
                <c:pt idx="14">
                  <c:v>7.3002777777777768</c:v>
                </c:pt>
                <c:pt idx="15">
                  <c:v>7.2002777777777771</c:v>
                </c:pt>
                <c:pt idx="16">
                  <c:v>6.9402777777777764</c:v>
                </c:pt>
                <c:pt idx="17">
                  <c:v>6.9769444444444435</c:v>
                </c:pt>
                <c:pt idx="18">
                  <c:v>7.1969444444444433</c:v>
                </c:pt>
                <c:pt idx="19">
                  <c:v>7.0969444444444436</c:v>
                </c:pt>
                <c:pt idx="20">
                  <c:v>7.0002777777777769</c:v>
                </c:pt>
                <c:pt idx="21">
                  <c:v>7.1102777777777764</c:v>
                </c:pt>
                <c:pt idx="22">
                  <c:v>6.91361111111111</c:v>
                </c:pt>
                <c:pt idx="23">
                  <c:v>7.1602777777777771</c:v>
                </c:pt>
                <c:pt idx="24">
                  <c:v>7.1969444444444433</c:v>
                </c:pt>
                <c:pt idx="25">
                  <c:v>7.0769444444444431</c:v>
                </c:pt>
                <c:pt idx="26">
                  <c:v>7.3102777777777765</c:v>
                </c:pt>
                <c:pt idx="27">
                  <c:v>7.2102777777777769</c:v>
                </c:pt>
                <c:pt idx="28">
                  <c:v>6.9502777777777762</c:v>
                </c:pt>
                <c:pt idx="29">
                  <c:v>6.9869444444444433</c:v>
                </c:pt>
                <c:pt idx="30">
                  <c:v>7.206944444444443</c:v>
                </c:pt>
                <c:pt idx="31">
                  <c:v>7.1069444444444434</c:v>
                </c:pt>
                <c:pt idx="32">
                  <c:v>7.0102777777777767</c:v>
                </c:pt>
                <c:pt idx="33">
                  <c:v>7.1202777777777762</c:v>
                </c:pt>
                <c:pt idx="34">
                  <c:v>6.9236111111111098</c:v>
                </c:pt>
                <c:pt idx="35">
                  <c:v>7.1702777777777769</c:v>
                </c:pt>
              </c:numCache>
            </c:numRef>
          </c:xVal>
          <c:yVal>
            <c:numRef>
              <c:f>ANOVA!$D$2628:$D$2663</c:f>
              <c:numCache>
                <c:formatCode>0.0000</c:formatCode>
                <c:ptCount val="36"/>
                <c:pt idx="0">
                  <c:v>7.1</c:v>
                </c:pt>
                <c:pt idx="1">
                  <c:v>7.09</c:v>
                </c:pt>
                <c:pt idx="2">
                  <c:v>7.24</c:v>
                </c:pt>
                <c:pt idx="3">
                  <c:v>7.11</c:v>
                </c:pt>
                <c:pt idx="4">
                  <c:v>7.11</c:v>
                </c:pt>
                <c:pt idx="5">
                  <c:v>7.15</c:v>
                </c:pt>
                <c:pt idx="6">
                  <c:v>7.16</c:v>
                </c:pt>
                <c:pt idx="7">
                  <c:v>7.11</c:v>
                </c:pt>
                <c:pt idx="8">
                  <c:v>7.18</c:v>
                </c:pt>
                <c:pt idx="9">
                  <c:v>7.12</c:v>
                </c:pt>
                <c:pt idx="10">
                  <c:v>7.11</c:v>
                </c:pt>
                <c:pt idx="11">
                  <c:v>7.14</c:v>
                </c:pt>
                <c:pt idx="12">
                  <c:v>7.12</c:v>
                </c:pt>
                <c:pt idx="13">
                  <c:v>7.1</c:v>
                </c:pt>
                <c:pt idx="14">
                  <c:v>7.49</c:v>
                </c:pt>
                <c:pt idx="15">
                  <c:v>7.4</c:v>
                </c:pt>
                <c:pt idx="16">
                  <c:v>7.34</c:v>
                </c:pt>
                <c:pt idx="17">
                  <c:v>6.48</c:v>
                </c:pt>
                <c:pt idx="18">
                  <c:v>7.14</c:v>
                </c:pt>
                <c:pt idx="19">
                  <c:v>7.11</c:v>
                </c:pt>
                <c:pt idx="20">
                  <c:v>7.23</c:v>
                </c:pt>
                <c:pt idx="21">
                  <c:v>7.08</c:v>
                </c:pt>
                <c:pt idx="22">
                  <c:v>6.47</c:v>
                </c:pt>
                <c:pt idx="23">
                  <c:v>7.19</c:v>
                </c:pt>
                <c:pt idx="24">
                  <c:v>7.39</c:v>
                </c:pt>
                <c:pt idx="25">
                  <c:v>7.06</c:v>
                </c:pt>
                <c:pt idx="26">
                  <c:v>7.22</c:v>
                </c:pt>
                <c:pt idx="27">
                  <c:v>7.14</c:v>
                </c:pt>
                <c:pt idx="28">
                  <c:v>6.42</c:v>
                </c:pt>
                <c:pt idx="29">
                  <c:v>7.35</c:v>
                </c:pt>
                <c:pt idx="30">
                  <c:v>7.34</c:v>
                </c:pt>
                <c:pt idx="31">
                  <c:v>7.12</c:v>
                </c:pt>
                <c:pt idx="32">
                  <c:v>6.64</c:v>
                </c:pt>
                <c:pt idx="33">
                  <c:v>7.18</c:v>
                </c:pt>
                <c:pt idx="34">
                  <c:v>7.21</c:v>
                </c:pt>
                <c:pt idx="35">
                  <c:v>7.2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F0A-401D-AF7F-6DFEB449E889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6.4</c:v>
              </c:pt>
              <c:pt idx="1">
                <c:v>7.6</c:v>
              </c:pt>
            </c:numLit>
          </c:xVal>
          <c:yVal>
            <c:numLit>
              <c:formatCode>General</c:formatCode>
              <c:ptCount val="2"/>
              <c:pt idx="0">
                <c:v>6.4</c:v>
              </c:pt>
              <c:pt idx="1">
                <c:v>7.6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CF0A-401D-AF7F-6DFEB449E889}"/>
            </c:ext>
          </c:extLst>
        </c:ser>
        <c:ser>
          <c:idx val="2"/>
          <c:order val="2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ANOVA!xdata23</c:f>
              <c:numCache>
                <c:formatCode>General</c:formatCode>
                <c:ptCount val="70"/>
                <c:pt idx="0">
                  <c:v>6.4</c:v>
                </c:pt>
                <c:pt idx="1">
                  <c:v>6.4173913043478263</c:v>
                </c:pt>
                <c:pt idx="2">
                  <c:v>6.4347826086956523</c:v>
                </c:pt>
                <c:pt idx="3">
                  <c:v>6.4521739130434783</c:v>
                </c:pt>
                <c:pt idx="4">
                  <c:v>6.4695652173913052</c:v>
                </c:pt>
                <c:pt idx="5">
                  <c:v>6.4869565217391312</c:v>
                </c:pt>
                <c:pt idx="6">
                  <c:v>6.5043478260869572</c:v>
                </c:pt>
                <c:pt idx="7">
                  <c:v>6.5217391304347831</c:v>
                </c:pt>
                <c:pt idx="8">
                  <c:v>6.5391304347826091</c:v>
                </c:pt>
                <c:pt idx="9">
                  <c:v>6.5565217391304351</c:v>
                </c:pt>
                <c:pt idx="10">
                  <c:v>6.5739130434782611</c:v>
                </c:pt>
                <c:pt idx="11">
                  <c:v>6.5913043478260871</c:v>
                </c:pt>
                <c:pt idx="12">
                  <c:v>6.608695652173914</c:v>
                </c:pt>
                <c:pt idx="13">
                  <c:v>6.62608695652174</c:v>
                </c:pt>
                <c:pt idx="14">
                  <c:v>6.6434782608695659</c:v>
                </c:pt>
                <c:pt idx="15">
                  <c:v>6.6608695652173919</c:v>
                </c:pt>
                <c:pt idx="16">
                  <c:v>6.6782608695652179</c:v>
                </c:pt>
                <c:pt idx="17">
                  <c:v>6.6956521739130439</c:v>
                </c:pt>
                <c:pt idx="18">
                  <c:v>6.7130434782608699</c:v>
                </c:pt>
                <c:pt idx="19">
                  <c:v>6.7304347826086959</c:v>
                </c:pt>
                <c:pt idx="20">
                  <c:v>6.7478260869565228</c:v>
                </c:pt>
                <c:pt idx="21">
                  <c:v>6.7652173913043487</c:v>
                </c:pt>
                <c:pt idx="22">
                  <c:v>6.7826086956521747</c:v>
                </c:pt>
                <c:pt idx="23">
                  <c:v>6.8000000000000007</c:v>
                </c:pt>
                <c:pt idx="24">
                  <c:v>6.8173913043478267</c:v>
                </c:pt>
                <c:pt idx="25">
                  <c:v>6.8347826086956527</c:v>
                </c:pt>
                <c:pt idx="26">
                  <c:v>6.8521739130434787</c:v>
                </c:pt>
                <c:pt idx="27">
                  <c:v>6.8695652173913047</c:v>
                </c:pt>
                <c:pt idx="28">
                  <c:v>6.8869565217391315</c:v>
                </c:pt>
                <c:pt idx="29">
                  <c:v>6.9043478260869575</c:v>
                </c:pt>
                <c:pt idx="30">
                  <c:v>6.9217391304347835</c:v>
                </c:pt>
                <c:pt idx="31">
                  <c:v>6.9391304347826095</c:v>
                </c:pt>
                <c:pt idx="32">
                  <c:v>6.9565217391304355</c:v>
                </c:pt>
                <c:pt idx="33">
                  <c:v>6.9739130434782615</c:v>
                </c:pt>
                <c:pt idx="34">
                  <c:v>6.9913043478260875</c:v>
                </c:pt>
                <c:pt idx="35">
                  <c:v>7.0086956521739143</c:v>
                </c:pt>
                <c:pt idx="36">
                  <c:v>7.0260869565217403</c:v>
                </c:pt>
                <c:pt idx="37">
                  <c:v>7.0434782608695663</c:v>
                </c:pt>
                <c:pt idx="38">
                  <c:v>7.0608695652173923</c:v>
                </c:pt>
                <c:pt idx="39">
                  <c:v>7.0782608695652183</c:v>
                </c:pt>
                <c:pt idx="40">
                  <c:v>7.0956521739130443</c:v>
                </c:pt>
                <c:pt idx="41">
                  <c:v>7.1130434782608702</c:v>
                </c:pt>
                <c:pt idx="42">
                  <c:v>7.1304347826086962</c:v>
                </c:pt>
                <c:pt idx="43">
                  <c:v>7.1478260869565222</c:v>
                </c:pt>
                <c:pt idx="44">
                  <c:v>7.1652173913043491</c:v>
                </c:pt>
                <c:pt idx="45">
                  <c:v>7.1826086956521751</c:v>
                </c:pt>
                <c:pt idx="46">
                  <c:v>7.2000000000000011</c:v>
                </c:pt>
                <c:pt idx="47">
                  <c:v>7.2173913043478271</c:v>
                </c:pt>
                <c:pt idx="48">
                  <c:v>7.234782608695653</c:v>
                </c:pt>
                <c:pt idx="49">
                  <c:v>7.252173913043479</c:v>
                </c:pt>
                <c:pt idx="50">
                  <c:v>7.269565217391305</c:v>
                </c:pt>
                <c:pt idx="51">
                  <c:v>7.2869565217391319</c:v>
                </c:pt>
                <c:pt idx="52">
                  <c:v>7.3043478260869579</c:v>
                </c:pt>
                <c:pt idx="53">
                  <c:v>7.3217391304347839</c:v>
                </c:pt>
                <c:pt idx="54">
                  <c:v>7.3391304347826098</c:v>
                </c:pt>
                <c:pt idx="55">
                  <c:v>7.3565217391304358</c:v>
                </c:pt>
                <c:pt idx="56">
                  <c:v>7.3739130434782618</c:v>
                </c:pt>
                <c:pt idx="57">
                  <c:v>7.3913043478260878</c:v>
                </c:pt>
                <c:pt idx="58">
                  <c:v>7.4086956521739147</c:v>
                </c:pt>
                <c:pt idx="59">
                  <c:v>7.4260869565217398</c:v>
                </c:pt>
                <c:pt idx="60">
                  <c:v>7.4434782608695667</c:v>
                </c:pt>
                <c:pt idx="61">
                  <c:v>7.4608695652173926</c:v>
                </c:pt>
                <c:pt idx="62">
                  <c:v>7.4782608695652186</c:v>
                </c:pt>
                <c:pt idx="63">
                  <c:v>7.4956521739130446</c:v>
                </c:pt>
                <c:pt idx="64">
                  <c:v>7.5130434782608706</c:v>
                </c:pt>
                <c:pt idx="65">
                  <c:v>7.5304347826086975</c:v>
                </c:pt>
                <c:pt idx="66">
                  <c:v>7.5478260869565226</c:v>
                </c:pt>
                <c:pt idx="67">
                  <c:v>7.5652173913043494</c:v>
                </c:pt>
                <c:pt idx="68">
                  <c:v>7.5826086956521754</c:v>
                </c:pt>
                <c:pt idx="69">
                  <c:v>7.6000000000000014</c:v>
                </c:pt>
              </c:numCache>
            </c:numRef>
          </c:xVal>
          <c:yVal>
            <c:numRef>
              <c:f>ANOVA!ydata23</c:f>
              <c:numCache>
                <c:formatCode>General</c:formatCode>
                <c:ptCount val="70"/>
                <c:pt idx="0">
                  <c:v>5.6138878600390223</c:v>
                </c:pt>
                <c:pt idx="1">
                  <c:v>5.640938973365536</c:v>
                </c:pt>
                <c:pt idx="2">
                  <c:v>5.6678684829718131</c:v>
                </c:pt>
                <c:pt idx="3">
                  <c:v>5.6946717952676851</c:v>
                </c:pt>
                <c:pt idx="4">
                  <c:v>5.7213441478617284</c:v>
                </c:pt>
                <c:pt idx="5">
                  <c:v>5.7478806071036441</c:v>
                </c:pt>
                <c:pt idx="6">
                  <c:v>5.7742760662210513</c:v>
                </c:pt>
                <c:pt idx="7">
                  <c:v>5.8005252441526043</c:v>
                </c:pt>
                <c:pt idx="8">
                  <c:v>5.826622685188326</c:v>
                </c:pt>
                <c:pt idx="9">
                  <c:v>5.8525627595366672</c:v>
                </c:pt>
                <c:pt idx="10">
                  <c:v>5.8783396649461244</c:v>
                </c:pt>
                <c:pt idx="11">
                  <c:v>5.903947429516796</c:v>
                </c:pt>
                <c:pt idx="12">
                  <c:v>5.929379915843743</c:v>
                </c:pt>
                <c:pt idx="13">
                  <c:v>5.9546308266390175</c:v>
                </c:pt>
                <c:pt idx="14">
                  <c:v>5.9796937119822875</c:v>
                </c:pt>
                <c:pt idx="15">
                  <c:v>6.0045619783505213</c:v>
                </c:pt>
                <c:pt idx="16">
                  <c:v>6.0292288995747834</c:v>
                </c:pt>
                <c:pt idx="17">
                  <c:v>6.0536876298660713</c:v>
                </c:pt>
                <c:pt idx="18">
                  <c:v>6.0779312190418135</c:v>
                </c:pt>
                <c:pt idx="19">
                  <c:v>6.1019526300694595</c:v>
                </c:pt>
                <c:pt idx="20">
                  <c:v>6.1257447590230329</c:v>
                </c:pt>
                <c:pt idx="21">
                  <c:v>6.1493004575220747</c:v>
                </c:pt>
                <c:pt idx="22">
                  <c:v>6.17261255768969</c:v>
                </c:pt>
                <c:pt idx="23">
                  <c:v>6.1956738996273151</c:v>
                </c:pt>
                <c:pt idx="24">
                  <c:v>6.2184773613582758</c:v>
                </c:pt>
                <c:pt idx="25">
                  <c:v>6.2410158911406448</c:v>
                </c:pt>
                <c:pt idx="26">
                  <c:v>6.2632825419928171</c:v>
                </c:pt>
                <c:pt idx="27">
                  <c:v>6.285270508213709</c:v>
                </c:pt>
                <c:pt idx="28">
                  <c:v>6.306973163614904</c:v>
                </c:pt>
                <c:pt idx="29">
                  <c:v>6.3283841011161002</c:v>
                </c:pt>
                <c:pt idx="30">
                  <c:v>6.3494971732901879</c:v>
                </c:pt>
                <c:pt idx="31">
                  <c:v>6.3703065333823847</c:v>
                </c:pt>
                <c:pt idx="32">
                  <c:v>6.3908066762721178</c:v>
                </c:pt>
                <c:pt idx="33">
                  <c:v>6.4109924787992556</c:v>
                </c:pt>
                <c:pt idx="34">
                  <c:v>6.4308592388409211</c:v>
                </c:pt>
                <c:pt idx="35">
                  <c:v>6.4504027125039043</c:v>
                </c:pt>
                <c:pt idx="36">
                  <c:v>6.4696191487929449</c:v>
                </c:pt>
                <c:pt idx="37">
                  <c:v>6.4885053211286046</c:v>
                </c:pt>
                <c:pt idx="38">
                  <c:v>6.5070585551209152</c:v>
                </c:pt>
                <c:pt idx="39">
                  <c:v>6.5252767520568042</c:v>
                </c:pt>
                <c:pt idx="40">
                  <c:v>6.5431584076295133</c:v>
                </c:pt>
                <c:pt idx="41">
                  <c:v>6.5607026255250922</c:v>
                </c:pt>
                <c:pt idx="42">
                  <c:v>6.5779091255820434</c:v>
                </c:pt>
                <c:pt idx="43">
                  <c:v>6.5947782463516562</c:v>
                </c:pt>
                <c:pt idx="44">
                  <c:v>6.6113109420046507</c:v>
                </c:pt>
                <c:pt idx="45">
                  <c:v>6.6275087736498239</c:v>
                </c:pt>
                <c:pt idx="46">
                  <c:v>6.6433738952480264</c:v>
                </c:pt>
                <c:pt idx="47">
                  <c:v>6.6589090344154513</c:v>
                </c:pt>
                <c:pt idx="48">
                  <c:v>6.6741174685099942</c:v>
                </c:pt>
                <c:pt idx="49">
                  <c:v>6.6890029964798536</c:v>
                </c:pt>
                <c:pt idx="50">
                  <c:v>6.7035699070220884</c:v>
                </c:pt>
                <c:pt idx="51">
                  <c:v>6.7178229436488026</c:v>
                </c:pt>
                <c:pt idx="52">
                  <c:v>6.731767267289352</c:v>
                </c:pt>
                <c:pt idx="53">
                  <c:v>6.7454084170685951</c:v>
                </c:pt>
                <c:pt idx="54">
                  <c:v>6.758752269894833</c:v>
                </c:pt>
                <c:pt idx="55">
                  <c:v>6.7718049994684426</c:v>
                </c:pt>
                <c:pt idx="56">
                  <c:v>6.7845730352856055</c:v>
                </c:pt>
                <c:pt idx="57">
                  <c:v>6.7970630221635133</c:v>
                </c:pt>
                <c:pt idx="58">
                  <c:v>6.8092817807569865</c:v>
                </c:pt>
                <c:pt idx="59">
                  <c:v>6.8212362694741273</c:v>
                </c:pt>
                <c:pt idx="60">
                  <c:v>6.8329335481334468</c:v>
                </c:pt>
                <c:pt idx="61">
                  <c:v>6.8443807436389186</c:v>
                </c:pt>
                <c:pt idx="62">
                  <c:v>6.8555850178851303</c:v>
                </c:pt>
                <c:pt idx="63">
                  <c:v>6.8665535380434743</c:v>
                </c:pt>
                <c:pt idx="64">
                  <c:v>6.8772934493237825</c:v>
                </c:pt>
                <c:pt idx="65">
                  <c:v>6.8878118502547503</c:v>
                </c:pt>
                <c:pt idx="66">
                  <c:v>6.8981157704815681</c:v>
                </c:pt>
                <c:pt idx="67">
                  <c:v>6.90821215104069</c:v>
                </c:pt>
                <c:pt idx="68">
                  <c:v>6.9181078270395338</c:v>
                </c:pt>
                <c:pt idx="69">
                  <c:v>6.9278095126430888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F0A-401D-AF7F-6DFEB449E889}"/>
            </c:ext>
          </c:extLst>
        </c:ser>
        <c:ser>
          <c:idx val="3"/>
          <c:order val="3"/>
          <c:spPr>
            <a:ln w="12700">
              <a:solidFill>
                <a:srgbClr val="B2B2B2"/>
              </a:solidFill>
              <a:prstDash val="solid"/>
            </a:ln>
          </c:spPr>
          <c:marker>
            <c:symbol val="none"/>
          </c:marker>
          <c:xVal>
            <c:numRef>
              <c:f>ANOVA!xdata24</c:f>
              <c:numCache>
                <c:formatCode>General</c:formatCode>
                <c:ptCount val="70"/>
                <c:pt idx="0">
                  <c:v>6.4</c:v>
                </c:pt>
                <c:pt idx="1">
                  <c:v>6.4173913043478263</c:v>
                </c:pt>
                <c:pt idx="2">
                  <c:v>6.4347826086956523</c:v>
                </c:pt>
                <c:pt idx="3">
                  <c:v>6.4521739130434783</c:v>
                </c:pt>
                <c:pt idx="4">
                  <c:v>6.4695652173913052</c:v>
                </c:pt>
                <c:pt idx="5">
                  <c:v>6.4869565217391312</c:v>
                </c:pt>
                <c:pt idx="6">
                  <c:v>6.5043478260869572</c:v>
                </c:pt>
                <c:pt idx="7">
                  <c:v>6.5217391304347831</c:v>
                </c:pt>
                <c:pt idx="8">
                  <c:v>6.5391304347826091</c:v>
                </c:pt>
                <c:pt idx="9">
                  <c:v>6.5565217391304351</c:v>
                </c:pt>
                <c:pt idx="10">
                  <c:v>6.5739130434782611</c:v>
                </c:pt>
                <c:pt idx="11">
                  <c:v>6.5913043478260871</c:v>
                </c:pt>
                <c:pt idx="12">
                  <c:v>6.608695652173914</c:v>
                </c:pt>
                <c:pt idx="13">
                  <c:v>6.62608695652174</c:v>
                </c:pt>
                <c:pt idx="14">
                  <c:v>6.6434782608695659</c:v>
                </c:pt>
                <c:pt idx="15">
                  <c:v>6.6608695652173919</c:v>
                </c:pt>
                <c:pt idx="16">
                  <c:v>6.6782608695652179</c:v>
                </c:pt>
                <c:pt idx="17">
                  <c:v>6.6956521739130439</c:v>
                </c:pt>
                <c:pt idx="18">
                  <c:v>6.7130434782608699</c:v>
                </c:pt>
                <c:pt idx="19">
                  <c:v>6.7304347826086959</c:v>
                </c:pt>
                <c:pt idx="20">
                  <c:v>6.7478260869565228</c:v>
                </c:pt>
                <c:pt idx="21">
                  <c:v>6.7652173913043487</c:v>
                </c:pt>
                <c:pt idx="22">
                  <c:v>6.7826086956521747</c:v>
                </c:pt>
                <c:pt idx="23">
                  <c:v>6.8000000000000007</c:v>
                </c:pt>
                <c:pt idx="24">
                  <c:v>6.8173913043478267</c:v>
                </c:pt>
                <c:pt idx="25">
                  <c:v>6.8347826086956527</c:v>
                </c:pt>
                <c:pt idx="26">
                  <c:v>6.8521739130434787</c:v>
                </c:pt>
                <c:pt idx="27">
                  <c:v>6.8695652173913047</c:v>
                </c:pt>
                <c:pt idx="28">
                  <c:v>6.8869565217391315</c:v>
                </c:pt>
                <c:pt idx="29">
                  <c:v>6.9043478260869575</c:v>
                </c:pt>
                <c:pt idx="30">
                  <c:v>6.9217391304347835</c:v>
                </c:pt>
                <c:pt idx="31">
                  <c:v>6.9391304347826095</c:v>
                </c:pt>
                <c:pt idx="32">
                  <c:v>6.9565217391304355</c:v>
                </c:pt>
                <c:pt idx="33">
                  <c:v>6.9739130434782615</c:v>
                </c:pt>
                <c:pt idx="34">
                  <c:v>6.9913043478260875</c:v>
                </c:pt>
                <c:pt idx="35">
                  <c:v>7.0086956521739143</c:v>
                </c:pt>
                <c:pt idx="36">
                  <c:v>7.0260869565217403</c:v>
                </c:pt>
                <c:pt idx="37">
                  <c:v>7.0434782608695663</c:v>
                </c:pt>
                <c:pt idx="38">
                  <c:v>7.0608695652173923</c:v>
                </c:pt>
                <c:pt idx="39">
                  <c:v>7.0782608695652183</c:v>
                </c:pt>
                <c:pt idx="40">
                  <c:v>7.0956521739130443</c:v>
                </c:pt>
                <c:pt idx="41">
                  <c:v>7.1130434782608702</c:v>
                </c:pt>
                <c:pt idx="42">
                  <c:v>7.1304347826086962</c:v>
                </c:pt>
                <c:pt idx="43">
                  <c:v>7.1478260869565222</c:v>
                </c:pt>
                <c:pt idx="44">
                  <c:v>7.1652173913043491</c:v>
                </c:pt>
                <c:pt idx="45">
                  <c:v>7.1826086956521751</c:v>
                </c:pt>
                <c:pt idx="46">
                  <c:v>7.2000000000000011</c:v>
                </c:pt>
                <c:pt idx="47">
                  <c:v>7.2173913043478271</c:v>
                </c:pt>
                <c:pt idx="48">
                  <c:v>7.234782608695653</c:v>
                </c:pt>
                <c:pt idx="49">
                  <c:v>7.252173913043479</c:v>
                </c:pt>
                <c:pt idx="50">
                  <c:v>7.269565217391305</c:v>
                </c:pt>
                <c:pt idx="51">
                  <c:v>7.2869565217391319</c:v>
                </c:pt>
                <c:pt idx="52">
                  <c:v>7.3043478260869579</c:v>
                </c:pt>
                <c:pt idx="53">
                  <c:v>7.3217391304347839</c:v>
                </c:pt>
                <c:pt idx="54">
                  <c:v>7.3391304347826098</c:v>
                </c:pt>
                <c:pt idx="55">
                  <c:v>7.3565217391304358</c:v>
                </c:pt>
                <c:pt idx="56">
                  <c:v>7.3739130434782618</c:v>
                </c:pt>
                <c:pt idx="57">
                  <c:v>7.3913043478260878</c:v>
                </c:pt>
                <c:pt idx="58">
                  <c:v>7.4086956521739147</c:v>
                </c:pt>
                <c:pt idx="59">
                  <c:v>7.4260869565217398</c:v>
                </c:pt>
                <c:pt idx="60">
                  <c:v>7.4434782608695667</c:v>
                </c:pt>
                <c:pt idx="61">
                  <c:v>7.4608695652173926</c:v>
                </c:pt>
                <c:pt idx="62">
                  <c:v>7.4782608695652186</c:v>
                </c:pt>
                <c:pt idx="63">
                  <c:v>7.4956521739130446</c:v>
                </c:pt>
                <c:pt idx="64">
                  <c:v>7.5130434782608706</c:v>
                </c:pt>
                <c:pt idx="65">
                  <c:v>7.5304347826086975</c:v>
                </c:pt>
                <c:pt idx="66">
                  <c:v>7.5478260869565226</c:v>
                </c:pt>
                <c:pt idx="67">
                  <c:v>7.5652173913043494</c:v>
                </c:pt>
                <c:pt idx="68">
                  <c:v>7.5826086956521754</c:v>
                </c:pt>
                <c:pt idx="69">
                  <c:v>7.6000000000000014</c:v>
                </c:pt>
              </c:numCache>
            </c:numRef>
          </c:xVal>
          <c:yVal>
            <c:numRef>
              <c:f>ANOVA!ydata24</c:f>
              <c:numCache>
                <c:formatCode>General</c:formatCode>
                <c:ptCount val="70"/>
                <c:pt idx="0">
                  <c:v>7.1861121399609784</c:v>
                </c:pt>
                <c:pt idx="1">
                  <c:v>7.1938436353301167</c:v>
                </c:pt>
                <c:pt idx="2">
                  <c:v>7.2016967344194915</c:v>
                </c:pt>
                <c:pt idx="3">
                  <c:v>7.2096760308192716</c:v>
                </c:pt>
                <c:pt idx="4">
                  <c:v>7.217786286920882</c:v>
                </c:pt>
                <c:pt idx="5">
                  <c:v>7.2260324363746182</c:v>
                </c:pt>
                <c:pt idx="6">
                  <c:v>7.2344195859528631</c:v>
                </c:pt>
                <c:pt idx="7">
                  <c:v>7.242953016716962</c:v>
                </c:pt>
                <c:pt idx="8">
                  <c:v>7.2516381843768922</c:v>
                </c:pt>
                <c:pt idx="9">
                  <c:v>7.2604807187242031</c:v>
                </c:pt>
                <c:pt idx="10">
                  <c:v>7.2694864220103979</c:v>
                </c:pt>
                <c:pt idx="11">
                  <c:v>7.2786612661353782</c:v>
                </c:pt>
                <c:pt idx="12">
                  <c:v>7.2880113885040849</c:v>
                </c:pt>
                <c:pt idx="13">
                  <c:v>7.2975430864044624</c:v>
                </c:pt>
                <c:pt idx="14">
                  <c:v>7.3072628097568444</c:v>
                </c:pt>
                <c:pt idx="15">
                  <c:v>7.3171771520842626</c:v>
                </c:pt>
                <c:pt idx="16">
                  <c:v>7.3272928395556525</c:v>
                </c:pt>
                <c:pt idx="17">
                  <c:v>7.3376167179600165</c:v>
                </c:pt>
                <c:pt idx="18">
                  <c:v>7.3481557374799262</c:v>
                </c:pt>
                <c:pt idx="19">
                  <c:v>7.3589169351479322</c:v>
                </c:pt>
                <c:pt idx="20">
                  <c:v>7.3699074148900126</c:v>
                </c:pt>
                <c:pt idx="21">
                  <c:v>7.3811343250866228</c:v>
                </c:pt>
                <c:pt idx="22">
                  <c:v>7.3926048336146595</c:v>
                </c:pt>
                <c:pt idx="23">
                  <c:v>7.4043261003726863</c:v>
                </c:pt>
                <c:pt idx="24">
                  <c:v>7.4163052473373776</c:v>
                </c:pt>
                <c:pt idx="25">
                  <c:v>7.4285493262506606</c:v>
                </c:pt>
                <c:pt idx="26">
                  <c:v>7.4410652840941403</c:v>
                </c:pt>
                <c:pt idx="27">
                  <c:v>7.4538599265689003</c:v>
                </c:pt>
                <c:pt idx="28">
                  <c:v>7.4669398798633591</c:v>
                </c:pt>
                <c:pt idx="29">
                  <c:v>7.4803115510578149</c:v>
                </c:pt>
                <c:pt idx="30">
                  <c:v>7.4939810875793791</c:v>
                </c:pt>
                <c:pt idx="31">
                  <c:v>7.5079543361828343</c:v>
                </c:pt>
                <c:pt idx="32">
                  <c:v>7.5222368019887531</c:v>
                </c:pt>
                <c:pt idx="33">
                  <c:v>7.5368336081572673</c:v>
                </c:pt>
                <c:pt idx="34">
                  <c:v>7.5517494568112538</c:v>
                </c:pt>
                <c:pt idx="35">
                  <c:v>7.5669885918439244</c:v>
                </c:pt>
                <c:pt idx="36">
                  <c:v>7.5825547642505358</c:v>
                </c:pt>
                <c:pt idx="37">
                  <c:v>7.598451200610528</c:v>
                </c:pt>
                <c:pt idx="38">
                  <c:v>7.6146805753138693</c:v>
                </c:pt>
                <c:pt idx="39">
                  <c:v>7.6312449870736323</c:v>
                </c:pt>
                <c:pt idx="40">
                  <c:v>7.6481459401965752</c:v>
                </c:pt>
                <c:pt idx="41">
                  <c:v>7.6653843309966483</c:v>
                </c:pt>
                <c:pt idx="42">
                  <c:v>7.682960439635349</c:v>
                </c:pt>
                <c:pt idx="43">
                  <c:v>7.7008739275613882</c:v>
                </c:pt>
                <c:pt idx="44">
                  <c:v>7.7191238406040474</c:v>
                </c:pt>
                <c:pt idx="45">
                  <c:v>7.7377086176545262</c:v>
                </c:pt>
                <c:pt idx="46">
                  <c:v>7.7566261047519758</c:v>
                </c:pt>
                <c:pt idx="47">
                  <c:v>7.7758735742802028</c:v>
                </c:pt>
                <c:pt idx="48">
                  <c:v>7.7954477488813119</c:v>
                </c:pt>
                <c:pt idx="49">
                  <c:v>7.8153448296071044</c:v>
                </c:pt>
                <c:pt idx="50">
                  <c:v>7.8355605277605216</c:v>
                </c:pt>
                <c:pt idx="51">
                  <c:v>7.8560900998294612</c:v>
                </c:pt>
                <c:pt idx="52">
                  <c:v>7.8769283848845637</c:v>
                </c:pt>
                <c:pt idx="53">
                  <c:v>7.8980698438009727</c:v>
                </c:pt>
                <c:pt idx="54">
                  <c:v>7.9195085996703867</c:v>
                </c:pt>
                <c:pt idx="55">
                  <c:v>7.9412384787924291</c:v>
                </c:pt>
                <c:pt idx="56">
                  <c:v>7.9632530516709181</c:v>
                </c:pt>
                <c:pt idx="57">
                  <c:v>7.9855456734886623</c:v>
                </c:pt>
                <c:pt idx="58">
                  <c:v>8.0081095235908428</c:v>
                </c:pt>
                <c:pt idx="59">
                  <c:v>8.0309376435693522</c:v>
                </c:pt>
                <c:pt idx="60">
                  <c:v>8.0540229736056865</c:v>
                </c:pt>
                <c:pt idx="61">
                  <c:v>8.0773583867958667</c:v>
                </c:pt>
                <c:pt idx="62">
                  <c:v>8.1009367212453078</c:v>
                </c:pt>
                <c:pt idx="63">
                  <c:v>8.1247508097826149</c:v>
                </c:pt>
                <c:pt idx="64">
                  <c:v>8.1487935071979596</c:v>
                </c:pt>
                <c:pt idx="65">
                  <c:v>8.1730577149626455</c:v>
                </c:pt>
                <c:pt idx="66">
                  <c:v>8.1975364034314779</c:v>
                </c:pt>
                <c:pt idx="67">
                  <c:v>8.2222226315680089</c:v>
                </c:pt>
                <c:pt idx="68">
                  <c:v>8.2471095642648162</c:v>
                </c:pt>
                <c:pt idx="69">
                  <c:v>8.2721904873569141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F0A-401D-AF7F-6DFEB449E8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0017728"/>
        <c:axId val="788028320"/>
      </c:scatterChart>
      <c:valAx>
        <c:axId val="650017728"/>
        <c:scaling>
          <c:orientation val="minMax"/>
          <c:max val="7.6"/>
          <c:min val="6.4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Pred(Seed length)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8028320"/>
        <c:crosses val="autoZero"/>
        <c:crossBetween val="midCat"/>
        <c:majorUnit val="0.2"/>
      </c:valAx>
      <c:valAx>
        <c:axId val="788028320"/>
        <c:scaling>
          <c:orientation val="minMax"/>
          <c:max val="7.6"/>
          <c:min val="6.4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length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50017728"/>
        <c:crosses val="autoZero"/>
        <c:crossBetween val="midCat"/>
        <c:majorUnit val="0.2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Standardized residuals / Seed length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Active</c:v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ANOVA!$B$2628:$B$2663</c:f>
              <c:strCache>
                <c:ptCount val="36"/>
                <c:pt idx="0">
                  <c:v>Obs1</c:v>
                </c:pt>
                <c:pt idx="1">
                  <c:v>Obs2</c:v>
                </c:pt>
                <c:pt idx="2">
                  <c:v>Obs3</c:v>
                </c:pt>
                <c:pt idx="3">
                  <c:v>Obs4</c:v>
                </c:pt>
                <c:pt idx="4">
                  <c:v>Obs5</c:v>
                </c:pt>
                <c:pt idx="5">
                  <c:v>Obs6</c:v>
                </c:pt>
                <c:pt idx="6">
                  <c:v>Obs7</c:v>
                </c:pt>
                <c:pt idx="7">
                  <c:v>Obs8</c:v>
                </c:pt>
                <c:pt idx="8">
                  <c:v>Obs9</c:v>
                </c:pt>
                <c:pt idx="9">
                  <c:v>Obs10</c:v>
                </c:pt>
                <c:pt idx="10">
                  <c:v>Obs11</c:v>
                </c:pt>
                <c:pt idx="11">
                  <c:v>Obs12</c:v>
                </c:pt>
                <c:pt idx="12">
                  <c:v>Obs13</c:v>
                </c:pt>
                <c:pt idx="13">
                  <c:v>Obs14</c:v>
                </c:pt>
                <c:pt idx="14">
                  <c:v>Obs15</c:v>
                </c:pt>
                <c:pt idx="15">
                  <c:v>Obs16</c:v>
                </c:pt>
                <c:pt idx="16">
                  <c:v>Obs17</c:v>
                </c:pt>
                <c:pt idx="17">
                  <c:v>Obs18</c:v>
                </c:pt>
                <c:pt idx="18">
                  <c:v>Obs19</c:v>
                </c:pt>
                <c:pt idx="19">
                  <c:v>Obs20</c:v>
                </c:pt>
                <c:pt idx="20">
                  <c:v>Obs21</c:v>
                </c:pt>
                <c:pt idx="21">
                  <c:v>Obs22</c:v>
                </c:pt>
                <c:pt idx="22">
                  <c:v>Obs23</c:v>
                </c:pt>
                <c:pt idx="23">
                  <c:v>Obs24</c:v>
                </c:pt>
                <c:pt idx="24">
                  <c:v>Obs25</c:v>
                </c:pt>
                <c:pt idx="25">
                  <c:v>Obs26</c:v>
                </c:pt>
                <c:pt idx="26">
                  <c:v>Obs27</c:v>
                </c:pt>
                <c:pt idx="27">
                  <c:v>Obs28</c:v>
                </c:pt>
                <c:pt idx="28">
                  <c:v>Obs29</c:v>
                </c:pt>
                <c:pt idx="29">
                  <c:v>Obs30</c:v>
                </c:pt>
                <c:pt idx="30">
                  <c:v>Obs31</c:v>
                </c:pt>
                <c:pt idx="31">
                  <c:v>Obs32</c:v>
                </c:pt>
                <c:pt idx="32">
                  <c:v>Obs33</c:v>
                </c:pt>
                <c:pt idx="33">
                  <c:v>Obs34</c:v>
                </c:pt>
                <c:pt idx="34">
                  <c:v>Obs35</c:v>
                </c:pt>
                <c:pt idx="35">
                  <c:v>Obs36</c:v>
                </c:pt>
              </c:strCache>
            </c:strRef>
          </c:cat>
          <c:val>
            <c:numRef>
              <c:f>ANOVA!$G$2628:$G$2663</c:f>
              <c:numCache>
                <c:formatCode>0.0000</c:formatCode>
                <c:ptCount val="36"/>
                <c:pt idx="0">
                  <c:v>-0.47040513360193331</c:v>
                </c:pt>
                <c:pt idx="1">
                  <c:v>-6.009581001962673E-2</c:v>
                </c:pt>
                <c:pt idx="2">
                  <c:v>-0.37093620667288729</c:v>
                </c:pt>
                <c:pt idx="3">
                  <c:v>-0.48283874946806243</c:v>
                </c:pt>
                <c:pt idx="4">
                  <c:v>0.48698328809011648</c:v>
                </c:pt>
                <c:pt idx="5">
                  <c:v>0.49941690395624561</c:v>
                </c:pt>
                <c:pt idx="6">
                  <c:v>-0.28390089560997367</c:v>
                </c:pt>
                <c:pt idx="7">
                  <c:v>-9.7396657618017343E-2</c:v>
                </c:pt>
                <c:pt idx="8">
                  <c:v>0.52428413568850385</c:v>
                </c:pt>
                <c:pt idx="9">
                  <c:v>-0.10983027348414644</c:v>
                </c:pt>
                <c:pt idx="10">
                  <c:v>0.58645221501915923</c:v>
                </c:pt>
                <c:pt idx="11">
                  <c:v>-0.22173281627932487</c:v>
                </c:pt>
                <c:pt idx="12">
                  <c:v>-0.24970845197811617</c:v>
                </c:pt>
                <c:pt idx="13">
                  <c:v>0.12330002400579651</c:v>
                </c:pt>
                <c:pt idx="14">
                  <c:v>0.70767996971393032</c:v>
                </c:pt>
                <c:pt idx="15">
                  <c:v>0.74498081731232091</c:v>
                </c:pt>
                <c:pt idx="16">
                  <c:v>1.4909977692801497</c:v>
                </c:pt>
                <c:pt idx="17">
                  <c:v>-1.8536448987089453</c:v>
                </c:pt>
                <c:pt idx="18">
                  <c:v>-0.21240760437972558</c:v>
                </c:pt>
                <c:pt idx="19">
                  <c:v>4.8698328809015298E-2</c:v>
                </c:pt>
                <c:pt idx="20">
                  <c:v>0.85688336010749611</c:v>
                </c:pt>
                <c:pt idx="21">
                  <c:v>-0.11293867745067954</c:v>
                </c:pt>
                <c:pt idx="22">
                  <c:v>-1.6547070448508598</c:v>
                </c:pt>
                <c:pt idx="23">
                  <c:v>0.11086640813966742</c:v>
                </c:pt>
                <c:pt idx="24">
                  <c:v>0.72011358558005945</c:v>
                </c:pt>
                <c:pt idx="25">
                  <c:v>-6.320421398615983E-2</c:v>
                </c:pt>
                <c:pt idx="26">
                  <c:v>-0.33674376304102982</c:v>
                </c:pt>
                <c:pt idx="27">
                  <c:v>-0.26214206784424859</c:v>
                </c:pt>
                <c:pt idx="28">
                  <c:v>-1.9779810573702497</c:v>
                </c:pt>
                <c:pt idx="29">
                  <c:v>1.3542279947527129</c:v>
                </c:pt>
                <c:pt idx="30">
                  <c:v>0.49630849998971249</c:v>
                </c:pt>
                <c:pt idx="31">
                  <c:v>4.8698328809015298E-2</c:v>
                </c:pt>
                <c:pt idx="32">
                  <c:v>-1.3811674957959899</c:v>
                </c:pt>
                <c:pt idx="33">
                  <c:v>0.22276895093484253</c:v>
                </c:pt>
                <c:pt idx="34">
                  <c:v>1.068254829831714</c:v>
                </c:pt>
                <c:pt idx="35">
                  <c:v>0.11086640813966742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5E-43D0-B73F-ED8A7BF7D7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88024056"/>
        <c:axId val="788028976"/>
      </c:barChart>
      <c:catAx>
        <c:axId val="7880240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Observations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8028976"/>
        <c:crosses val="autoZero"/>
        <c:auto val="1"/>
        <c:lblAlgn val="ctr"/>
        <c:lblOffset val="100"/>
        <c:noMultiLvlLbl val="0"/>
      </c:catAx>
      <c:valAx>
        <c:axId val="788028976"/>
        <c:scaling>
          <c:orientation val="minMax"/>
          <c:max val="2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Standardized residuals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8024056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TREAT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ANOVA_HID11!$B$2:$B$4</c:f>
              <c:strCache>
                <c:ptCount val="3"/>
                <c:pt idx="0">
                  <c:v>TREAT-CRYO</c:v>
                </c:pt>
                <c:pt idx="1">
                  <c:v>TREAT-SEED</c:v>
                </c:pt>
                <c:pt idx="2">
                  <c:v>TREAT-TCC</c:v>
                </c:pt>
              </c:strCache>
            </c:strRef>
          </c:cat>
          <c:val>
            <c:numRef>
              <c:f>ANOVA_HID11!$C$2:$C$4</c:f>
              <c:numCache>
                <c:formatCode>0.0000</c:formatCode>
                <c:ptCount val="3"/>
                <c:pt idx="0">
                  <c:v>7.1058333333333321</c:v>
                </c:pt>
                <c:pt idx="1">
                  <c:v>7.1349999999999989</c:v>
                </c:pt>
                <c:pt idx="2">
                  <c:v>7.0958333333333323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A32-4A74-B700-C30B995497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7507744"/>
        <c:axId val="787509712"/>
      </c:lineChart>
      <c:catAx>
        <c:axId val="787507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TREAT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7509712"/>
        <c:crosses val="autoZero"/>
        <c:auto val="1"/>
        <c:lblAlgn val="ctr"/>
        <c:lblOffset val="100"/>
        <c:noMultiLvlLbl val="0"/>
      </c:catAx>
      <c:valAx>
        <c:axId val="78750971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length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7507744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IN"/>
              <a:t>REP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4472C4"/>
              </a:solidFill>
              <a:prstDash val="solid"/>
            </a:ln>
            <a:effectLst/>
          </c:spPr>
          <c:marker>
            <c:symbol val="circle"/>
            <c:size val="3"/>
          </c:marker>
          <c:cat>
            <c:strRef>
              <c:f>ANOVA_HID11!$B$7:$B$18</c:f>
              <c:strCache>
                <c:ptCount val="12"/>
                <c:pt idx="0">
                  <c:v>REP-1</c:v>
                </c:pt>
                <c:pt idx="1">
                  <c:v>REP-2</c:v>
                </c:pt>
                <c:pt idx="2">
                  <c:v>REP-3</c:v>
                </c:pt>
                <c:pt idx="3">
                  <c:v>REP-4</c:v>
                </c:pt>
                <c:pt idx="4">
                  <c:v>REP-5</c:v>
                </c:pt>
                <c:pt idx="5">
                  <c:v>REP-6</c:v>
                </c:pt>
                <c:pt idx="6">
                  <c:v>REP-7</c:v>
                </c:pt>
                <c:pt idx="7">
                  <c:v>REP-8</c:v>
                </c:pt>
                <c:pt idx="8">
                  <c:v>REP-9</c:v>
                </c:pt>
                <c:pt idx="9">
                  <c:v>REP-10</c:v>
                </c:pt>
                <c:pt idx="10">
                  <c:v>REP-11</c:v>
                </c:pt>
                <c:pt idx="11">
                  <c:v>REP-12</c:v>
                </c:pt>
              </c:strCache>
            </c:strRef>
          </c:cat>
          <c:val>
            <c:numRef>
              <c:f>ANOVA_HID11!$C$7:$C$18</c:f>
              <c:numCache>
                <c:formatCode>0.0000</c:formatCode>
                <c:ptCount val="12"/>
                <c:pt idx="0">
                  <c:v>7.2033333333333323</c:v>
                </c:pt>
                <c:pt idx="1">
                  <c:v>7.0833333333333321</c:v>
                </c:pt>
                <c:pt idx="2">
                  <c:v>7.3166666666666655</c:v>
                </c:pt>
                <c:pt idx="3">
                  <c:v>7.2166666666666659</c:v>
                </c:pt>
                <c:pt idx="4">
                  <c:v>6.9566666666666652</c:v>
                </c:pt>
                <c:pt idx="5">
                  <c:v>6.9933333333333323</c:v>
                </c:pt>
                <c:pt idx="6">
                  <c:v>7.213333333333332</c:v>
                </c:pt>
                <c:pt idx="7">
                  <c:v>7.1133333333333324</c:v>
                </c:pt>
                <c:pt idx="8">
                  <c:v>7.0166666666666657</c:v>
                </c:pt>
                <c:pt idx="9">
                  <c:v>7.126666666666666</c:v>
                </c:pt>
                <c:pt idx="10">
                  <c:v>6.9299999999999988</c:v>
                </c:pt>
                <c:pt idx="11">
                  <c:v>7.1766666666666659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3F-4884-A719-D8A705D00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7512008"/>
        <c:axId val="787512336"/>
      </c:lineChart>
      <c:catAx>
        <c:axId val="7875120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REP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7512336"/>
        <c:crosses val="autoZero"/>
        <c:auto val="1"/>
        <c:lblAlgn val="ctr"/>
        <c:lblOffset val="100"/>
        <c:noMultiLvlLbl val="0"/>
      </c:catAx>
      <c:valAx>
        <c:axId val="7875123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IN"/>
                  <a:t>Seed length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787512008"/>
        <c:crosses val="autoZero"/>
        <c:crossBetween val="between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26" sel="1" val="0">
  <itemLst>
    <item val="Summary statistics"/>
    <item val="Correlation matrix"/>
    <item val="Multicolinearity statistics"/>
    <item val="Regression of variable PH"/>
    <item val="Summary of the variables selection (Variable PH)"/>
    <item val="Goodness of fit statistics (Variable PH)"/>
    <item val="Analysis of variance (Variable PH)"/>
    <item val="Model parameters (Variable PH)"/>
    <item val="Equation of the model (Variable PH)"/>
    <item val="Standardized coefficients (Variable PH)"/>
    <item val="Predictions and residuals (Variable PH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LLEN"/>
    <item val="Summary of the variables selection (Variable LLEN)"/>
    <item val="Goodness of fit statistics (Variable LLEN)"/>
    <item val="Analysis of variance (Variable LLEN)"/>
    <item val="Model parameters (Variable LLEN)"/>
    <item val="Equation of the model (Variable LLEN)"/>
    <item val="Standardized coefficients (Variable LLEN)"/>
    <item val="Predictions and residuals (Variable LLEN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EBT"/>
    <item val="Summary of the variables selection (Variable EBT)"/>
    <item val="Goodness of fit statistics (Variable EBT)"/>
    <item val="Analysis of variance (Variable EBT)"/>
    <item val="Model parameters (Variable EBT)"/>
    <item val="Equation of the model (Variable EBT)"/>
    <item val="Standardized coefficients (Variable EBT)"/>
    <item val="Predictions and residuals (Variable EBT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DF"/>
    <item val="Summary of the variables selection (Variable DF)"/>
    <item val="Goodness of fit statistics (Variable DF)"/>
    <item val="Analysis of variance (Variable DF)"/>
    <item val="Model parameters (Variable DF)"/>
    <item val="Equation of the model (Variable DF)"/>
    <item val="Standardized coefficients (Variable DF)"/>
    <item val="Predictions and residuals (Variable DF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DM"/>
    <item val="Summary of the variables selection (Variable DM)"/>
    <item val="Goodness of fit statistics (Variable DM)"/>
    <item val="Analysis of variance (Variable DM)"/>
    <item val="Model parameters (Variable DM)"/>
    <item val="Equation of the model (Variable DM)"/>
    <item val="Standardized coefficients (Variable DM)"/>
    <item val="Predictions and residuals (Variable DM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PANLEN"/>
    <item val="Summary of the variables selection (Variable PANLEN)"/>
    <item val="Goodness of fit statistics (Variable PANLEN)"/>
    <item val="Analysis of variance (Variable PANLEN)"/>
    <item val="Model parameters (Variable PANLEN)"/>
    <item val="Equation of the model (Variable PANLEN)"/>
    <item val="Standardized coefficients (Variable PANLEN)"/>
    <item val="Predictions and residuals (Variable PANLEN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SPPAN"/>
    <item val="Summary of the variables selection (Variable SPPAN)"/>
    <item val="Goodness of fit statistics (Variable SPPAN)"/>
    <item val="Analysis of variance (Variable SPPAN)"/>
    <item val="Model parameters (Variable SPPAN)"/>
    <item val="Equation of the model (Variable SPPAN)"/>
    <item val="Standardized coefficients (Variable SPPAN)"/>
    <item val="Predictions and residuals (Variable SPPAN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SPF"/>
    <item val="Summary of the variables selection (Variable SPF)"/>
    <item val="Goodness of fit statistics (Variable SPF)"/>
    <item val="Analysis of variance (Variable SPF)"/>
    <item val="Model parameters (Variable SPF)"/>
    <item val="Equation of the model (Variable SPF)"/>
    <item val="Standardized coefficients (Variable SPF)"/>
    <item val="Predictions and residuals (Variable SPF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SWT"/>
    <item val="Summary of the variables selection (Variable SWT)"/>
    <item val="Goodness of fit statistics (Variable SWT)"/>
    <item val="Analysis of variance (Variable SWT)"/>
    <item val="Model parameters (Variable SWT)"/>
    <item val="Equation of the model (Variable SWT)"/>
    <item val="Standardized coefficients (Variable SWT)"/>
    <item val="Predictions and residuals (Variable SWT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Seed girth"/>
    <item val="Summary of the variables selection (Variable Seed girth)"/>
    <item val="Goodness of fit statistics (Variable Seed girth)"/>
    <item val="Analysis of variance (Variable Seed girth)"/>
    <item val="Model parameters (Variable Seed girth)"/>
    <item val="Equation of the model (Variable Seed girth)"/>
    <item val="Standardized coefficients (Variable Seed girth)"/>
    <item val="Predictions and residuals (Variable Seed girth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Seed breadth"/>
    <item val="Summary of the variables selection (Variable Seed breadth)"/>
    <item val="Goodness of fit statistics (Variable Seed breadth)"/>
    <item val="Analysis of variance (Variable Seed breadth)"/>
    <item val="Model parameters (Variable Seed breadth)"/>
    <item val="Equation of the model (Variable Seed breadth)"/>
    <item val="Standardized coefficients (Variable Seed breadth)"/>
    <item val="Predictions and residuals (Variable Seed breadth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Regression of variable Seed length"/>
    <item val="Summary of the variables selection (Variable Seed length)"/>
    <item val="Goodness of fit statistics (Variable Seed length)"/>
    <item val="Analysis of variance (Variable Seed length)"/>
    <item val="Model parameters (Variable Seed length)"/>
    <item val="Equation of the model (Variable Seed length)"/>
    <item val="Standardized coefficients (Variable Seed length)"/>
    <item val="Predictions and residuals (Variable Seed length)"/>
    <item val="Means charts"/>
    <item val="TREAT / Dunnett (two sided) / Analysis of the differences between the control category SEED and the other categories with a confidence interval of 95%"/>
    <item val="REP / Dunnett (two sided) / Analysis of the differences between the control category 2 and the other categories with a confidence interval of 95%"/>
    <item val="Summary for all Ys"/>
  </itemLst>
</formControlPr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47" Type="http://schemas.openxmlformats.org/officeDocument/2006/relationships/chart" Target="../charts/chart47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63" Type="http://schemas.openxmlformats.org/officeDocument/2006/relationships/chart" Target="../charts/chart63.xml"/><Relationship Id="rId68" Type="http://schemas.openxmlformats.org/officeDocument/2006/relationships/chart" Target="../charts/chart68.xml"/><Relationship Id="rId76" Type="http://schemas.openxmlformats.org/officeDocument/2006/relationships/chart" Target="../charts/chart76.xml"/><Relationship Id="rId84" Type="http://schemas.openxmlformats.org/officeDocument/2006/relationships/chart" Target="../charts/chart84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9" Type="http://schemas.openxmlformats.org/officeDocument/2006/relationships/chart" Target="../charts/chart29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3" Type="http://schemas.openxmlformats.org/officeDocument/2006/relationships/chart" Target="../charts/chart53.xml"/><Relationship Id="rId58" Type="http://schemas.openxmlformats.org/officeDocument/2006/relationships/chart" Target="../charts/chart58.xml"/><Relationship Id="rId66" Type="http://schemas.openxmlformats.org/officeDocument/2006/relationships/chart" Target="../charts/chart66.xml"/><Relationship Id="rId74" Type="http://schemas.openxmlformats.org/officeDocument/2006/relationships/chart" Target="../charts/chart74.xml"/><Relationship Id="rId79" Type="http://schemas.openxmlformats.org/officeDocument/2006/relationships/chart" Target="../charts/chart79.xml"/><Relationship Id="rId5" Type="http://schemas.openxmlformats.org/officeDocument/2006/relationships/chart" Target="../charts/chart5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52" Type="http://schemas.openxmlformats.org/officeDocument/2006/relationships/chart" Target="../charts/chart52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81" Type="http://schemas.openxmlformats.org/officeDocument/2006/relationships/chart" Target="../charts/chart8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56" Type="http://schemas.openxmlformats.org/officeDocument/2006/relationships/chart" Target="../charts/chart56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77" Type="http://schemas.openxmlformats.org/officeDocument/2006/relationships/chart" Target="../charts/chart77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80" Type="http://schemas.openxmlformats.org/officeDocument/2006/relationships/chart" Target="../charts/chart80.xml"/><Relationship Id="rId3" Type="http://schemas.openxmlformats.org/officeDocument/2006/relationships/chart" Target="../charts/chart3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46" Type="http://schemas.openxmlformats.org/officeDocument/2006/relationships/chart" Target="../charts/chart46.xml"/><Relationship Id="rId59" Type="http://schemas.openxmlformats.org/officeDocument/2006/relationships/chart" Target="../charts/chart59.xml"/><Relationship Id="rId67" Type="http://schemas.openxmlformats.org/officeDocument/2006/relationships/chart" Target="../charts/chart67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54" Type="http://schemas.openxmlformats.org/officeDocument/2006/relationships/chart" Target="../charts/chart54.xml"/><Relationship Id="rId62" Type="http://schemas.openxmlformats.org/officeDocument/2006/relationships/chart" Target="../charts/chart62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83" Type="http://schemas.openxmlformats.org/officeDocument/2006/relationships/chart" Target="../charts/chart83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49" Type="http://schemas.openxmlformats.org/officeDocument/2006/relationships/chart" Target="../charts/chart49.xml"/><Relationship Id="rId57" Type="http://schemas.openxmlformats.org/officeDocument/2006/relationships/chart" Target="../charts/chart5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162</xdr:row>
      <xdr:rowOff>1</xdr:rowOff>
    </xdr:from>
    <xdr:to>
      <xdr:col>7</xdr:col>
      <xdr:colOff>0</xdr:colOff>
      <xdr:row>180</xdr:row>
      <xdr:rowOff>1</xdr:rowOff>
    </xdr:to>
    <xdr:graphicFrame macro="">
      <xdr:nvGraphicFramePr>
        <xdr:cNvPr id="2" name="Chart 1-XLSTAT">
          <a:extLst>
            <a:ext uri="{FF2B5EF4-FFF2-40B4-BE49-F238E27FC236}">
              <a16:creationId xmlns:a16="http://schemas.microsoft.com/office/drawing/2014/main" id="{D2F6BC5C-A570-43B2-AC60-AC22BA1AA3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222</xdr:row>
      <xdr:rowOff>182879</xdr:rowOff>
    </xdr:from>
    <xdr:to>
      <xdr:col>7</xdr:col>
      <xdr:colOff>0</xdr:colOff>
      <xdr:row>240</xdr:row>
      <xdr:rowOff>182879</xdr:rowOff>
    </xdr:to>
    <xdr:graphicFrame macro="">
      <xdr:nvGraphicFramePr>
        <xdr:cNvPr id="3" name="Chart 2-XLSTAT">
          <a:extLst>
            <a:ext uri="{FF2B5EF4-FFF2-40B4-BE49-F238E27FC236}">
              <a16:creationId xmlns:a16="http://schemas.microsoft.com/office/drawing/2014/main" id="{354EDC9E-9D5C-4B5D-A94C-605545099A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127000</xdr:colOff>
      <xdr:row>222</xdr:row>
      <xdr:rowOff>182879</xdr:rowOff>
    </xdr:from>
    <xdr:to>
      <xdr:col>13</xdr:col>
      <xdr:colOff>127000</xdr:colOff>
      <xdr:row>240</xdr:row>
      <xdr:rowOff>182879</xdr:rowOff>
    </xdr:to>
    <xdr:graphicFrame macro="">
      <xdr:nvGraphicFramePr>
        <xdr:cNvPr id="4" name="Chart 3-XLSTAT">
          <a:extLst>
            <a:ext uri="{FF2B5EF4-FFF2-40B4-BE49-F238E27FC236}">
              <a16:creationId xmlns:a16="http://schemas.microsoft.com/office/drawing/2014/main" id="{43FCFDE2-CA4B-447A-B0A6-F0FB09139F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254000</xdr:colOff>
      <xdr:row>222</xdr:row>
      <xdr:rowOff>182879</xdr:rowOff>
    </xdr:from>
    <xdr:to>
      <xdr:col>19</xdr:col>
      <xdr:colOff>254000</xdr:colOff>
      <xdr:row>240</xdr:row>
      <xdr:rowOff>182879</xdr:rowOff>
    </xdr:to>
    <xdr:graphicFrame macro="">
      <xdr:nvGraphicFramePr>
        <xdr:cNvPr id="5" name="Chart 4-XLSTAT">
          <a:extLst>
            <a:ext uri="{FF2B5EF4-FFF2-40B4-BE49-F238E27FC236}">
              <a16:creationId xmlns:a16="http://schemas.microsoft.com/office/drawing/2014/main" id="{655CC1A0-D910-4C49-98DE-DD9F622757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381000</xdr:colOff>
      <xdr:row>222</xdr:row>
      <xdr:rowOff>182879</xdr:rowOff>
    </xdr:from>
    <xdr:to>
      <xdr:col>25</xdr:col>
      <xdr:colOff>381000</xdr:colOff>
      <xdr:row>240</xdr:row>
      <xdr:rowOff>182879</xdr:rowOff>
    </xdr:to>
    <xdr:graphicFrame macro="">
      <xdr:nvGraphicFramePr>
        <xdr:cNvPr id="6" name="Chart 5-XLSTAT">
          <a:extLst>
            <a:ext uri="{FF2B5EF4-FFF2-40B4-BE49-F238E27FC236}">
              <a16:creationId xmlns:a16="http://schemas.microsoft.com/office/drawing/2014/main" id="{EAF1E288-EE8C-4927-BFFD-F844FE8C2B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245</xdr:row>
      <xdr:rowOff>0</xdr:rowOff>
    </xdr:from>
    <xdr:to>
      <xdr:col>7</xdr:col>
      <xdr:colOff>0</xdr:colOff>
      <xdr:row>263</xdr:row>
      <xdr:rowOff>0</xdr:rowOff>
    </xdr:to>
    <xdr:graphicFrame macro="">
      <xdr:nvGraphicFramePr>
        <xdr:cNvPr id="7" name="Chart 6-XLSTAT">
          <a:extLst>
            <a:ext uri="{FF2B5EF4-FFF2-40B4-BE49-F238E27FC236}">
              <a16:creationId xmlns:a16="http://schemas.microsoft.com/office/drawing/2014/main" id="{70B3FC18-C429-44E5-A5CB-712DC545C18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265</xdr:row>
      <xdr:rowOff>0</xdr:rowOff>
    </xdr:from>
    <xdr:to>
      <xdr:col>7</xdr:col>
      <xdr:colOff>0</xdr:colOff>
      <xdr:row>283</xdr:row>
      <xdr:rowOff>0</xdr:rowOff>
    </xdr:to>
    <xdr:graphicFrame macro="">
      <xdr:nvGraphicFramePr>
        <xdr:cNvPr id="8" name="Chart 7-XLSTAT">
          <a:extLst>
            <a:ext uri="{FF2B5EF4-FFF2-40B4-BE49-F238E27FC236}">
              <a16:creationId xmlns:a16="http://schemas.microsoft.com/office/drawing/2014/main" id="{EEDDD14A-B898-497D-B3D3-AFB290A5AA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384</xdr:row>
      <xdr:rowOff>0</xdr:rowOff>
    </xdr:from>
    <xdr:to>
      <xdr:col>7</xdr:col>
      <xdr:colOff>0</xdr:colOff>
      <xdr:row>402</xdr:row>
      <xdr:rowOff>0</xdr:rowOff>
    </xdr:to>
    <xdr:graphicFrame macro="">
      <xdr:nvGraphicFramePr>
        <xdr:cNvPr id="9" name="Chart 8-XLSTAT">
          <a:extLst>
            <a:ext uri="{FF2B5EF4-FFF2-40B4-BE49-F238E27FC236}">
              <a16:creationId xmlns:a16="http://schemas.microsoft.com/office/drawing/2014/main" id="{C8F1F84C-88D0-42DE-A4EE-B60BA19580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445</xdr:row>
      <xdr:rowOff>1</xdr:rowOff>
    </xdr:from>
    <xdr:to>
      <xdr:col>7</xdr:col>
      <xdr:colOff>0</xdr:colOff>
      <xdr:row>463</xdr:row>
      <xdr:rowOff>1</xdr:rowOff>
    </xdr:to>
    <xdr:graphicFrame macro="">
      <xdr:nvGraphicFramePr>
        <xdr:cNvPr id="10" name="Chart 9-XLSTAT">
          <a:extLst>
            <a:ext uri="{FF2B5EF4-FFF2-40B4-BE49-F238E27FC236}">
              <a16:creationId xmlns:a16="http://schemas.microsoft.com/office/drawing/2014/main" id="{874673C1-6DA2-4F7D-A0DB-B7FC60AF69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127000</xdr:colOff>
      <xdr:row>445</xdr:row>
      <xdr:rowOff>1</xdr:rowOff>
    </xdr:from>
    <xdr:to>
      <xdr:col>13</xdr:col>
      <xdr:colOff>127000</xdr:colOff>
      <xdr:row>463</xdr:row>
      <xdr:rowOff>1</xdr:rowOff>
    </xdr:to>
    <xdr:graphicFrame macro="">
      <xdr:nvGraphicFramePr>
        <xdr:cNvPr id="11" name="Chart 10-XLSTAT">
          <a:extLst>
            <a:ext uri="{FF2B5EF4-FFF2-40B4-BE49-F238E27FC236}">
              <a16:creationId xmlns:a16="http://schemas.microsoft.com/office/drawing/2014/main" id="{7DDC98F7-12C9-4B93-9FC2-4D0FA2E743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13</xdr:col>
      <xdr:colOff>254000</xdr:colOff>
      <xdr:row>445</xdr:row>
      <xdr:rowOff>1</xdr:rowOff>
    </xdr:from>
    <xdr:to>
      <xdr:col>19</xdr:col>
      <xdr:colOff>254000</xdr:colOff>
      <xdr:row>463</xdr:row>
      <xdr:rowOff>1</xdr:rowOff>
    </xdr:to>
    <xdr:graphicFrame macro="">
      <xdr:nvGraphicFramePr>
        <xdr:cNvPr id="12" name="Chart 11-XLSTAT">
          <a:extLst>
            <a:ext uri="{FF2B5EF4-FFF2-40B4-BE49-F238E27FC236}">
              <a16:creationId xmlns:a16="http://schemas.microsoft.com/office/drawing/2014/main" id="{0A7E4355-3F3C-4FDB-88A4-CFF23209BB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381000</xdr:colOff>
      <xdr:row>445</xdr:row>
      <xdr:rowOff>1</xdr:rowOff>
    </xdr:from>
    <xdr:to>
      <xdr:col>25</xdr:col>
      <xdr:colOff>381000</xdr:colOff>
      <xdr:row>463</xdr:row>
      <xdr:rowOff>1</xdr:rowOff>
    </xdr:to>
    <xdr:graphicFrame macro="">
      <xdr:nvGraphicFramePr>
        <xdr:cNvPr id="13" name="Chart 12-XLSTAT">
          <a:extLst>
            <a:ext uri="{FF2B5EF4-FFF2-40B4-BE49-F238E27FC236}">
              <a16:creationId xmlns:a16="http://schemas.microsoft.com/office/drawing/2014/main" id="{9BA6DF44-98CB-428A-BB3B-BF3E0A1441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466</xdr:row>
      <xdr:rowOff>182879</xdr:rowOff>
    </xdr:from>
    <xdr:to>
      <xdr:col>7</xdr:col>
      <xdr:colOff>0</xdr:colOff>
      <xdr:row>484</xdr:row>
      <xdr:rowOff>182879</xdr:rowOff>
    </xdr:to>
    <xdr:graphicFrame macro="">
      <xdr:nvGraphicFramePr>
        <xdr:cNvPr id="14" name="Chart 13-XLSTAT">
          <a:extLst>
            <a:ext uri="{FF2B5EF4-FFF2-40B4-BE49-F238E27FC236}">
              <a16:creationId xmlns:a16="http://schemas.microsoft.com/office/drawing/2014/main" id="{CDEB78C9-2C83-4865-807C-AADD3D8F2F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0</xdr:colOff>
      <xdr:row>486</xdr:row>
      <xdr:rowOff>182879</xdr:rowOff>
    </xdr:from>
    <xdr:to>
      <xdr:col>7</xdr:col>
      <xdr:colOff>0</xdr:colOff>
      <xdr:row>504</xdr:row>
      <xdr:rowOff>182879</xdr:rowOff>
    </xdr:to>
    <xdr:graphicFrame macro="">
      <xdr:nvGraphicFramePr>
        <xdr:cNvPr id="15" name="Chart 14-XLSTAT">
          <a:extLst>
            <a:ext uri="{FF2B5EF4-FFF2-40B4-BE49-F238E27FC236}">
              <a16:creationId xmlns:a16="http://schemas.microsoft.com/office/drawing/2014/main" id="{C1B2DED0-0BF6-43EA-BF54-E2975E36FD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0</xdr:colOff>
      <xdr:row>606</xdr:row>
      <xdr:rowOff>5</xdr:rowOff>
    </xdr:from>
    <xdr:to>
      <xdr:col>7</xdr:col>
      <xdr:colOff>0</xdr:colOff>
      <xdr:row>624</xdr:row>
      <xdr:rowOff>5</xdr:rowOff>
    </xdr:to>
    <xdr:graphicFrame macro="">
      <xdr:nvGraphicFramePr>
        <xdr:cNvPr id="16" name="Chart 15-XLSTAT">
          <a:extLst>
            <a:ext uri="{FF2B5EF4-FFF2-40B4-BE49-F238E27FC236}">
              <a16:creationId xmlns:a16="http://schemas.microsoft.com/office/drawing/2014/main" id="{4665D3C2-F9D4-4254-92FA-9AC89D0FAD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667</xdr:row>
      <xdr:rowOff>0</xdr:rowOff>
    </xdr:from>
    <xdr:to>
      <xdr:col>7</xdr:col>
      <xdr:colOff>0</xdr:colOff>
      <xdr:row>685</xdr:row>
      <xdr:rowOff>0</xdr:rowOff>
    </xdr:to>
    <xdr:graphicFrame macro="">
      <xdr:nvGraphicFramePr>
        <xdr:cNvPr id="17" name="Chart 16-XLSTAT">
          <a:extLst>
            <a:ext uri="{FF2B5EF4-FFF2-40B4-BE49-F238E27FC236}">
              <a16:creationId xmlns:a16="http://schemas.microsoft.com/office/drawing/2014/main" id="{81C8B6B7-A698-423C-BE3C-4BEEAE8D1C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7</xdr:col>
      <xdr:colOff>127000</xdr:colOff>
      <xdr:row>667</xdr:row>
      <xdr:rowOff>0</xdr:rowOff>
    </xdr:from>
    <xdr:to>
      <xdr:col>13</xdr:col>
      <xdr:colOff>127000</xdr:colOff>
      <xdr:row>685</xdr:row>
      <xdr:rowOff>0</xdr:rowOff>
    </xdr:to>
    <xdr:graphicFrame macro="">
      <xdr:nvGraphicFramePr>
        <xdr:cNvPr id="18" name="Chart 17-XLSTAT">
          <a:extLst>
            <a:ext uri="{FF2B5EF4-FFF2-40B4-BE49-F238E27FC236}">
              <a16:creationId xmlns:a16="http://schemas.microsoft.com/office/drawing/2014/main" id="{7BC840DE-68FE-4A00-871F-9D07127C00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13</xdr:col>
      <xdr:colOff>254000</xdr:colOff>
      <xdr:row>667</xdr:row>
      <xdr:rowOff>0</xdr:rowOff>
    </xdr:from>
    <xdr:to>
      <xdr:col>19</xdr:col>
      <xdr:colOff>254000</xdr:colOff>
      <xdr:row>685</xdr:row>
      <xdr:rowOff>0</xdr:rowOff>
    </xdr:to>
    <xdr:graphicFrame macro="">
      <xdr:nvGraphicFramePr>
        <xdr:cNvPr id="19" name="Chart 18-XLSTAT">
          <a:extLst>
            <a:ext uri="{FF2B5EF4-FFF2-40B4-BE49-F238E27FC236}">
              <a16:creationId xmlns:a16="http://schemas.microsoft.com/office/drawing/2014/main" id="{920DD008-F7E4-4750-9C52-8B84E10F85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19</xdr:col>
      <xdr:colOff>381000</xdr:colOff>
      <xdr:row>667</xdr:row>
      <xdr:rowOff>0</xdr:rowOff>
    </xdr:from>
    <xdr:to>
      <xdr:col>25</xdr:col>
      <xdr:colOff>381000</xdr:colOff>
      <xdr:row>685</xdr:row>
      <xdr:rowOff>0</xdr:rowOff>
    </xdr:to>
    <xdr:graphicFrame macro="">
      <xdr:nvGraphicFramePr>
        <xdr:cNvPr id="20" name="Chart 19-XLSTAT">
          <a:extLst>
            <a:ext uri="{FF2B5EF4-FFF2-40B4-BE49-F238E27FC236}">
              <a16:creationId xmlns:a16="http://schemas.microsoft.com/office/drawing/2014/main" id="{14CAC33B-E8C4-45BB-9804-613D516D94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0</xdr:colOff>
      <xdr:row>688</xdr:row>
      <xdr:rowOff>182878</xdr:rowOff>
    </xdr:from>
    <xdr:to>
      <xdr:col>7</xdr:col>
      <xdr:colOff>0</xdr:colOff>
      <xdr:row>706</xdr:row>
      <xdr:rowOff>182878</xdr:rowOff>
    </xdr:to>
    <xdr:graphicFrame macro="">
      <xdr:nvGraphicFramePr>
        <xdr:cNvPr id="21" name="Chart 20-XLSTAT">
          <a:extLst>
            <a:ext uri="{FF2B5EF4-FFF2-40B4-BE49-F238E27FC236}">
              <a16:creationId xmlns:a16="http://schemas.microsoft.com/office/drawing/2014/main" id="{0BD1CD36-B799-43BF-96F4-B18AE967DB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708</xdr:row>
      <xdr:rowOff>182878</xdr:rowOff>
    </xdr:from>
    <xdr:to>
      <xdr:col>7</xdr:col>
      <xdr:colOff>0</xdr:colOff>
      <xdr:row>726</xdr:row>
      <xdr:rowOff>182878</xdr:rowOff>
    </xdr:to>
    <xdr:graphicFrame macro="">
      <xdr:nvGraphicFramePr>
        <xdr:cNvPr id="22" name="Chart 21-XLSTAT">
          <a:extLst>
            <a:ext uri="{FF2B5EF4-FFF2-40B4-BE49-F238E27FC236}">
              <a16:creationId xmlns:a16="http://schemas.microsoft.com/office/drawing/2014/main" id="{28A3D8A6-34B4-49A3-B1FF-B5EB9A6FBF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0</xdr:colOff>
      <xdr:row>827</xdr:row>
      <xdr:rowOff>182878</xdr:rowOff>
    </xdr:from>
    <xdr:to>
      <xdr:col>7</xdr:col>
      <xdr:colOff>0</xdr:colOff>
      <xdr:row>845</xdr:row>
      <xdr:rowOff>182878</xdr:rowOff>
    </xdr:to>
    <xdr:graphicFrame macro="">
      <xdr:nvGraphicFramePr>
        <xdr:cNvPr id="23" name="Chart 22-XLSTAT">
          <a:extLst>
            <a:ext uri="{FF2B5EF4-FFF2-40B4-BE49-F238E27FC236}">
              <a16:creationId xmlns:a16="http://schemas.microsoft.com/office/drawing/2014/main" id="{1981F322-56EA-4A96-A63B-12416672EB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0</xdr:colOff>
      <xdr:row>889</xdr:row>
      <xdr:rowOff>5</xdr:rowOff>
    </xdr:from>
    <xdr:to>
      <xdr:col>7</xdr:col>
      <xdr:colOff>0</xdr:colOff>
      <xdr:row>907</xdr:row>
      <xdr:rowOff>5</xdr:rowOff>
    </xdr:to>
    <xdr:graphicFrame macro="">
      <xdr:nvGraphicFramePr>
        <xdr:cNvPr id="24" name="Chart 23-XLSTAT">
          <a:extLst>
            <a:ext uri="{FF2B5EF4-FFF2-40B4-BE49-F238E27FC236}">
              <a16:creationId xmlns:a16="http://schemas.microsoft.com/office/drawing/2014/main" id="{09137BF7-6DEA-416C-B78D-91EA9CBAC6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7</xdr:col>
      <xdr:colOff>127000</xdr:colOff>
      <xdr:row>889</xdr:row>
      <xdr:rowOff>5</xdr:rowOff>
    </xdr:from>
    <xdr:to>
      <xdr:col>13</xdr:col>
      <xdr:colOff>127000</xdr:colOff>
      <xdr:row>907</xdr:row>
      <xdr:rowOff>5</xdr:rowOff>
    </xdr:to>
    <xdr:graphicFrame macro="">
      <xdr:nvGraphicFramePr>
        <xdr:cNvPr id="25" name="Chart 24-XLSTAT">
          <a:extLst>
            <a:ext uri="{FF2B5EF4-FFF2-40B4-BE49-F238E27FC236}">
              <a16:creationId xmlns:a16="http://schemas.microsoft.com/office/drawing/2014/main" id="{53DA4279-AFD6-49BF-B821-4CD297F939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13</xdr:col>
      <xdr:colOff>254000</xdr:colOff>
      <xdr:row>889</xdr:row>
      <xdr:rowOff>5</xdr:rowOff>
    </xdr:from>
    <xdr:to>
      <xdr:col>19</xdr:col>
      <xdr:colOff>254000</xdr:colOff>
      <xdr:row>907</xdr:row>
      <xdr:rowOff>5</xdr:rowOff>
    </xdr:to>
    <xdr:graphicFrame macro="">
      <xdr:nvGraphicFramePr>
        <xdr:cNvPr id="26" name="Chart 25-XLSTAT">
          <a:extLst>
            <a:ext uri="{FF2B5EF4-FFF2-40B4-BE49-F238E27FC236}">
              <a16:creationId xmlns:a16="http://schemas.microsoft.com/office/drawing/2014/main" id="{575A52A1-CFFE-4276-A3CB-478E9F8F28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19</xdr:col>
      <xdr:colOff>381000</xdr:colOff>
      <xdr:row>889</xdr:row>
      <xdr:rowOff>5</xdr:rowOff>
    </xdr:from>
    <xdr:to>
      <xdr:col>25</xdr:col>
      <xdr:colOff>381000</xdr:colOff>
      <xdr:row>907</xdr:row>
      <xdr:rowOff>5</xdr:rowOff>
    </xdr:to>
    <xdr:graphicFrame macro="">
      <xdr:nvGraphicFramePr>
        <xdr:cNvPr id="27" name="Chart 26-XLSTAT">
          <a:extLst>
            <a:ext uri="{FF2B5EF4-FFF2-40B4-BE49-F238E27FC236}">
              <a16:creationId xmlns:a16="http://schemas.microsoft.com/office/drawing/2014/main" id="{40026ED8-2230-4CB5-9A9C-3506436D7D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</xdr:col>
      <xdr:colOff>0</xdr:colOff>
      <xdr:row>911</xdr:row>
      <xdr:rowOff>2</xdr:rowOff>
    </xdr:from>
    <xdr:to>
      <xdr:col>7</xdr:col>
      <xdr:colOff>0</xdr:colOff>
      <xdr:row>929</xdr:row>
      <xdr:rowOff>2</xdr:rowOff>
    </xdr:to>
    <xdr:graphicFrame macro="">
      <xdr:nvGraphicFramePr>
        <xdr:cNvPr id="28" name="Chart 27-XLSTAT">
          <a:extLst>
            <a:ext uri="{FF2B5EF4-FFF2-40B4-BE49-F238E27FC236}">
              <a16:creationId xmlns:a16="http://schemas.microsoft.com/office/drawing/2014/main" id="{F8091A23-7081-4E89-8369-F7B657AD86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0</xdr:colOff>
      <xdr:row>931</xdr:row>
      <xdr:rowOff>2</xdr:rowOff>
    </xdr:from>
    <xdr:to>
      <xdr:col>7</xdr:col>
      <xdr:colOff>0</xdr:colOff>
      <xdr:row>949</xdr:row>
      <xdr:rowOff>2</xdr:rowOff>
    </xdr:to>
    <xdr:graphicFrame macro="">
      <xdr:nvGraphicFramePr>
        <xdr:cNvPr id="29" name="Chart 28-XLSTAT">
          <a:extLst>
            <a:ext uri="{FF2B5EF4-FFF2-40B4-BE49-F238E27FC236}">
              <a16:creationId xmlns:a16="http://schemas.microsoft.com/office/drawing/2014/main" id="{0A9EACE7-92B8-4435-8E2B-1BE7CEEA32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1050</xdr:row>
      <xdr:rowOff>2</xdr:rowOff>
    </xdr:from>
    <xdr:to>
      <xdr:col>7</xdr:col>
      <xdr:colOff>0</xdr:colOff>
      <xdr:row>1068</xdr:row>
      <xdr:rowOff>2</xdr:rowOff>
    </xdr:to>
    <xdr:graphicFrame macro="">
      <xdr:nvGraphicFramePr>
        <xdr:cNvPr id="30" name="Chart 29-XLSTAT">
          <a:extLst>
            <a:ext uri="{FF2B5EF4-FFF2-40B4-BE49-F238E27FC236}">
              <a16:creationId xmlns:a16="http://schemas.microsoft.com/office/drawing/2014/main" id="{112AFE16-E864-430F-BFF6-E7FC46DF68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0</xdr:colOff>
      <xdr:row>1110</xdr:row>
      <xdr:rowOff>182878</xdr:rowOff>
    </xdr:from>
    <xdr:to>
      <xdr:col>7</xdr:col>
      <xdr:colOff>0</xdr:colOff>
      <xdr:row>1128</xdr:row>
      <xdr:rowOff>182878</xdr:rowOff>
    </xdr:to>
    <xdr:graphicFrame macro="">
      <xdr:nvGraphicFramePr>
        <xdr:cNvPr id="31" name="Chart 30-XLSTAT">
          <a:extLst>
            <a:ext uri="{FF2B5EF4-FFF2-40B4-BE49-F238E27FC236}">
              <a16:creationId xmlns:a16="http://schemas.microsoft.com/office/drawing/2014/main" id="{07482BFD-1B11-4B30-8F6D-3647E4B70B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7</xdr:col>
      <xdr:colOff>127000</xdr:colOff>
      <xdr:row>1110</xdr:row>
      <xdr:rowOff>182878</xdr:rowOff>
    </xdr:from>
    <xdr:to>
      <xdr:col>13</xdr:col>
      <xdr:colOff>127000</xdr:colOff>
      <xdr:row>1128</xdr:row>
      <xdr:rowOff>182878</xdr:rowOff>
    </xdr:to>
    <xdr:graphicFrame macro="">
      <xdr:nvGraphicFramePr>
        <xdr:cNvPr id="32" name="Chart 31-XLSTAT">
          <a:extLst>
            <a:ext uri="{FF2B5EF4-FFF2-40B4-BE49-F238E27FC236}">
              <a16:creationId xmlns:a16="http://schemas.microsoft.com/office/drawing/2014/main" id="{C19E1035-96B5-457E-9D47-0074AA1E66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13</xdr:col>
      <xdr:colOff>254000</xdr:colOff>
      <xdr:row>1110</xdr:row>
      <xdr:rowOff>182878</xdr:rowOff>
    </xdr:from>
    <xdr:to>
      <xdr:col>19</xdr:col>
      <xdr:colOff>254000</xdr:colOff>
      <xdr:row>1128</xdr:row>
      <xdr:rowOff>182878</xdr:rowOff>
    </xdr:to>
    <xdr:graphicFrame macro="">
      <xdr:nvGraphicFramePr>
        <xdr:cNvPr id="33" name="Chart 32-XLSTAT">
          <a:extLst>
            <a:ext uri="{FF2B5EF4-FFF2-40B4-BE49-F238E27FC236}">
              <a16:creationId xmlns:a16="http://schemas.microsoft.com/office/drawing/2014/main" id="{75531EB5-A875-425F-8FFA-AE6F2F5F04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19</xdr:col>
      <xdr:colOff>381000</xdr:colOff>
      <xdr:row>1110</xdr:row>
      <xdr:rowOff>182878</xdr:rowOff>
    </xdr:from>
    <xdr:to>
      <xdr:col>25</xdr:col>
      <xdr:colOff>381000</xdr:colOff>
      <xdr:row>1128</xdr:row>
      <xdr:rowOff>182878</xdr:rowOff>
    </xdr:to>
    <xdr:graphicFrame macro="">
      <xdr:nvGraphicFramePr>
        <xdr:cNvPr id="34" name="Chart 33-XLSTAT">
          <a:extLst>
            <a:ext uri="{FF2B5EF4-FFF2-40B4-BE49-F238E27FC236}">
              <a16:creationId xmlns:a16="http://schemas.microsoft.com/office/drawing/2014/main" id="{E8F5BA8E-DE94-4661-8514-1035E0EAF0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</xdr:col>
      <xdr:colOff>0</xdr:colOff>
      <xdr:row>1132</xdr:row>
      <xdr:rowOff>182875</xdr:rowOff>
    </xdr:from>
    <xdr:to>
      <xdr:col>7</xdr:col>
      <xdr:colOff>0</xdr:colOff>
      <xdr:row>1150</xdr:row>
      <xdr:rowOff>182875</xdr:rowOff>
    </xdr:to>
    <xdr:graphicFrame macro="">
      <xdr:nvGraphicFramePr>
        <xdr:cNvPr id="35" name="Chart 34-XLSTAT">
          <a:extLst>
            <a:ext uri="{FF2B5EF4-FFF2-40B4-BE49-F238E27FC236}">
              <a16:creationId xmlns:a16="http://schemas.microsoft.com/office/drawing/2014/main" id="{A8993460-33E1-401C-842A-BF55EB252B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</xdr:col>
      <xdr:colOff>0</xdr:colOff>
      <xdr:row>1152</xdr:row>
      <xdr:rowOff>182875</xdr:rowOff>
    </xdr:from>
    <xdr:to>
      <xdr:col>7</xdr:col>
      <xdr:colOff>0</xdr:colOff>
      <xdr:row>1170</xdr:row>
      <xdr:rowOff>182875</xdr:rowOff>
    </xdr:to>
    <xdr:graphicFrame macro="">
      <xdr:nvGraphicFramePr>
        <xdr:cNvPr id="36" name="Chart 35-XLSTAT">
          <a:extLst>
            <a:ext uri="{FF2B5EF4-FFF2-40B4-BE49-F238E27FC236}">
              <a16:creationId xmlns:a16="http://schemas.microsoft.com/office/drawing/2014/main" id="{42D8D3AB-B45B-4407-82AF-1AE7527621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1271</xdr:row>
      <xdr:rowOff>182875</xdr:rowOff>
    </xdr:from>
    <xdr:to>
      <xdr:col>7</xdr:col>
      <xdr:colOff>0</xdr:colOff>
      <xdr:row>1289</xdr:row>
      <xdr:rowOff>182875</xdr:rowOff>
    </xdr:to>
    <xdr:graphicFrame macro="">
      <xdr:nvGraphicFramePr>
        <xdr:cNvPr id="37" name="Chart 36-XLSTAT">
          <a:extLst>
            <a:ext uri="{FF2B5EF4-FFF2-40B4-BE49-F238E27FC236}">
              <a16:creationId xmlns:a16="http://schemas.microsoft.com/office/drawing/2014/main" id="{F3E6F988-3917-4185-8C9F-586387F551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1332</xdr:row>
      <xdr:rowOff>182870</xdr:rowOff>
    </xdr:from>
    <xdr:to>
      <xdr:col>7</xdr:col>
      <xdr:colOff>0</xdr:colOff>
      <xdr:row>1350</xdr:row>
      <xdr:rowOff>182870</xdr:rowOff>
    </xdr:to>
    <xdr:graphicFrame macro="">
      <xdr:nvGraphicFramePr>
        <xdr:cNvPr id="38" name="Chart 37-XLSTAT">
          <a:extLst>
            <a:ext uri="{FF2B5EF4-FFF2-40B4-BE49-F238E27FC236}">
              <a16:creationId xmlns:a16="http://schemas.microsoft.com/office/drawing/2014/main" id="{B12DC3D6-8B8D-4EB9-8E67-6E23A2BF8A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7</xdr:col>
      <xdr:colOff>127000</xdr:colOff>
      <xdr:row>1332</xdr:row>
      <xdr:rowOff>182870</xdr:rowOff>
    </xdr:from>
    <xdr:to>
      <xdr:col>13</xdr:col>
      <xdr:colOff>127000</xdr:colOff>
      <xdr:row>1350</xdr:row>
      <xdr:rowOff>182870</xdr:rowOff>
    </xdr:to>
    <xdr:graphicFrame macro="">
      <xdr:nvGraphicFramePr>
        <xdr:cNvPr id="39" name="Chart 38-XLSTAT">
          <a:extLst>
            <a:ext uri="{FF2B5EF4-FFF2-40B4-BE49-F238E27FC236}">
              <a16:creationId xmlns:a16="http://schemas.microsoft.com/office/drawing/2014/main" id="{5F49D093-9A57-4DE2-A915-90165B66D2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13</xdr:col>
      <xdr:colOff>254000</xdr:colOff>
      <xdr:row>1332</xdr:row>
      <xdr:rowOff>182870</xdr:rowOff>
    </xdr:from>
    <xdr:to>
      <xdr:col>19</xdr:col>
      <xdr:colOff>254000</xdr:colOff>
      <xdr:row>1350</xdr:row>
      <xdr:rowOff>182870</xdr:rowOff>
    </xdr:to>
    <xdr:graphicFrame macro="">
      <xdr:nvGraphicFramePr>
        <xdr:cNvPr id="40" name="Chart 39-XLSTAT">
          <a:extLst>
            <a:ext uri="{FF2B5EF4-FFF2-40B4-BE49-F238E27FC236}">
              <a16:creationId xmlns:a16="http://schemas.microsoft.com/office/drawing/2014/main" id="{5A1FEAC9-F090-4BAA-BA28-9CEE6083CA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19</xdr:col>
      <xdr:colOff>381000</xdr:colOff>
      <xdr:row>1332</xdr:row>
      <xdr:rowOff>182870</xdr:rowOff>
    </xdr:from>
    <xdr:to>
      <xdr:col>25</xdr:col>
      <xdr:colOff>381000</xdr:colOff>
      <xdr:row>1350</xdr:row>
      <xdr:rowOff>182870</xdr:rowOff>
    </xdr:to>
    <xdr:graphicFrame macro="">
      <xdr:nvGraphicFramePr>
        <xdr:cNvPr id="41" name="Chart 40-XLSTAT">
          <a:extLst>
            <a:ext uri="{FF2B5EF4-FFF2-40B4-BE49-F238E27FC236}">
              <a16:creationId xmlns:a16="http://schemas.microsoft.com/office/drawing/2014/main" id="{C8C935B7-58BB-407E-9012-932D40A4CE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1355</xdr:row>
      <xdr:rowOff>0</xdr:rowOff>
    </xdr:from>
    <xdr:to>
      <xdr:col>7</xdr:col>
      <xdr:colOff>0</xdr:colOff>
      <xdr:row>1373</xdr:row>
      <xdr:rowOff>0</xdr:rowOff>
    </xdr:to>
    <xdr:graphicFrame macro="">
      <xdr:nvGraphicFramePr>
        <xdr:cNvPr id="42" name="Chart 41-XLSTAT">
          <a:extLst>
            <a:ext uri="{FF2B5EF4-FFF2-40B4-BE49-F238E27FC236}">
              <a16:creationId xmlns:a16="http://schemas.microsoft.com/office/drawing/2014/main" id="{A942591C-5430-48F5-BD1A-635D24BAD0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1</xdr:col>
      <xdr:colOff>0</xdr:colOff>
      <xdr:row>1375</xdr:row>
      <xdr:rowOff>0</xdr:rowOff>
    </xdr:from>
    <xdr:to>
      <xdr:col>7</xdr:col>
      <xdr:colOff>0</xdr:colOff>
      <xdr:row>1393</xdr:row>
      <xdr:rowOff>0</xdr:rowOff>
    </xdr:to>
    <xdr:graphicFrame macro="">
      <xdr:nvGraphicFramePr>
        <xdr:cNvPr id="43" name="Chart 42-XLSTAT">
          <a:extLst>
            <a:ext uri="{FF2B5EF4-FFF2-40B4-BE49-F238E27FC236}">
              <a16:creationId xmlns:a16="http://schemas.microsoft.com/office/drawing/2014/main" id="{36C5663C-AA26-49EF-8EC2-8B2D716D8B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</xdr:col>
      <xdr:colOff>0</xdr:colOff>
      <xdr:row>1494</xdr:row>
      <xdr:rowOff>0</xdr:rowOff>
    </xdr:from>
    <xdr:to>
      <xdr:col>7</xdr:col>
      <xdr:colOff>0</xdr:colOff>
      <xdr:row>1512</xdr:row>
      <xdr:rowOff>0</xdr:rowOff>
    </xdr:to>
    <xdr:graphicFrame macro="">
      <xdr:nvGraphicFramePr>
        <xdr:cNvPr id="44" name="Chart 43-XLSTAT">
          <a:extLst>
            <a:ext uri="{FF2B5EF4-FFF2-40B4-BE49-F238E27FC236}">
              <a16:creationId xmlns:a16="http://schemas.microsoft.com/office/drawing/2014/main" id="{3E6B1D23-D360-4073-A039-2C09E49D93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</xdr:col>
      <xdr:colOff>0</xdr:colOff>
      <xdr:row>1554</xdr:row>
      <xdr:rowOff>182875</xdr:rowOff>
    </xdr:from>
    <xdr:to>
      <xdr:col>7</xdr:col>
      <xdr:colOff>0</xdr:colOff>
      <xdr:row>1572</xdr:row>
      <xdr:rowOff>182875</xdr:rowOff>
    </xdr:to>
    <xdr:graphicFrame macro="">
      <xdr:nvGraphicFramePr>
        <xdr:cNvPr id="45" name="Chart 44-XLSTAT">
          <a:extLst>
            <a:ext uri="{FF2B5EF4-FFF2-40B4-BE49-F238E27FC236}">
              <a16:creationId xmlns:a16="http://schemas.microsoft.com/office/drawing/2014/main" id="{DAE6FC59-A932-41E8-ABE1-189933FA72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7</xdr:col>
      <xdr:colOff>127000</xdr:colOff>
      <xdr:row>1554</xdr:row>
      <xdr:rowOff>182875</xdr:rowOff>
    </xdr:from>
    <xdr:to>
      <xdr:col>13</xdr:col>
      <xdr:colOff>172720</xdr:colOff>
      <xdr:row>1572</xdr:row>
      <xdr:rowOff>182875</xdr:rowOff>
    </xdr:to>
    <xdr:graphicFrame macro="">
      <xdr:nvGraphicFramePr>
        <xdr:cNvPr id="46" name="Chart 45-XLSTAT">
          <a:extLst>
            <a:ext uri="{FF2B5EF4-FFF2-40B4-BE49-F238E27FC236}">
              <a16:creationId xmlns:a16="http://schemas.microsoft.com/office/drawing/2014/main" id="{E9E55486-16DF-4262-9039-B2B64B9808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13</xdr:col>
      <xdr:colOff>299720</xdr:colOff>
      <xdr:row>1554</xdr:row>
      <xdr:rowOff>182875</xdr:rowOff>
    </xdr:from>
    <xdr:to>
      <xdr:col>19</xdr:col>
      <xdr:colOff>345440</xdr:colOff>
      <xdr:row>1572</xdr:row>
      <xdr:rowOff>182875</xdr:rowOff>
    </xdr:to>
    <xdr:graphicFrame macro="">
      <xdr:nvGraphicFramePr>
        <xdr:cNvPr id="47" name="Chart 46-XLSTAT">
          <a:extLst>
            <a:ext uri="{FF2B5EF4-FFF2-40B4-BE49-F238E27FC236}">
              <a16:creationId xmlns:a16="http://schemas.microsoft.com/office/drawing/2014/main" id="{7BEF3849-AF7C-4C3E-A6DB-B6FC28E75A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19</xdr:col>
      <xdr:colOff>472440</xdr:colOff>
      <xdr:row>1554</xdr:row>
      <xdr:rowOff>182875</xdr:rowOff>
    </xdr:from>
    <xdr:to>
      <xdr:col>25</xdr:col>
      <xdr:colOff>518160</xdr:colOff>
      <xdr:row>1572</xdr:row>
      <xdr:rowOff>182875</xdr:rowOff>
    </xdr:to>
    <xdr:graphicFrame macro="">
      <xdr:nvGraphicFramePr>
        <xdr:cNvPr id="48" name="Chart 47-XLSTAT">
          <a:extLst>
            <a:ext uri="{FF2B5EF4-FFF2-40B4-BE49-F238E27FC236}">
              <a16:creationId xmlns:a16="http://schemas.microsoft.com/office/drawing/2014/main" id="{08F05927-0F26-4BC3-92AA-6B2AED5F29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</xdr:col>
      <xdr:colOff>0</xdr:colOff>
      <xdr:row>1577</xdr:row>
      <xdr:rowOff>5</xdr:rowOff>
    </xdr:from>
    <xdr:to>
      <xdr:col>7</xdr:col>
      <xdr:colOff>0</xdr:colOff>
      <xdr:row>1595</xdr:row>
      <xdr:rowOff>5</xdr:rowOff>
    </xdr:to>
    <xdr:graphicFrame macro="">
      <xdr:nvGraphicFramePr>
        <xdr:cNvPr id="49" name="Chart 48-XLSTAT">
          <a:extLst>
            <a:ext uri="{FF2B5EF4-FFF2-40B4-BE49-F238E27FC236}">
              <a16:creationId xmlns:a16="http://schemas.microsoft.com/office/drawing/2014/main" id="{90B5675B-7491-4A5F-B72B-5DF06CF05B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</xdr:col>
      <xdr:colOff>0</xdr:colOff>
      <xdr:row>1597</xdr:row>
      <xdr:rowOff>5</xdr:rowOff>
    </xdr:from>
    <xdr:to>
      <xdr:col>7</xdr:col>
      <xdr:colOff>0</xdr:colOff>
      <xdr:row>1615</xdr:row>
      <xdr:rowOff>5</xdr:rowOff>
    </xdr:to>
    <xdr:graphicFrame macro="">
      <xdr:nvGraphicFramePr>
        <xdr:cNvPr id="50" name="Chart 49-XLSTAT">
          <a:extLst>
            <a:ext uri="{FF2B5EF4-FFF2-40B4-BE49-F238E27FC236}">
              <a16:creationId xmlns:a16="http://schemas.microsoft.com/office/drawing/2014/main" id="{F4236B4C-9FE9-435A-8A2B-90F59B5988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</xdr:col>
      <xdr:colOff>0</xdr:colOff>
      <xdr:row>1716</xdr:row>
      <xdr:rowOff>5</xdr:rowOff>
    </xdr:from>
    <xdr:to>
      <xdr:col>7</xdr:col>
      <xdr:colOff>0</xdr:colOff>
      <xdr:row>1734</xdr:row>
      <xdr:rowOff>5</xdr:rowOff>
    </xdr:to>
    <xdr:graphicFrame macro="">
      <xdr:nvGraphicFramePr>
        <xdr:cNvPr id="51" name="Chart 50-XLSTAT">
          <a:extLst>
            <a:ext uri="{FF2B5EF4-FFF2-40B4-BE49-F238E27FC236}">
              <a16:creationId xmlns:a16="http://schemas.microsoft.com/office/drawing/2014/main" id="{67CB2BF5-F524-46E8-8E69-EB91092C34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1777</xdr:row>
      <xdr:rowOff>0</xdr:rowOff>
    </xdr:from>
    <xdr:to>
      <xdr:col>7</xdr:col>
      <xdr:colOff>0</xdr:colOff>
      <xdr:row>1795</xdr:row>
      <xdr:rowOff>0</xdr:rowOff>
    </xdr:to>
    <xdr:graphicFrame macro="">
      <xdr:nvGraphicFramePr>
        <xdr:cNvPr id="52" name="Chart 51-XLSTAT">
          <a:extLst>
            <a:ext uri="{FF2B5EF4-FFF2-40B4-BE49-F238E27FC236}">
              <a16:creationId xmlns:a16="http://schemas.microsoft.com/office/drawing/2014/main" id="{EB409558-C76F-404C-9F55-20EDB76C04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7</xdr:col>
      <xdr:colOff>127000</xdr:colOff>
      <xdr:row>1777</xdr:row>
      <xdr:rowOff>0</xdr:rowOff>
    </xdr:from>
    <xdr:to>
      <xdr:col>13</xdr:col>
      <xdr:colOff>172720</xdr:colOff>
      <xdr:row>1795</xdr:row>
      <xdr:rowOff>0</xdr:rowOff>
    </xdr:to>
    <xdr:graphicFrame macro="">
      <xdr:nvGraphicFramePr>
        <xdr:cNvPr id="53" name="Chart 52-XLSTAT">
          <a:extLst>
            <a:ext uri="{FF2B5EF4-FFF2-40B4-BE49-F238E27FC236}">
              <a16:creationId xmlns:a16="http://schemas.microsoft.com/office/drawing/2014/main" id="{F12AAEF5-F6B3-4112-908F-C9A29C20BB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13</xdr:col>
      <xdr:colOff>299720</xdr:colOff>
      <xdr:row>1777</xdr:row>
      <xdr:rowOff>0</xdr:rowOff>
    </xdr:from>
    <xdr:to>
      <xdr:col>19</xdr:col>
      <xdr:colOff>345440</xdr:colOff>
      <xdr:row>1795</xdr:row>
      <xdr:rowOff>0</xdr:rowOff>
    </xdr:to>
    <xdr:graphicFrame macro="">
      <xdr:nvGraphicFramePr>
        <xdr:cNvPr id="54" name="Chart 53-XLSTAT">
          <a:extLst>
            <a:ext uri="{FF2B5EF4-FFF2-40B4-BE49-F238E27FC236}">
              <a16:creationId xmlns:a16="http://schemas.microsoft.com/office/drawing/2014/main" id="{AF8D47D3-2D4A-4991-BFEB-9B2D62B078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19</xdr:col>
      <xdr:colOff>472440</xdr:colOff>
      <xdr:row>1777</xdr:row>
      <xdr:rowOff>0</xdr:rowOff>
    </xdr:from>
    <xdr:to>
      <xdr:col>25</xdr:col>
      <xdr:colOff>518160</xdr:colOff>
      <xdr:row>1795</xdr:row>
      <xdr:rowOff>0</xdr:rowOff>
    </xdr:to>
    <xdr:graphicFrame macro="">
      <xdr:nvGraphicFramePr>
        <xdr:cNvPr id="55" name="Chart 54-XLSTAT">
          <a:extLst>
            <a:ext uri="{FF2B5EF4-FFF2-40B4-BE49-F238E27FC236}">
              <a16:creationId xmlns:a16="http://schemas.microsoft.com/office/drawing/2014/main" id="{988BD69A-CB86-45A0-AB3E-4FDF268319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</xdr:col>
      <xdr:colOff>0</xdr:colOff>
      <xdr:row>1799</xdr:row>
      <xdr:rowOff>10</xdr:rowOff>
    </xdr:from>
    <xdr:to>
      <xdr:col>7</xdr:col>
      <xdr:colOff>0</xdr:colOff>
      <xdr:row>1817</xdr:row>
      <xdr:rowOff>10</xdr:rowOff>
    </xdr:to>
    <xdr:graphicFrame macro="">
      <xdr:nvGraphicFramePr>
        <xdr:cNvPr id="56" name="Chart 55-XLSTAT">
          <a:extLst>
            <a:ext uri="{FF2B5EF4-FFF2-40B4-BE49-F238E27FC236}">
              <a16:creationId xmlns:a16="http://schemas.microsoft.com/office/drawing/2014/main" id="{E652B89D-C2C8-4047-B9CD-8AEB1A96E8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1819</xdr:row>
      <xdr:rowOff>10</xdr:rowOff>
    </xdr:from>
    <xdr:to>
      <xdr:col>7</xdr:col>
      <xdr:colOff>0</xdr:colOff>
      <xdr:row>1837</xdr:row>
      <xdr:rowOff>10</xdr:rowOff>
    </xdr:to>
    <xdr:graphicFrame macro="">
      <xdr:nvGraphicFramePr>
        <xdr:cNvPr id="57" name="Chart 56-XLSTAT">
          <a:extLst>
            <a:ext uri="{FF2B5EF4-FFF2-40B4-BE49-F238E27FC236}">
              <a16:creationId xmlns:a16="http://schemas.microsoft.com/office/drawing/2014/main" id="{695A75F1-C854-4FBD-B80B-AFE53380A7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1</xdr:col>
      <xdr:colOff>0</xdr:colOff>
      <xdr:row>1938</xdr:row>
      <xdr:rowOff>10</xdr:rowOff>
    </xdr:from>
    <xdr:to>
      <xdr:col>7</xdr:col>
      <xdr:colOff>0</xdr:colOff>
      <xdr:row>1956</xdr:row>
      <xdr:rowOff>10</xdr:rowOff>
    </xdr:to>
    <xdr:graphicFrame macro="">
      <xdr:nvGraphicFramePr>
        <xdr:cNvPr id="58" name="Chart 57-XLSTAT">
          <a:extLst>
            <a:ext uri="{FF2B5EF4-FFF2-40B4-BE49-F238E27FC236}">
              <a16:creationId xmlns:a16="http://schemas.microsoft.com/office/drawing/2014/main" id="{7F789939-4516-4F31-9B67-D026C095B9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</xdr:col>
      <xdr:colOff>0</xdr:colOff>
      <xdr:row>1999</xdr:row>
      <xdr:rowOff>5</xdr:rowOff>
    </xdr:from>
    <xdr:to>
      <xdr:col>7</xdr:col>
      <xdr:colOff>0</xdr:colOff>
      <xdr:row>2017</xdr:row>
      <xdr:rowOff>5</xdr:rowOff>
    </xdr:to>
    <xdr:graphicFrame macro="">
      <xdr:nvGraphicFramePr>
        <xdr:cNvPr id="59" name="Chart 58-XLSTAT">
          <a:extLst>
            <a:ext uri="{FF2B5EF4-FFF2-40B4-BE49-F238E27FC236}">
              <a16:creationId xmlns:a16="http://schemas.microsoft.com/office/drawing/2014/main" id="{4B48FDB7-FCE3-42B8-9882-F4E2B60180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7</xdr:col>
      <xdr:colOff>127000</xdr:colOff>
      <xdr:row>1999</xdr:row>
      <xdr:rowOff>5</xdr:rowOff>
    </xdr:from>
    <xdr:to>
      <xdr:col>13</xdr:col>
      <xdr:colOff>127000</xdr:colOff>
      <xdr:row>2017</xdr:row>
      <xdr:rowOff>5</xdr:rowOff>
    </xdr:to>
    <xdr:graphicFrame macro="">
      <xdr:nvGraphicFramePr>
        <xdr:cNvPr id="60" name="Chart 59-XLSTAT">
          <a:extLst>
            <a:ext uri="{FF2B5EF4-FFF2-40B4-BE49-F238E27FC236}">
              <a16:creationId xmlns:a16="http://schemas.microsoft.com/office/drawing/2014/main" id="{292DF046-219A-4E70-9F8F-0595A2F746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13</xdr:col>
      <xdr:colOff>254000</xdr:colOff>
      <xdr:row>1999</xdr:row>
      <xdr:rowOff>5</xdr:rowOff>
    </xdr:from>
    <xdr:to>
      <xdr:col>19</xdr:col>
      <xdr:colOff>299720</xdr:colOff>
      <xdr:row>2017</xdr:row>
      <xdr:rowOff>5</xdr:rowOff>
    </xdr:to>
    <xdr:graphicFrame macro="">
      <xdr:nvGraphicFramePr>
        <xdr:cNvPr id="61" name="Chart 60-XLSTAT">
          <a:extLst>
            <a:ext uri="{FF2B5EF4-FFF2-40B4-BE49-F238E27FC236}">
              <a16:creationId xmlns:a16="http://schemas.microsoft.com/office/drawing/2014/main" id="{D02D8CAF-E549-49D0-83C3-5FFC428A4E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19</xdr:col>
      <xdr:colOff>426720</xdr:colOff>
      <xdr:row>1999</xdr:row>
      <xdr:rowOff>5</xdr:rowOff>
    </xdr:from>
    <xdr:to>
      <xdr:col>25</xdr:col>
      <xdr:colOff>472440</xdr:colOff>
      <xdr:row>2017</xdr:row>
      <xdr:rowOff>5</xdr:rowOff>
    </xdr:to>
    <xdr:graphicFrame macro="">
      <xdr:nvGraphicFramePr>
        <xdr:cNvPr id="62" name="Chart 61-XLSTAT">
          <a:extLst>
            <a:ext uri="{FF2B5EF4-FFF2-40B4-BE49-F238E27FC236}">
              <a16:creationId xmlns:a16="http://schemas.microsoft.com/office/drawing/2014/main" id="{1D4EA3AE-DAAD-4B9B-AEF9-35CF0C3A03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1</xdr:col>
      <xdr:colOff>0</xdr:colOff>
      <xdr:row>2020</xdr:row>
      <xdr:rowOff>182870</xdr:rowOff>
    </xdr:from>
    <xdr:to>
      <xdr:col>7</xdr:col>
      <xdr:colOff>0</xdr:colOff>
      <xdr:row>2038</xdr:row>
      <xdr:rowOff>182870</xdr:rowOff>
    </xdr:to>
    <xdr:graphicFrame macro="">
      <xdr:nvGraphicFramePr>
        <xdr:cNvPr id="63" name="Chart 62-XLSTAT">
          <a:extLst>
            <a:ext uri="{FF2B5EF4-FFF2-40B4-BE49-F238E27FC236}">
              <a16:creationId xmlns:a16="http://schemas.microsoft.com/office/drawing/2014/main" id="{52F209B0-56A9-47A2-AB74-BB12A7133E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</xdr:col>
      <xdr:colOff>0</xdr:colOff>
      <xdr:row>2040</xdr:row>
      <xdr:rowOff>182870</xdr:rowOff>
    </xdr:from>
    <xdr:to>
      <xdr:col>7</xdr:col>
      <xdr:colOff>0</xdr:colOff>
      <xdr:row>2058</xdr:row>
      <xdr:rowOff>182870</xdr:rowOff>
    </xdr:to>
    <xdr:graphicFrame macro="">
      <xdr:nvGraphicFramePr>
        <xdr:cNvPr id="64" name="Chart 63-XLSTAT">
          <a:extLst>
            <a:ext uri="{FF2B5EF4-FFF2-40B4-BE49-F238E27FC236}">
              <a16:creationId xmlns:a16="http://schemas.microsoft.com/office/drawing/2014/main" id="{226CF3B9-07E1-4678-9866-C741501678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</xdr:col>
      <xdr:colOff>0</xdr:colOff>
      <xdr:row>2159</xdr:row>
      <xdr:rowOff>182870</xdr:rowOff>
    </xdr:from>
    <xdr:to>
      <xdr:col>7</xdr:col>
      <xdr:colOff>0</xdr:colOff>
      <xdr:row>2177</xdr:row>
      <xdr:rowOff>182870</xdr:rowOff>
    </xdr:to>
    <xdr:graphicFrame macro="">
      <xdr:nvGraphicFramePr>
        <xdr:cNvPr id="65" name="Chart 64-XLSTAT">
          <a:extLst>
            <a:ext uri="{FF2B5EF4-FFF2-40B4-BE49-F238E27FC236}">
              <a16:creationId xmlns:a16="http://schemas.microsoft.com/office/drawing/2014/main" id="{23835B81-720A-4B3E-AB68-48B46AB4AA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</xdr:col>
      <xdr:colOff>0</xdr:colOff>
      <xdr:row>2221</xdr:row>
      <xdr:rowOff>10</xdr:rowOff>
    </xdr:from>
    <xdr:to>
      <xdr:col>7</xdr:col>
      <xdr:colOff>0</xdr:colOff>
      <xdr:row>2239</xdr:row>
      <xdr:rowOff>10</xdr:rowOff>
    </xdr:to>
    <xdr:graphicFrame macro="">
      <xdr:nvGraphicFramePr>
        <xdr:cNvPr id="66" name="Chart 65-XLSTAT">
          <a:extLst>
            <a:ext uri="{FF2B5EF4-FFF2-40B4-BE49-F238E27FC236}">
              <a16:creationId xmlns:a16="http://schemas.microsoft.com/office/drawing/2014/main" id="{1FF72468-6BAA-493B-B80E-EFDF0F0CF8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7</xdr:col>
      <xdr:colOff>127000</xdr:colOff>
      <xdr:row>2221</xdr:row>
      <xdr:rowOff>10</xdr:rowOff>
    </xdr:from>
    <xdr:to>
      <xdr:col>13</xdr:col>
      <xdr:colOff>127000</xdr:colOff>
      <xdr:row>2239</xdr:row>
      <xdr:rowOff>10</xdr:rowOff>
    </xdr:to>
    <xdr:graphicFrame macro="">
      <xdr:nvGraphicFramePr>
        <xdr:cNvPr id="67" name="Chart 66-XLSTAT">
          <a:extLst>
            <a:ext uri="{FF2B5EF4-FFF2-40B4-BE49-F238E27FC236}">
              <a16:creationId xmlns:a16="http://schemas.microsoft.com/office/drawing/2014/main" id="{F257B07B-CB2C-45C7-AF82-E8641A5788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13</xdr:col>
      <xdr:colOff>254000</xdr:colOff>
      <xdr:row>2221</xdr:row>
      <xdr:rowOff>10</xdr:rowOff>
    </xdr:from>
    <xdr:to>
      <xdr:col>19</xdr:col>
      <xdr:colOff>299720</xdr:colOff>
      <xdr:row>2239</xdr:row>
      <xdr:rowOff>10</xdr:rowOff>
    </xdr:to>
    <xdr:graphicFrame macro="">
      <xdr:nvGraphicFramePr>
        <xdr:cNvPr id="68" name="Chart 67-XLSTAT">
          <a:extLst>
            <a:ext uri="{FF2B5EF4-FFF2-40B4-BE49-F238E27FC236}">
              <a16:creationId xmlns:a16="http://schemas.microsoft.com/office/drawing/2014/main" id="{0D2A936B-B0FC-419F-983D-8F59314DC9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19</xdr:col>
      <xdr:colOff>426720</xdr:colOff>
      <xdr:row>2221</xdr:row>
      <xdr:rowOff>10</xdr:rowOff>
    </xdr:from>
    <xdr:to>
      <xdr:col>25</xdr:col>
      <xdr:colOff>472440</xdr:colOff>
      <xdr:row>2239</xdr:row>
      <xdr:rowOff>10</xdr:rowOff>
    </xdr:to>
    <xdr:graphicFrame macro="">
      <xdr:nvGraphicFramePr>
        <xdr:cNvPr id="69" name="Chart 68-XLSTAT">
          <a:extLst>
            <a:ext uri="{FF2B5EF4-FFF2-40B4-BE49-F238E27FC236}">
              <a16:creationId xmlns:a16="http://schemas.microsoft.com/office/drawing/2014/main" id="{920287B8-9403-49BF-8AA8-D9F4FF547D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</xdr:col>
      <xdr:colOff>0</xdr:colOff>
      <xdr:row>2242</xdr:row>
      <xdr:rowOff>182875</xdr:rowOff>
    </xdr:from>
    <xdr:to>
      <xdr:col>7</xdr:col>
      <xdr:colOff>0</xdr:colOff>
      <xdr:row>2260</xdr:row>
      <xdr:rowOff>182875</xdr:rowOff>
    </xdr:to>
    <xdr:graphicFrame macro="">
      <xdr:nvGraphicFramePr>
        <xdr:cNvPr id="70" name="Chart 69-XLSTAT">
          <a:extLst>
            <a:ext uri="{FF2B5EF4-FFF2-40B4-BE49-F238E27FC236}">
              <a16:creationId xmlns:a16="http://schemas.microsoft.com/office/drawing/2014/main" id="{2DDE7544-62E6-4C89-AF59-F797E21852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</xdr:col>
      <xdr:colOff>0</xdr:colOff>
      <xdr:row>2262</xdr:row>
      <xdr:rowOff>182875</xdr:rowOff>
    </xdr:from>
    <xdr:to>
      <xdr:col>7</xdr:col>
      <xdr:colOff>0</xdr:colOff>
      <xdr:row>2280</xdr:row>
      <xdr:rowOff>182875</xdr:rowOff>
    </xdr:to>
    <xdr:graphicFrame macro="">
      <xdr:nvGraphicFramePr>
        <xdr:cNvPr id="71" name="Chart 70-XLSTAT">
          <a:extLst>
            <a:ext uri="{FF2B5EF4-FFF2-40B4-BE49-F238E27FC236}">
              <a16:creationId xmlns:a16="http://schemas.microsoft.com/office/drawing/2014/main" id="{B8E1951D-D829-483C-B18A-9617641F8F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2382</xdr:row>
      <xdr:rowOff>20</xdr:rowOff>
    </xdr:from>
    <xdr:to>
      <xdr:col>7</xdr:col>
      <xdr:colOff>0</xdr:colOff>
      <xdr:row>2400</xdr:row>
      <xdr:rowOff>20</xdr:rowOff>
    </xdr:to>
    <xdr:graphicFrame macro="">
      <xdr:nvGraphicFramePr>
        <xdr:cNvPr id="72" name="Chart 71-XLSTAT">
          <a:extLst>
            <a:ext uri="{FF2B5EF4-FFF2-40B4-BE49-F238E27FC236}">
              <a16:creationId xmlns:a16="http://schemas.microsoft.com/office/drawing/2014/main" id="{CADBADE4-1A84-4CAD-88F1-E4C56BB7FF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1</xdr:col>
      <xdr:colOff>0</xdr:colOff>
      <xdr:row>2442</xdr:row>
      <xdr:rowOff>182870</xdr:rowOff>
    </xdr:from>
    <xdr:to>
      <xdr:col>7</xdr:col>
      <xdr:colOff>0</xdr:colOff>
      <xdr:row>2460</xdr:row>
      <xdr:rowOff>182870</xdr:rowOff>
    </xdr:to>
    <xdr:graphicFrame macro="">
      <xdr:nvGraphicFramePr>
        <xdr:cNvPr id="73" name="Chart 72-XLSTAT">
          <a:extLst>
            <a:ext uri="{FF2B5EF4-FFF2-40B4-BE49-F238E27FC236}">
              <a16:creationId xmlns:a16="http://schemas.microsoft.com/office/drawing/2014/main" id="{5801CAA0-4689-4C79-A484-A5747B7B40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7</xdr:col>
      <xdr:colOff>127000</xdr:colOff>
      <xdr:row>2442</xdr:row>
      <xdr:rowOff>182870</xdr:rowOff>
    </xdr:from>
    <xdr:to>
      <xdr:col>13</xdr:col>
      <xdr:colOff>127000</xdr:colOff>
      <xdr:row>2460</xdr:row>
      <xdr:rowOff>182870</xdr:rowOff>
    </xdr:to>
    <xdr:graphicFrame macro="">
      <xdr:nvGraphicFramePr>
        <xdr:cNvPr id="74" name="Chart 73-XLSTAT">
          <a:extLst>
            <a:ext uri="{FF2B5EF4-FFF2-40B4-BE49-F238E27FC236}">
              <a16:creationId xmlns:a16="http://schemas.microsoft.com/office/drawing/2014/main" id="{7EE1D572-CC8A-4187-9250-624B03EBE9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13</xdr:col>
      <xdr:colOff>254000</xdr:colOff>
      <xdr:row>2442</xdr:row>
      <xdr:rowOff>182870</xdr:rowOff>
    </xdr:from>
    <xdr:to>
      <xdr:col>19</xdr:col>
      <xdr:colOff>299720</xdr:colOff>
      <xdr:row>2460</xdr:row>
      <xdr:rowOff>182870</xdr:rowOff>
    </xdr:to>
    <xdr:graphicFrame macro="">
      <xdr:nvGraphicFramePr>
        <xdr:cNvPr id="75" name="Chart 74-XLSTAT">
          <a:extLst>
            <a:ext uri="{FF2B5EF4-FFF2-40B4-BE49-F238E27FC236}">
              <a16:creationId xmlns:a16="http://schemas.microsoft.com/office/drawing/2014/main" id="{1F8B220C-E006-4347-96FE-B02E931CD5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19</xdr:col>
      <xdr:colOff>426720</xdr:colOff>
      <xdr:row>2442</xdr:row>
      <xdr:rowOff>182870</xdr:rowOff>
    </xdr:from>
    <xdr:to>
      <xdr:col>25</xdr:col>
      <xdr:colOff>472440</xdr:colOff>
      <xdr:row>2460</xdr:row>
      <xdr:rowOff>182870</xdr:rowOff>
    </xdr:to>
    <xdr:graphicFrame macro="">
      <xdr:nvGraphicFramePr>
        <xdr:cNvPr id="76" name="Chart 75-XLSTAT">
          <a:extLst>
            <a:ext uri="{FF2B5EF4-FFF2-40B4-BE49-F238E27FC236}">
              <a16:creationId xmlns:a16="http://schemas.microsoft.com/office/drawing/2014/main" id="{656B42DB-8B1E-4BAF-998F-E402680EF6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2465</xdr:row>
      <xdr:rowOff>0</xdr:rowOff>
    </xdr:from>
    <xdr:to>
      <xdr:col>7</xdr:col>
      <xdr:colOff>0</xdr:colOff>
      <xdr:row>2483</xdr:row>
      <xdr:rowOff>0</xdr:rowOff>
    </xdr:to>
    <xdr:graphicFrame macro="">
      <xdr:nvGraphicFramePr>
        <xdr:cNvPr id="77" name="Chart 76-XLSTAT">
          <a:extLst>
            <a:ext uri="{FF2B5EF4-FFF2-40B4-BE49-F238E27FC236}">
              <a16:creationId xmlns:a16="http://schemas.microsoft.com/office/drawing/2014/main" id="{3576D6A0-6361-49B9-ABE6-07C0CE94F2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1</xdr:col>
      <xdr:colOff>0</xdr:colOff>
      <xdr:row>2485</xdr:row>
      <xdr:rowOff>0</xdr:rowOff>
    </xdr:from>
    <xdr:to>
      <xdr:col>7</xdr:col>
      <xdr:colOff>0</xdr:colOff>
      <xdr:row>2503</xdr:row>
      <xdr:rowOff>0</xdr:rowOff>
    </xdr:to>
    <xdr:graphicFrame macro="">
      <xdr:nvGraphicFramePr>
        <xdr:cNvPr id="78" name="Chart 77-XLSTAT">
          <a:extLst>
            <a:ext uri="{FF2B5EF4-FFF2-40B4-BE49-F238E27FC236}">
              <a16:creationId xmlns:a16="http://schemas.microsoft.com/office/drawing/2014/main" id="{9518A232-63D6-40DC-9167-BD0D6F6E9E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</xdr:col>
      <xdr:colOff>0</xdr:colOff>
      <xdr:row>2604</xdr:row>
      <xdr:rowOff>0</xdr:rowOff>
    </xdr:from>
    <xdr:to>
      <xdr:col>7</xdr:col>
      <xdr:colOff>0</xdr:colOff>
      <xdr:row>2622</xdr:row>
      <xdr:rowOff>0</xdr:rowOff>
    </xdr:to>
    <xdr:graphicFrame macro="">
      <xdr:nvGraphicFramePr>
        <xdr:cNvPr id="79" name="Chart 78-XLSTAT">
          <a:extLst>
            <a:ext uri="{FF2B5EF4-FFF2-40B4-BE49-F238E27FC236}">
              <a16:creationId xmlns:a16="http://schemas.microsoft.com/office/drawing/2014/main" id="{9F839CDD-9795-4630-933C-4C1EB5175F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</xdr:col>
      <xdr:colOff>0</xdr:colOff>
      <xdr:row>2665</xdr:row>
      <xdr:rowOff>20</xdr:rowOff>
    </xdr:from>
    <xdr:to>
      <xdr:col>7</xdr:col>
      <xdr:colOff>0</xdr:colOff>
      <xdr:row>2683</xdr:row>
      <xdr:rowOff>20</xdr:rowOff>
    </xdr:to>
    <xdr:graphicFrame macro="">
      <xdr:nvGraphicFramePr>
        <xdr:cNvPr id="80" name="Chart 79-XLSTAT">
          <a:extLst>
            <a:ext uri="{FF2B5EF4-FFF2-40B4-BE49-F238E27FC236}">
              <a16:creationId xmlns:a16="http://schemas.microsoft.com/office/drawing/2014/main" id="{A2BF7741-A191-4D46-9ACC-7904ECF803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7</xdr:col>
      <xdr:colOff>127000</xdr:colOff>
      <xdr:row>2665</xdr:row>
      <xdr:rowOff>20</xdr:rowOff>
    </xdr:from>
    <xdr:to>
      <xdr:col>13</xdr:col>
      <xdr:colOff>127000</xdr:colOff>
      <xdr:row>2683</xdr:row>
      <xdr:rowOff>20</xdr:rowOff>
    </xdr:to>
    <xdr:graphicFrame macro="">
      <xdr:nvGraphicFramePr>
        <xdr:cNvPr id="81" name="Chart 80-XLSTAT">
          <a:extLst>
            <a:ext uri="{FF2B5EF4-FFF2-40B4-BE49-F238E27FC236}">
              <a16:creationId xmlns:a16="http://schemas.microsoft.com/office/drawing/2014/main" id="{B8795D5C-A4CA-4AD1-B1FD-853D6935C9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13</xdr:col>
      <xdr:colOff>254000</xdr:colOff>
      <xdr:row>2665</xdr:row>
      <xdr:rowOff>20</xdr:rowOff>
    </xdr:from>
    <xdr:to>
      <xdr:col>19</xdr:col>
      <xdr:colOff>299720</xdr:colOff>
      <xdr:row>2683</xdr:row>
      <xdr:rowOff>20</xdr:rowOff>
    </xdr:to>
    <xdr:graphicFrame macro="">
      <xdr:nvGraphicFramePr>
        <xdr:cNvPr id="82" name="Chart 81-XLSTAT">
          <a:extLst>
            <a:ext uri="{FF2B5EF4-FFF2-40B4-BE49-F238E27FC236}">
              <a16:creationId xmlns:a16="http://schemas.microsoft.com/office/drawing/2014/main" id="{D0A14C84-23B9-4EC3-B76B-D9184B2A31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19</xdr:col>
      <xdr:colOff>426720</xdr:colOff>
      <xdr:row>2665</xdr:row>
      <xdr:rowOff>20</xdr:rowOff>
    </xdr:from>
    <xdr:to>
      <xdr:col>25</xdr:col>
      <xdr:colOff>472440</xdr:colOff>
      <xdr:row>2683</xdr:row>
      <xdr:rowOff>20</xdr:rowOff>
    </xdr:to>
    <xdr:graphicFrame macro="">
      <xdr:nvGraphicFramePr>
        <xdr:cNvPr id="83" name="Chart 82-XLSTAT">
          <a:extLst>
            <a:ext uri="{FF2B5EF4-FFF2-40B4-BE49-F238E27FC236}">
              <a16:creationId xmlns:a16="http://schemas.microsoft.com/office/drawing/2014/main" id="{8DEB1D9D-0718-4DED-B5A7-C9497F4B57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</xdr:col>
      <xdr:colOff>0</xdr:colOff>
      <xdr:row>2686</xdr:row>
      <xdr:rowOff>182860</xdr:rowOff>
    </xdr:from>
    <xdr:to>
      <xdr:col>7</xdr:col>
      <xdr:colOff>0</xdr:colOff>
      <xdr:row>2704</xdr:row>
      <xdr:rowOff>182860</xdr:rowOff>
    </xdr:to>
    <xdr:graphicFrame macro="">
      <xdr:nvGraphicFramePr>
        <xdr:cNvPr id="84" name="Chart 83-XLSTAT">
          <a:extLst>
            <a:ext uri="{FF2B5EF4-FFF2-40B4-BE49-F238E27FC236}">
              <a16:creationId xmlns:a16="http://schemas.microsoft.com/office/drawing/2014/main" id="{4E30C744-78BD-440A-9107-CBC478C35D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</xdr:col>
      <xdr:colOff>0</xdr:colOff>
      <xdr:row>2706</xdr:row>
      <xdr:rowOff>182860</xdr:rowOff>
    </xdr:from>
    <xdr:to>
      <xdr:col>7</xdr:col>
      <xdr:colOff>0</xdr:colOff>
      <xdr:row>2724</xdr:row>
      <xdr:rowOff>182860</xdr:rowOff>
    </xdr:to>
    <xdr:graphicFrame macro="">
      <xdr:nvGraphicFramePr>
        <xdr:cNvPr id="85" name="Chart 84-XLSTAT">
          <a:extLst>
            <a:ext uri="{FF2B5EF4-FFF2-40B4-BE49-F238E27FC236}">
              <a16:creationId xmlns:a16="http://schemas.microsoft.com/office/drawing/2014/main" id="{17F2B063-29DD-4D17-9CC6-143FAC5FC2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</xdr:colOff>
          <xdr:row>9</xdr:row>
          <xdr:rowOff>15240</xdr:rowOff>
        </xdr:from>
        <xdr:to>
          <xdr:col>12</xdr:col>
          <xdr:colOff>12700</xdr:colOff>
          <xdr:row>9</xdr:row>
          <xdr:rowOff>190500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9E89144-EB7B-4BE8-968E-32290CE3C8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prstDash val="solid"/>
              <a:miter lim="800000"/>
              <a:headEnd/>
              <a:tailEnd type="none" w="med" len="med"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C58A9-2CF4-4F81-BD5C-49B6528B24E8}">
  <sheetPr codeName="Sheet1"/>
  <dimension ref="A1:N37"/>
  <sheetViews>
    <sheetView zoomScale="102" zoomScaleNormal="102" workbookViewId="0">
      <selection activeCell="R16" sqref="R16"/>
    </sheetView>
  </sheetViews>
  <sheetFormatPr defaultRowHeight="14.4" x14ac:dyDescent="0.3"/>
  <sheetData>
    <row r="1" spans="1:14" x14ac:dyDescent="0.3">
      <c r="A1" t="s">
        <v>16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3">
      <c r="A2" t="s">
        <v>13</v>
      </c>
      <c r="B2">
        <v>1</v>
      </c>
      <c r="C2">
        <v>103.1</v>
      </c>
      <c r="D2">
        <v>38</v>
      </c>
      <c r="E2">
        <v>11</v>
      </c>
      <c r="F2">
        <v>114</v>
      </c>
      <c r="G2">
        <v>150</v>
      </c>
      <c r="H2">
        <v>24</v>
      </c>
      <c r="I2">
        <v>155</v>
      </c>
      <c r="J2">
        <v>92</v>
      </c>
      <c r="K2">
        <v>2</v>
      </c>
      <c r="L2">
        <v>1.97</v>
      </c>
      <c r="M2">
        <v>2.61</v>
      </c>
      <c r="N2">
        <v>7.1</v>
      </c>
    </row>
    <row r="3" spans="1:14" x14ac:dyDescent="0.3">
      <c r="A3" t="s">
        <v>13</v>
      </c>
      <c r="B3">
        <v>2</v>
      </c>
      <c r="C3">
        <v>103</v>
      </c>
      <c r="D3">
        <v>41</v>
      </c>
      <c r="E3">
        <v>12</v>
      </c>
      <c r="F3">
        <v>110</v>
      </c>
      <c r="G3">
        <v>151</v>
      </c>
      <c r="H3">
        <v>22</v>
      </c>
      <c r="I3">
        <v>178</v>
      </c>
      <c r="J3">
        <v>91</v>
      </c>
      <c r="K3">
        <v>2.0299999999999998</v>
      </c>
      <c r="L3">
        <v>1.78</v>
      </c>
      <c r="M3">
        <v>2.61</v>
      </c>
      <c r="N3">
        <v>7.09</v>
      </c>
    </row>
    <row r="4" spans="1:14" x14ac:dyDescent="0.3">
      <c r="A4" t="s">
        <v>13</v>
      </c>
      <c r="B4">
        <v>3</v>
      </c>
      <c r="C4">
        <v>101</v>
      </c>
      <c r="D4">
        <v>42</v>
      </c>
      <c r="E4">
        <v>11</v>
      </c>
      <c r="F4">
        <v>112</v>
      </c>
      <c r="G4">
        <v>151</v>
      </c>
      <c r="H4">
        <v>23</v>
      </c>
      <c r="I4">
        <v>169</v>
      </c>
      <c r="J4">
        <v>88</v>
      </c>
      <c r="K4">
        <v>2.1</v>
      </c>
      <c r="L4">
        <v>1.88</v>
      </c>
      <c r="M4">
        <v>2.57</v>
      </c>
      <c r="N4">
        <v>7.24</v>
      </c>
    </row>
    <row r="5" spans="1:14" x14ac:dyDescent="0.3">
      <c r="A5" t="s">
        <v>13</v>
      </c>
      <c r="B5">
        <v>4</v>
      </c>
      <c r="C5">
        <v>101</v>
      </c>
      <c r="D5">
        <v>45</v>
      </c>
      <c r="E5">
        <v>10</v>
      </c>
      <c r="F5">
        <v>117</v>
      </c>
      <c r="G5">
        <v>150</v>
      </c>
      <c r="H5">
        <v>23</v>
      </c>
      <c r="I5">
        <v>171</v>
      </c>
      <c r="J5">
        <v>96</v>
      </c>
      <c r="K5">
        <v>2.1</v>
      </c>
      <c r="L5">
        <v>1.91</v>
      </c>
      <c r="M5">
        <v>2.61</v>
      </c>
      <c r="N5">
        <v>7.11</v>
      </c>
    </row>
    <row r="6" spans="1:14" x14ac:dyDescent="0.3">
      <c r="A6" t="s">
        <v>13</v>
      </c>
      <c r="B6">
        <v>5</v>
      </c>
      <c r="C6">
        <v>101</v>
      </c>
      <c r="D6">
        <v>41</v>
      </c>
      <c r="E6">
        <v>10</v>
      </c>
      <c r="F6">
        <v>114</v>
      </c>
      <c r="G6">
        <v>148</v>
      </c>
      <c r="H6">
        <v>21</v>
      </c>
      <c r="I6">
        <v>154</v>
      </c>
      <c r="J6">
        <v>91</v>
      </c>
      <c r="K6">
        <v>2.2000000000000002</v>
      </c>
      <c r="L6">
        <v>1.88</v>
      </c>
      <c r="M6">
        <v>2.73</v>
      </c>
      <c r="N6">
        <v>7.11</v>
      </c>
    </row>
    <row r="7" spans="1:14" x14ac:dyDescent="0.3">
      <c r="A7" t="s">
        <v>13</v>
      </c>
      <c r="B7">
        <v>6</v>
      </c>
      <c r="C7">
        <v>102</v>
      </c>
      <c r="D7">
        <v>45</v>
      </c>
      <c r="E7">
        <v>12</v>
      </c>
      <c r="F7">
        <v>115</v>
      </c>
      <c r="G7">
        <v>145</v>
      </c>
      <c r="H7">
        <v>24</v>
      </c>
      <c r="I7">
        <v>189</v>
      </c>
      <c r="J7">
        <v>87</v>
      </c>
      <c r="K7">
        <v>2.17</v>
      </c>
      <c r="L7">
        <v>1.81</v>
      </c>
      <c r="M7">
        <v>2.61</v>
      </c>
      <c r="N7">
        <v>7.15</v>
      </c>
    </row>
    <row r="8" spans="1:14" x14ac:dyDescent="0.3">
      <c r="A8" t="s">
        <v>13</v>
      </c>
      <c r="B8">
        <v>7</v>
      </c>
      <c r="C8">
        <v>100</v>
      </c>
      <c r="D8">
        <v>43</v>
      </c>
      <c r="E8">
        <v>10</v>
      </c>
      <c r="F8">
        <v>113</v>
      </c>
      <c r="G8">
        <v>151</v>
      </c>
      <c r="H8">
        <v>21</v>
      </c>
      <c r="I8">
        <v>181</v>
      </c>
      <c r="J8">
        <v>91</v>
      </c>
      <c r="K8">
        <v>2.1800000000000002</v>
      </c>
      <c r="L8">
        <v>1.89</v>
      </c>
      <c r="M8">
        <v>2.62</v>
      </c>
      <c r="N8">
        <v>7.16</v>
      </c>
    </row>
    <row r="9" spans="1:14" x14ac:dyDescent="0.3">
      <c r="A9" t="s">
        <v>13</v>
      </c>
      <c r="B9">
        <v>8</v>
      </c>
      <c r="C9">
        <v>113</v>
      </c>
      <c r="D9">
        <v>47</v>
      </c>
      <c r="E9">
        <v>11</v>
      </c>
      <c r="F9">
        <v>114</v>
      </c>
      <c r="G9">
        <v>151</v>
      </c>
      <c r="H9">
        <v>22</v>
      </c>
      <c r="I9">
        <v>210</v>
      </c>
      <c r="J9">
        <v>87</v>
      </c>
      <c r="K9">
        <v>2.1</v>
      </c>
      <c r="L9">
        <v>1.74</v>
      </c>
      <c r="M9">
        <v>2.5299999999999998</v>
      </c>
      <c r="N9">
        <v>7.11</v>
      </c>
    </row>
    <row r="10" spans="1:14" x14ac:dyDescent="0.3">
      <c r="A10" t="s">
        <v>13</v>
      </c>
      <c r="B10">
        <v>9</v>
      </c>
      <c r="C10">
        <v>112</v>
      </c>
      <c r="D10">
        <v>43</v>
      </c>
      <c r="E10">
        <v>12</v>
      </c>
      <c r="F10">
        <v>114</v>
      </c>
      <c r="G10">
        <v>148</v>
      </c>
      <c r="H10">
        <v>24</v>
      </c>
      <c r="I10">
        <v>176</v>
      </c>
      <c r="J10">
        <v>91</v>
      </c>
      <c r="K10">
        <v>2</v>
      </c>
      <c r="L10">
        <v>1.78</v>
      </c>
      <c r="M10">
        <v>2.67</v>
      </c>
      <c r="N10">
        <v>7.18</v>
      </c>
    </row>
    <row r="11" spans="1:14" x14ac:dyDescent="0.3">
      <c r="A11" t="s">
        <v>13</v>
      </c>
      <c r="B11">
        <v>10</v>
      </c>
      <c r="C11">
        <v>107</v>
      </c>
      <c r="D11">
        <v>40</v>
      </c>
      <c r="E11">
        <v>10</v>
      </c>
      <c r="F11">
        <v>119</v>
      </c>
      <c r="G11">
        <v>152</v>
      </c>
      <c r="H11">
        <v>26</v>
      </c>
      <c r="I11">
        <v>161</v>
      </c>
      <c r="J11">
        <v>92</v>
      </c>
      <c r="K11">
        <v>2.1</v>
      </c>
      <c r="L11">
        <v>1.78</v>
      </c>
      <c r="M11">
        <v>2.5099999999999998</v>
      </c>
      <c r="N11">
        <v>7.12</v>
      </c>
    </row>
    <row r="12" spans="1:14" x14ac:dyDescent="0.3">
      <c r="A12" t="s">
        <v>13</v>
      </c>
      <c r="B12">
        <v>11</v>
      </c>
      <c r="C12">
        <v>107</v>
      </c>
      <c r="D12">
        <v>46</v>
      </c>
      <c r="E12">
        <v>10</v>
      </c>
      <c r="F12">
        <v>113</v>
      </c>
      <c r="G12">
        <v>150</v>
      </c>
      <c r="H12">
        <v>27</v>
      </c>
      <c r="I12">
        <v>193</v>
      </c>
      <c r="J12">
        <v>93</v>
      </c>
      <c r="K12">
        <v>2.1</v>
      </c>
      <c r="L12">
        <v>1.71</v>
      </c>
      <c r="M12">
        <v>2.63</v>
      </c>
      <c r="N12">
        <v>7.11</v>
      </c>
    </row>
    <row r="13" spans="1:14" x14ac:dyDescent="0.3">
      <c r="A13" t="s">
        <v>13</v>
      </c>
      <c r="B13">
        <v>12</v>
      </c>
      <c r="C13">
        <v>106</v>
      </c>
      <c r="D13">
        <v>47</v>
      </c>
      <c r="E13">
        <v>11</v>
      </c>
      <c r="F13">
        <v>115</v>
      </c>
      <c r="G13">
        <v>151</v>
      </c>
      <c r="H13">
        <v>23</v>
      </c>
      <c r="I13">
        <v>178</v>
      </c>
      <c r="J13">
        <v>95</v>
      </c>
      <c r="K13">
        <v>2</v>
      </c>
      <c r="L13">
        <v>1.69</v>
      </c>
      <c r="M13">
        <v>2.52</v>
      </c>
      <c r="N13">
        <v>7.14</v>
      </c>
    </row>
    <row r="14" spans="1:14" x14ac:dyDescent="0.3">
      <c r="A14" t="s">
        <v>14</v>
      </c>
      <c r="B14">
        <v>1</v>
      </c>
      <c r="C14">
        <v>106</v>
      </c>
      <c r="D14">
        <v>39</v>
      </c>
      <c r="E14">
        <v>10</v>
      </c>
      <c r="F14">
        <v>110</v>
      </c>
      <c r="G14">
        <v>152</v>
      </c>
      <c r="H14">
        <v>25</v>
      </c>
      <c r="I14">
        <v>192</v>
      </c>
      <c r="J14">
        <v>89</v>
      </c>
      <c r="K14">
        <v>2</v>
      </c>
      <c r="L14">
        <v>1.67</v>
      </c>
      <c r="M14">
        <v>2.4700000000000002</v>
      </c>
      <c r="N14">
        <v>7.12</v>
      </c>
    </row>
    <row r="15" spans="1:14" x14ac:dyDescent="0.3">
      <c r="A15" t="s">
        <v>14</v>
      </c>
      <c r="B15">
        <v>2</v>
      </c>
      <c r="C15">
        <v>110</v>
      </c>
      <c r="D15">
        <v>41</v>
      </c>
      <c r="E15">
        <v>8</v>
      </c>
      <c r="F15">
        <v>117</v>
      </c>
      <c r="G15">
        <v>151</v>
      </c>
      <c r="H15">
        <v>23</v>
      </c>
      <c r="I15">
        <v>164</v>
      </c>
      <c r="J15">
        <v>67</v>
      </c>
      <c r="K15">
        <v>2.1</v>
      </c>
      <c r="L15">
        <v>1.84</v>
      </c>
      <c r="M15">
        <v>2.52</v>
      </c>
      <c r="N15">
        <v>7.1</v>
      </c>
    </row>
    <row r="16" spans="1:14" x14ac:dyDescent="0.3">
      <c r="A16" t="s">
        <v>14</v>
      </c>
      <c r="B16">
        <v>3</v>
      </c>
      <c r="C16">
        <v>108</v>
      </c>
      <c r="D16">
        <v>43</v>
      </c>
      <c r="E16">
        <v>11</v>
      </c>
      <c r="F16">
        <v>116</v>
      </c>
      <c r="G16">
        <v>153</v>
      </c>
      <c r="H16">
        <v>25</v>
      </c>
      <c r="I16">
        <v>188</v>
      </c>
      <c r="J16">
        <v>77</v>
      </c>
      <c r="K16">
        <v>2</v>
      </c>
      <c r="L16">
        <v>1.78</v>
      </c>
      <c r="M16">
        <v>2.61</v>
      </c>
      <c r="N16">
        <v>7.49</v>
      </c>
    </row>
    <row r="17" spans="1:14" x14ac:dyDescent="0.3">
      <c r="A17" t="s">
        <v>14</v>
      </c>
      <c r="B17">
        <v>4</v>
      </c>
      <c r="C17">
        <v>103</v>
      </c>
      <c r="D17">
        <v>40</v>
      </c>
      <c r="E17">
        <v>12</v>
      </c>
      <c r="F17">
        <v>107</v>
      </c>
      <c r="G17">
        <v>152</v>
      </c>
      <c r="H17">
        <v>25</v>
      </c>
      <c r="I17">
        <v>173</v>
      </c>
      <c r="J17">
        <v>76</v>
      </c>
      <c r="K17">
        <v>2.1</v>
      </c>
      <c r="L17">
        <v>1.71</v>
      </c>
      <c r="M17">
        <v>2.67</v>
      </c>
      <c r="N17">
        <v>7.4</v>
      </c>
    </row>
    <row r="18" spans="1:14" x14ac:dyDescent="0.3">
      <c r="A18" t="s">
        <v>14</v>
      </c>
      <c r="B18">
        <v>5</v>
      </c>
      <c r="C18">
        <v>102</v>
      </c>
      <c r="D18">
        <v>42</v>
      </c>
      <c r="E18">
        <v>11</v>
      </c>
      <c r="F18">
        <v>114</v>
      </c>
      <c r="G18">
        <v>147</v>
      </c>
      <c r="H18">
        <v>23</v>
      </c>
      <c r="I18">
        <v>203</v>
      </c>
      <c r="J18">
        <v>81</v>
      </c>
      <c r="K18">
        <v>2.1</v>
      </c>
      <c r="L18">
        <v>1.98</v>
      </c>
      <c r="M18">
        <v>2.58</v>
      </c>
      <c r="N18">
        <v>7.34</v>
      </c>
    </row>
    <row r="19" spans="1:14" x14ac:dyDescent="0.3">
      <c r="A19" t="s">
        <v>14</v>
      </c>
      <c r="B19">
        <v>6</v>
      </c>
      <c r="C19">
        <v>104</v>
      </c>
      <c r="D19">
        <v>49</v>
      </c>
      <c r="E19">
        <v>12</v>
      </c>
      <c r="F19">
        <v>112</v>
      </c>
      <c r="G19">
        <v>152</v>
      </c>
      <c r="H19">
        <v>22</v>
      </c>
      <c r="I19">
        <v>185</v>
      </c>
      <c r="J19">
        <v>76</v>
      </c>
      <c r="K19">
        <v>2</v>
      </c>
      <c r="L19">
        <v>1.89</v>
      </c>
      <c r="M19">
        <v>2.4500000000000002</v>
      </c>
      <c r="N19">
        <v>6.48</v>
      </c>
    </row>
    <row r="20" spans="1:14" x14ac:dyDescent="0.3">
      <c r="A20" t="s">
        <v>14</v>
      </c>
      <c r="B20">
        <v>7</v>
      </c>
      <c r="C20">
        <v>105</v>
      </c>
      <c r="D20">
        <v>37</v>
      </c>
      <c r="E20">
        <v>11</v>
      </c>
      <c r="F20">
        <v>116</v>
      </c>
      <c r="G20">
        <v>151</v>
      </c>
      <c r="H20">
        <v>24.5</v>
      </c>
      <c r="I20">
        <v>173</v>
      </c>
      <c r="J20">
        <v>89</v>
      </c>
      <c r="K20">
        <v>2.1</v>
      </c>
      <c r="L20">
        <v>1.81</v>
      </c>
      <c r="M20">
        <v>2.63</v>
      </c>
      <c r="N20">
        <v>7.14</v>
      </c>
    </row>
    <row r="21" spans="1:14" x14ac:dyDescent="0.3">
      <c r="A21" t="s">
        <v>14</v>
      </c>
      <c r="B21">
        <v>8</v>
      </c>
      <c r="C21">
        <v>104</v>
      </c>
      <c r="D21">
        <v>40</v>
      </c>
      <c r="E21">
        <v>9</v>
      </c>
      <c r="F21">
        <v>115</v>
      </c>
      <c r="G21">
        <v>149</v>
      </c>
      <c r="H21">
        <v>21</v>
      </c>
      <c r="I21">
        <v>201</v>
      </c>
      <c r="J21">
        <v>90</v>
      </c>
      <c r="K21">
        <v>2.06</v>
      </c>
      <c r="L21">
        <v>1.72</v>
      </c>
      <c r="M21">
        <v>2.44</v>
      </c>
      <c r="N21">
        <v>7.11</v>
      </c>
    </row>
    <row r="22" spans="1:14" x14ac:dyDescent="0.3">
      <c r="A22" t="s">
        <v>14</v>
      </c>
      <c r="B22">
        <v>9</v>
      </c>
      <c r="C22">
        <v>101</v>
      </c>
      <c r="D22">
        <v>44</v>
      </c>
      <c r="E22">
        <v>11</v>
      </c>
      <c r="F22">
        <v>117</v>
      </c>
      <c r="G22">
        <v>151</v>
      </c>
      <c r="H22">
        <v>21</v>
      </c>
      <c r="I22">
        <v>173</v>
      </c>
      <c r="J22">
        <v>81</v>
      </c>
      <c r="K22">
        <v>2.02</v>
      </c>
      <c r="L22">
        <v>1.85</v>
      </c>
      <c r="M22">
        <v>2.52</v>
      </c>
      <c r="N22">
        <v>7.23</v>
      </c>
    </row>
    <row r="23" spans="1:14" x14ac:dyDescent="0.3">
      <c r="A23" t="s">
        <v>14</v>
      </c>
      <c r="B23">
        <v>10</v>
      </c>
      <c r="C23">
        <v>102</v>
      </c>
      <c r="D23">
        <v>45</v>
      </c>
      <c r="E23">
        <v>10</v>
      </c>
      <c r="F23">
        <v>118</v>
      </c>
      <c r="G23">
        <v>152</v>
      </c>
      <c r="H23">
        <v>22.5</v>
      </c>
      <c r="I23">
        <v>153</v>
      </c>
      <c r="J23">
        <v>75</v>
      </c>
      <c r="K23">
        <v>2.1</v>
      </c>
      <c r="L23">
        <v>1.75</v>
      </c>
      <c r="M23">
        <v>2.61</v>
      </c>
      <c r="N23">
        <v>7.08</v>
      </c>
    </row>
    <row r="24" spans="1:14" x14ac:dyDescent="0.3">
      <c r="A24" t="s">
        <v>14</v>
      </c>
      <c r="B24">
        <v>11</v>
      </c>
      <c r="C24">
        <v>105</v>
      </c>
      <c r="D24">
        <v>42</v>
      </c>
      <c r="E24">
        <v>12</v>
      </c>
      <c r="F24">
        <v>117</v>
      </c>
      <c r="G24">
        <v>152</v>
      </c>
      <c r="H24">
        <v>21</v>
      </c>
      <c r="I24">
        <v>161</v>
      </c>
      <c r="J24">
        <v>72</v>
      </c>
      <c r="K24">
        <v>2.04</v>
      </c>
      <c r="L24">
        <v>1.75</v>
      </c>
      <c r="M24">
        <v>2.61</v>
      </c>
      <c r="N24">
        <v>6.47</v>
      </c>
    </row>
    <row r="25" spans="1:14" x14ac:dyDescent="0.3">
      <c r="A25" t="s">
        <v>14</v>
      </c>
      <c r="B25">
        <v>12</v>
      </c>
      <c r="C25">
        <v>102</v>
      </c>
      <c r="D25">
        <v>47</v>
      </c>
      <c r="E25">
        <v>11</v>
      </c>
      <c r="F25">
        <v>117</v>
      </c>
      <c r="G25">
        <v>153</v>
      </c>
      <c r="H25">
        <v>23</v>
      </c>
      <c r="I25">
        <v>144</v>
      </c>
      <c r="J25">
        <v>87</v>
      </c>
      <c r="K25">
        <v>2.0099999999999998</v>
      </c>
      <c r="L25">
        <v>1.83</v>
      </c>
      <c r="M25">
        <v>2.67</v>
      </c>
      <c r="N25">
        <v>7.19</v>
      </c>
    </row>
    <row r="26" spans="1:14" x14ac:dyDescent="0.3">
      <c r="A26" t="s">
        <v>15</v>
      </c>
      <c r="B26">
        <v>1</v>
      </c>
      <c r="C26">
        <v>104</v>
      </c>
      <c r="D26">
        <v>45</v>
      </c>
      <c r="E26">
        <v>11</v>
      </c>
      <c r="F26">
        <v>116</v>
      </c>
      <c r="G26">
        <v>151</v>
      </c>
      <c r="H26">
        <v>25</v>
      </c>
      <c r="I26">
        <v>182</v>
      </c>
      <c r="J26">
        <v>93</v>
      </c>
      <c r="K26">
        <v>2</v>
      </c>
      <c r="L26">
        <v>1.79</v>
      </c>
      <c r="M26">
        <v>2.2000000000000002</v>
      </c>
      <c r="N26">
        <v>7.39</v>
      </c>
    </row>
    <row r="27" spans="1:14" x14ac:dyDescent="0.3">
      <c r="A27" t="s">
        <v>15</v>
      </c>
      <c r="B27">
        <v>2</v>
      </c>
      <c r="C27">
        <v>103</v>
      </c>
      <c r="D27">
        <v>41</v>
      </c>
      <c r="E27">
        <v>12</v>
      </c>
      <c r="F27">
        <v>114</v>
      </c>
      <c r="G27">
        <v>150</v>
      </c>
      <c r="H27">
        <v>22</v>
      </c>
      <c r="I27">
        <v>211</v>
      </c>
      <c r="J27">
        <v>88</v>
      </c>
      <c r="K27">
        <v>2</v>
      </c>
      <c r="L27">
        <v>1.83</v>
      </c>
      <c r="M27">
        <v>2.6</v>
      </c>
      <c r="N27">
        <v>7.06</v>
      </c>
    </row>
    <row r="28" spans="1:14" x14ac:dyDescent="0.3">
      <c r="A28" t="s">
        <v>15</v>
      </c>
      <c r="B28">
        <v>3</v>
      </c>
      <c r="C28">
        <v>107</v>
      </c>
      <c r="D28">
        <v>41</v>
      </c>
      <c r="E28">
        <v>8</v>
      </c>
      <c r="F28">
        <v>115</v>
      </c>
      <c r="G28">
        <v>150</v>
      </c>
      <c r="H28">
        <v>25</v>
      </c>
      <c r="I28">
        <v>178</v>
      </c>
      <c r="J28">
        <v>85</v>
      </c>
      <c r="K28">
        <v>2</v>
      </c>
      <c r="L28">
        <v>1.59</v>
      </c>
      <c r="M28">
        <v>2.67</v>
      </c>
      <c r="N28">
        <v>7.22</v>
      </c>
    </row>
    <row r="29" spans="1:14" x14ac:dyDescent="0.3">
      <c r="A29" t="s">
        <v>15</v>
      </c>
      <c r="B29">
        <v>4</v>
      </c>
      <c r="C29">
        <v>102</v>
      </c>
      <c r="D29">
        <v>46</v>
      </c>
      <c r="E29">
        <v>12</v>
      </c>
      <c r="F29">
        <v>117</v>
      </c>
      <c r="G29">
        <v>151</v>
      </c>
      <c r="H29">
        <v>20</v>
      </c>
      <c r="I29">
        <v>156</v>
      </c>
      <c r="J29">
        <v>91</v>
      </c>
      <c r="K29">
        <v>2.08</v>
      </c>
      <c r="L29">
        <v>1.88</v>
      </c>
      <c r="M29">
        <v>2.62</v>
      </c>
      <c r="N29">
        <v>7.14</v>
      </c>
    </row>
    <row r="30" spans="1:14" x14ac:dyDescent="0.3">
      <c r="A30" t="s">
        <v>15</v>
      </c>
      <c r="B30">
        <v>5</v>
      </c>
      <c r="C30">
        <v>102</v>
      </c>
      <c r="D30">
        <v>44</v>
      </c>
      <c r="E30">
        <v>12</v>
      </c>
      <c r="F30">
        <v>117</v>
      </c>
      <c r="G30">
        <v>153</v>
      </c>
      <c r="H30">
        <v>24</v>
      </c>
      <c r="I30">
        <v>185</v>
      </c>
      <c r="J30">
        <v>87</v>
      </c>
      <c r="K30">
        <v>2.0299999999999998</v>
      </c>
      <c r="L30">
        <v>1.67</v>
      </c>
      <c r="M30">
        <v>2.57</v>
      </c>
      <c r="N30">
        <v>6.42</v>
      </c>
    </row>
    <row r="31" spans="1:14" x14ac:dyDescent="0.3">
      <c r="A31" t="s">
        <v>15</v>
      </c>
      <c r="B31">
        <v>6</v>
      </c>
      <c r="C31">
        <v>103</v>
      </c>
      <c r="D31">
        <v>42</v>
      </c>
      <c r="E31">
        <v>11</v>
      </c>
      <c r="F31">
        <v>118</v>
      </c>
      <c r="G31">
        <v>153</v>
      </c>
      <c r="H31">
        <v>21</v>
      </c>
      <c r="I31">
        <v>172</v>
      </c>
      <c r="J31">
        <v>95</v>
      </c>
      <c r="K31">
        <v>2</v>
      </c>
      <c r="L31">
        <v>1.84</v>
      </c>
      <c r="M31">
        <v>2.59</v>
      </c>
      <c r="N31">
        <v>7.35</v>
      </c>
    </row>
    <row r="32" spans="1:14" x14ac:dyDescent="0.3">
      <c r="A32" t="s">
        <v>15</v>
      </c>
      <c r="B32">
        <v>7</v>
      </c>
      <c r="C32">
        <v>107</v>
      </c>
      <c r="D32">
        <v>45</v>
      </c>
      <c r="E32">
        <v>10</v>
      </c>
      <c r="F32">
        <v>114</v>
      </c>
      <c r="G32">
        <v>151</v>
      </c>
      <c r="H32">
        <v>25</v>
      </c>
      <c r="I32">
        <v>178</v>
      </c>
      <c r="J32">
        <v>91</v>
      </c>
      <c r="K32">
        <v>2.2000000000000002</v>
      </c>
      <c r="L32">
        <v>1.74</v>
      </c>
      <c r="M32">
        <v>2.52</v>
      </c>
      <c r="N32">
        <v>7.34</v>
      </c>
    </row>
    <row r="33" spans="1:14" x14ac:dyDescent="0.3">
      <c r="A33" t="s">
        <v>15</v>
      </c>
      <c r="B33">
        <v>8</v>
      </c>
      <c r="C33">
        <v>102</v>
      </c>
      <c r="D33">
        <v>41</v>
      </c>
      <c r="E33">
        <v>12</v>
      </c>
      <c r="F33">
        <v>108</v>
      </c>
      <c r="G33">
        <v>152</v>
      </c>
      <c r="H33">
        <v>21</v>
      </c>
      <c r="I33">
        <v>164</v>
      </c>
      <c r="J33">
        <v>92</v>
      </c>
      <c r="K33">
        <v>2.1</v>
      </c>
      <c r="L33">
        <v>1.62</v>
      </c>
      <c r="M33">
        <v>2.59</v>
      </c>
      <c r="N33">
        <v>7.12</v>
      </c>
    </row>
    <row r="34" spans="1:14" x14ac:dyDescent="0.3">
      <c r="A34" t="s">
        <v>15</v>
      </c>
      <c r="B34">
        <v>9</v>
      </c>
      <c r="C34">
        <v>101</v>
      </c>
      <c r="D34">
        <v>42</v>
      </c>
      <c r="E34">
        <v>10</v>
      </c>
      <c r="F34">
        <v>117</v>
      </c>
      <c r="G34">
        <v>150</v>
      </c>
      <c r="H34">
        <v>22</v>
      </c>
      <c r="I34">
        <v>168</v>
      </c>
      <c r="J34">
        <v>93</v>
      </c>
      <c r="K34">
        <v>2.1</v>
      </c>
      <c r="L34">
        <v>1.88</v>
      </c>
      <c r="M34">
        <v>2.56</v>
      </c>
      <c r="N34">
        <v>6.64</v>
      </c>
    </row>
    <row r="35" spans="1:14" x14ac:dyDescent="0.3">
      <c r="A35" t="s">
        <v>15</v>
      </c>
      <c r="B35">
        <v>10</v>
      </c>
      <c r="C35">
        <v>107</v>
      </c>
      <c r="D35">
        <v>43</v>
      </c>
      <c r="E35">
        <v>9</v>
      </c>
      <c r="F35">
        <v>116</v>
      </c>
      <c r="G35">
        <v>151</v>
      </c>
      <c r="H35">
        <v>24</v>
      </c>
      <c r="I35">
        <v>176</v>
      </c>
      <c r="J35">
        <v>82</v>
      </c>
      <c r="K35">
        <v>2.0299999999999998</v>
      </c>
      <c r="L35">
        <v>1.73</v>
      </c>
      <c r="M35">
        <v>2.72</v>
      </c>
      <c r="N35">
        <v>7.18</v>
      </c>
    </row>
    <row r="36" spans="1:14" x14ac:dyDescent="0.3">
      <c r="A36" t="s">
        <v>15</v>
      </c>
      <c r="B36">
        <v>11</v>
      </c>
      <c r="C36">
        <v>109</v>
      </c>
      <c r="D36">
        <v>41</v>
      </c>
      <c r="E36">
        <v>11</v>
      </c>
      <c r="F36">
        <v>110</v>
      </c>
      <c r="G36">
        <v>152</v>
      </c>
      <c r="H36">
        <v>25</v>
      </c>
      <c r="I36">
        <v>156</v>
      </c>
      <c r="J36">
        <v>95</v>
      </c>
      <c r="K36">
        <v>2.1</v>
      </c>
      <c r="L36">
        <v>1.78</v>
      </c>
      <c r="M36">
        <v>2.71</v>
      </c>
      <c r="N36">
        <v>7.21</v>
      </c>
    </row>
    <row r="37" spans="1:14" x14ac:dyDescent="0.3">
      <c r="A37" t="s">
        <v>15</v>
      </c>
      <c r="B37">
        <v>12</v>
      </c>
      <c r="C37">
        <v>102</v>
      </c>
      <c r="D37">
        <v>39</v>
      </c>
      <c r="E37">
        <v>12</v>
      </c>
      <c r="F37">
        <v>117</v>
      </c>
      <c r="G37">
        <v>151</v>
      </c>
      <c r="H37">
        <v>23</v>
      </c>
      <c r="I37">
        <v>188</v>
      </c>
      <c r="J37">
        <v>97</v>
      </c>
      <c r="K37">
        <v>2</v>
      </c>
      <c r="L37">
        <v>1.7</v>
      </c>
      <c r="M37">
        <v>2.2999999999999998</v>
      </c>
      <c r="N37">
        <v>7.2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76ADB-9A17-45FA-9FAE-BED2944BF03D}">
  <sheetPr codeName="Sheet2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104.08333333333334</v>
      </c>
    </row>
    <row r="3" spans="2:3" x14ac:dyDescent="0.3">
      <c r="B3" s="13" t="s">
        <v>54</v>
      </c>
      <c r="C3" s="10">
        <v>104.67500000000001</v>
      </c>
    </row>
    <row r="4" spans="2:3" ht="15" thickBot="1" x14ac:dyDescent="0.35">
      <c r="B4" s="14" t="s">
        <v>55</v>
      </c>
      <c r="C4" s="11">
        <v>104.33333333333334</v>
      </c>
    </row>
    <row r="6" spans="2:3" ht="15" thickBot="1" x14ac:dyDescent="0.35"/>
    <row r="7" spans="2:3" x14ac:dyDescent="0.3">
      <c r="B7" s="43" t="s">
        <v>56</v>
      </c>
      <c r="C7" s="40">
        <v>104.36666666666667</v>
      </c>
    </row>
    <row r="8" spans="2:3" x14ac:dyDescent="0.3">
      <c r="B8" s="13" t="s">
        <v>57</v>
      </c>
      <c r="C8" s="10">
        <v>105.33333333333334</v>
      </c>
    </row>
    <row r="9" spans="2:3" x14ac:dyDescent="0.3">
      <c r="B9" s="13" t="s">
        <v>58</v>
      </c>
      <c r="C9" s="10">
        <v>105.33333333333334</v>
      </c>
    </row>
    <row r="10" spans="2:3" x14ac:dyDescent="0.3">
      <c r="B10" s="13" t="s">
        <v>59</v>
      </c>
      <c r="C10" s="10">
        <v>102.00000000000001</v>
      </c>
    </row>
    <row r="11" spans="2:3" x14ac:dyDescent="0.3">
      <c r="B11" s="13" t="s">
        <v>60</v>
      </c>
      <c r="C11" s="10">
        <v>101.66666666666669</v>
      </c>
    </row>
    <row r="12" spans="2:3" x14ac:dyDescent="0.3">
      <c r="B12" s="13" t="s">
        <v>61</v>
      </c>
      <c r="C12" s="10">
        <v>103.00000000000001</v>
      </c>
    </row>
    <row r="13" spans="2:3" x14ac:dyDescent="0.3">
      <c r="B13" s="13" t="s">
        <v>62</v>
      </c>
      <c r="C13" s="10">
        <v>104.00000000000001</v>
      </c>
    </row>
    <row r="14" spans="2:3" x14ac:dyDescent="0.3">
      <c r="B14" s="13" t="s">
        <v>63</v>
      </c>
      <c r="C14" s="10">
        <v>106.33333333333334</v>
      </c>
    </row>
    <row r="15" spans="2:3" x14ac:dyDescent="0.3">
      <c r="B15" s="13" t="s">
        <v>64</v>
      </c>
      <c r="C15" s="10">
        <v>104.66666666666669</v>
      </c>
    </row>
    <row r="16" spans="2:3" x14ac:dyDescent="0.3">
      <c r="B16" s="13" t="s">
        <v>65</v>
      </c>
      <c r="C16" s="10">
        <v>105.33333333333334</v>
      </c>
    </row>
    <row r="17" spans="2:3" x14ac:dyDescent="0.3">
      <c r="B17" s="13" t="s">
        <v>66</v>
      </c>
      <c r="C17" s="10">
        <v>107.00000000000001</v>
      </c>
    </row>
    <row r="18" spans="2:3" ht="15" thickBot="1" x14ac:dyDescent="0.35">
      <c r="B18" s="14" t="s">
        <v>67</v>
      </c>
      <c r="C18" s="11">
        <v>103.33333333333334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8F3E0-1C82-4D90-92A1-7037142DAABF}">
  <sheetPr codeName="Sheet3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42.500000000000007</v>
      </c>
    </row>
    <row r="3" spans="2:3" x14ac:dyDescent="0.3">
      <c r="B3" s="13" t="s">
        <v>54</v>
      </c>
      <c r="C3" s="10">
        <v>43.166666666666679</v>
      </c>
    </row>
    <row r="4" spans="2:3" ht="15" thickBot="1" x14ac:dyDescent="0.35">
      <c r="B4" s="14" t="s">
        <v>55</v>
      </c>
      <c r="C4" s="11">
        <v>42.416666666666679</v>
      </c>
    </row>
    <row r="6" spans="2:3" ht="15" thickBot="1" x14ac:dyDescent="0.35"/>
    <row r="7" spans="2:3" x14ac:dyDescent="0.3">
      <c r="B7" s="43" t="s">
        <v>56</v>
      </c>
      <c r="C7" s="40">
        <v>40.666666666666671</v>
      </c>
    </row>
    <row r="8" spans="2:3" x14ac:dyDescent="0.3">
      <c r="B8" s="13" t="s">
        <v>57</v>
      </c>
      <c r="C8" s="10">
        <v>41.000000000000014</v>
      </c>
    </row>
    <row r="9" spans="2:3" x14ac:dyDescent="0.3">
      <c r="B9" s="13" t="s">
        <v>58</v>
      </c>
      <c r="C9" s="10">
        <v>42.000000000000014</v>
      </c>
    </row>
    <row r="10" spans="2:3" x14ac:dyDescent="0.3">
      <c r="B10" s="13" t="s">
        <v>59</v>
      </c>
      <c r="C10" s="10">
        <v>43.666666666666679</v>
      </c>
    </row>
    <row r="11" spans="2:3" x14ac:dyDescent="0.3">
      <c r="B11" s="13" t="s">
        <v>60</v>
      </c>
      <c r="C11" s="10">
        <v>42.333333333333343</v>
      </c>
    </row>
    <row r="12" spans="2:3" x14ac:dyDescent="0.3">
      <c r="B12" s="13" t="s">
        <v>61</v>
      </c>
      <c r="C12" s="10">
        <v>45.333333333333343</v>
      </c>
    </row>
    <row r="13" spans="2:3" x14ac:dyDescent="0.3">
      <c r="B13" s="13" t="s">
        <v>62</v>
      </c>
      <c r="C13" s="10">
        <v>41.666666666666679</v>
      </c>
    </row>
    <row r="14" spans="2:3" x14ac:dyDescent="0.3">
      <c r="B14" s="13" t="s">
        <v>63</v>
      </c>
      <c r="C14" s="10">
        <v>42.666666666666679</v>
      </c>
    </row>
    <row r="15" spans="2:3" x14ac:dyDescent="0.3">
      <c r="B15" s="13" t="s">
        <v>64</v>
      </c>
      <c r="C15" s="10">
        <v>43.000000000000014</v>
      </c>
    </row>
    <row r="16" spans="2:3" x14ac:dyDescent="0.3">
      <c r="B16" s="13" t="s">
        <v>65</v>
      </c>
      <c r="C16" s="10">
        <v>42.666666666666679</v>
      </c>
    </row>
    <row r="17" spans="2:3" x14ac:dyDescent="0.3">
      <c r="B17" s="13" t="s">
        <v>66</v>
      </c>
      <c r="C17" s="10">
        <v>43.000000000000007</v>
      </c>
    </row>
    <row r="18" spans="2:3" ht="15" thickBot="1" x14ac:dyDescent="0.35">
      <c r="B18" s="14" t="s">
        <v>67</v>
      </c>
      <c r="C18" s="11">
        <v>44.333333333333343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CE10B-FCD3-4FD9-860C-BD7307EE9CDE}">
  <sheetPr codeName="Sheet4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10.83333333333333</v>
      </c>
    </row>
    <row r="3" spans="2:3" x14ac:dyDescent="0.3">
      <c r="B3" s="13" t="s">
        <v>54</v>
      </c>
      <c r="C3" s="10">
        <v>10.83333333333333</v>
      </c>
    </row>
    <row r="4" spans="2:3" ht="15" thickBot="1" x14ac:dyDescent="0.35">
      <c r="B4" s="14" t="s">
        <v>55</v>
      </c>
      <c r="C4" s="11">
        <v>10.666666666666664</v>
      </c>
    </row>
    <row r="6" spans="2:3" ht="15" thickBot="1" x14ac:dyDescent="0.35"/>
    <row r="7" spans="2:3" x14ac:dyDescent="0.3">
      <c r="B7" s="43" t="s">
        <v>56</v>
      </c>
      <c r="C7" s="40">
        <v>10.666666666666664</v>
      </c>
    </row>
    <row r="8" spans="2:3" x14ac:dyDescent="0.3">
      <c r="B8" s="13" t="s">
        <v>57</v>
      </c>
      <c r="C8" s="10">
        <v>10.666666666666664</v>
      </c>
    </row>
    <row r="9" spans="2:3" x14ac:dyDescent="0.3">
      <c r="B9" s="13" t="s">
        <v>58</v>
      </c>
      <c r="C9" s="10">
        <v>9.9999999999999964</v>
      </c>
    </row>
    <row r="10" spans="2:3" x14ac:dyDescent="0.3">
      <c r="B10" s="13" t="s">
        <v>59</v>
      </c>
      <c r="C10" s="10">
        <v>11.33333333333333</v>
      </c>
    </row>
    <row r="11" spans="2:3" x14ac:dyDescent="0.3">
      <c r="B11" s="13" t="s">
        <v>60</v>
      </c>
      <c r="C11" s="10">
        <v>10.999999999999996</v>
      </c>
    </row>
    <row r="12" spans="2:3" x14ac:dyDescent="0.3">
      <c r="B12" s="13" t="s">
        <v>61</v>
      </c>
      <c r="C12" s="10">
        <v>11.666666666666664</v>
      </c>
    </row>
    <row r="13" spans="2:3" x14ac:dyDescent="0.3">
      <c r="B13" s="13" t="s">
        <v>62</v>
      </c>
      <c r="C13" s="10">
        <v>10.33333333333333</v>
      </c>
    </row>
    <row r="14" spans="2:3" x14ac:dyDescent="0.3">
      <c r="B14" s="13" t="s">
        <v>63</v>
      </c>
      <c r="C14" s="10">
        <v>10.666666666666664</v>
      </c>
    </row>
    <row r="15" spans="2:3" x14ac:dyDescent="0.3">
      <c r="B15" s="13" t="s">
        <v>64</v>
      </c>
      <c r="C15" s="10">
        <v>10.999999999999998</v>
      </c>
    </row>
    <row r="16" spans="2:3" x14ac:dyDescent="0.3">
      <c r="B16" s="13" t="s">
        <v>65</v>
      </c>
      <c r="C16" s="10">
        <v>9.6666666666666643</v>
      </c>
    </row>
    <row r="17" spans="2:3" x14ac:dyDescent="0.3">
      <c r="B17" s="13" t="s">
        <v>66</v>
      </c>
      <c r="C17" s="10">
        <v>10.999999999999996</v>
      </c>
    </row>
    <row r="18" spans="2:3" ht="15" thickBot="1" x14ac:dyDescent="0.35">
      <c r="B18" s="14" t="s">
        <v>67</v>
      </c>
      <c r="C18" s="11">
        <v>11.33333333333333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DCA28-D945-4798-9F8C-BC66FE334164}">
  <sheetPr codeName="Sheet5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114.91666666666669</v>
      </c>
    </row>
    <row r="3" spans="2:3" x14ac:dyDescent="0.3">
      <c r="B3" s="13" t="s">
        <v>54</v>
      </c>
      <c r="C3" s="10">
        <v>114.16666666666669</v>
      </c>
    </row>
    <row r="4" spans="2:3" ht="15" thickBot="1" x14ac:dyDescent="0.35">
      <c r="B4" s="14" t="s">
        <v>55</v>
      </c>
      <c r="C4" s="11">
        <v>114.66666666666669</v>
      </c>
    </row>
    <row r="6" spans="2:3" ht="15" thickBot="1" x14ac:dyDescent="0.35"/>
    <row r="7" spans="2:3" x14ac:dyDescent="0.3">
      <c r="B7" s="43" t="s">
        <v>56</v>
      </c>
      <c r="C7" s="40">
        <v>113.33333333333336</v>
      </c>
    </row>
    <row r="8" spans="2:3" x14ac:dyDescent="0.3">
      <c r="B8" s="13" t="s">
        <v>57</v>
      </c>
      <c r="C8" s="10">
        <v>113.66666666666669</v>
      </c>
    </row>
    <row r="9" spans="2:3" x14ac:dyDescent="0.3">
      <c r="B9" s="13" t="s">
        <v>58</v>
      </c>
      <c r="C9" s="10">
        <v>114.33333333333336</v>
      </c>
    </row>
    <row r="10" spans="2:3" x14ac:dyDescent="0.3">
      <c r="B10" s="13" t="s">
        <v>59</v>
      </c>
      <c r="C10" s="10">
        <v>113.66666666666669</v>
      </c>
    </row>
    <row r="11" spans="2:3" x14ac:dyDescent="0.3">
      <c r="B11" s="13" t="s">
        <v>60</v>
      </c>
      <c r="C11" s="10">
        <v>115.00000000000003</v>
      </c>
    </row>
    <row r="12" spans="2:3" x14ac:dyDescent="0.3">
      <c r="B12" s="13" t="s">
        <v>61</v>
      </c>
      <c r="C12" s="10">
        <v>115.00000000000003</v>
      </c>
    </row>
    <row r="13" spans="2:3" x14ac:dyDescent="0.3">
      <c r="B13" s="13" t="s">
        <v>62</v>
      </c>
      <c r="C13" s="10">
        <v>114.33333333333336</v>
      </c>
    </row>
    <row r="14" spans="2:3" x14ac:dyDescent="0.3">
      <c r="B14" s="13" t="s">
        <v>63</v>
      </c>
      <c r="C14" s="10">
        <v>112.33333333333336</v>
      </c>
    </row>
    <row r="15" spans="2:3" x14ac:dyDescent="0.3">
      <c r="B15" s="13" t="s">
        <v>64</v>
      </c>
      <c r="C15" s="10">
        <v>116.00000000000003</v>
      </c>
    </row>
    <row r="16" spans="2:3" x14ac:dyDescent="0.3">
      <c r="B16" s="13" t="s">
        <v>65</v>
      </c>
      <c r="C16" s="10">
        <v>117.66666666666669</v>
      </c>
    </row>
    <row r="17" spans="2:3" x14ac:dyDescent="0.3">
      <c r="B17" s="13" t="s">
        <v>66</v>
      </c>
      <c r="C17" s="10">
        <v>113.33333333333336</v>
      </c>
    </row>
    <row r="18" spans="2:3" ht="15" thickBot="1" x14ac:dyDescent="0.35">
      <c r="B18" s="14" t="s">
        <v>67</v>
      </c>
      <c r="C18" s="11">
        <v>116.33333333333336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34693-D2C6-4E54-AAA3-235FAB3C1CE6}">
  <sheetPr codeName="Sheet6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151.24999999999997</v>
      </c>
    </row>
    <row r="3" spans="2:3" x14ac:dyDescent="0.3">
      <c r="B3" s="13" t="s">
        <v>54</v>
      </c>
      <c r="C3" s="10">
        <v>149.83333333333331</v>
      </c>
    </row>
    <row r="4" spans="2:3" ht="15" thickBot="1" x14ac:dyDescent="0.35">
      <c r="B4" s="14" t="s">
        <v>55</v>
      </c>
      <c r="C4" s="11">
        <v>151.24999999999997</v>
      </c>
    </row>
    <row r="6" spans="2:3" ht="15" thickBot="1" x14ac:dyDescent="0.35"/>
    <row r="7" spans="2:3" x14ac:dyDescent="0.3">
      <c r="B7" s="43" t="s">
        <v>56</v>
      </c>
      <c r="C7" s="40">
        <v>150.99999999999997</v>
      </c>
    </row>
    <row r="8" spans="2:3" x14ac:dyDescent="0.3">
      <c r="B8" s="13" t="s">
        <v>57</v>
      </c>
      <c r="C8" s="10">
        <v>150.66666666666666</v>
      </c>
    </row>
    <row r="9" spans="2:3" x14ac:dyDescent="0.3">
      <c r="B9" s="13" t="s">
        <v>58</v>
      </c>
      <c r="C9" s="10">
        <v>151.33333333333331</v>
      </c>
    </row>
    <row r="10" spans="2:3" x14ac:dyDescent="0.3">
      <c r="B10" s="13" t="s">
        <v>59</v>
      </c>
      <c r="C10" s="10">
        <v>150.99999999999997</v>
      </c>
    </row>
    <row r="11" spans="2:3" x14ac:dyDescent="0.3">
      <c r="B11" s="13" t="s">
        <v>60</v>
      </c>
      <c r="C11" s="10">
        <v>149.33333333333331</v>
      </c>
    </row>
    <row r="12" spans="2:3" x14ac:dyDescent="0.3">
      <c r="B12" s="13" t="s">
        <v>61</v>
      </c>
      <c r="C12" s="10">
        <v>149.99999999999997</v>
      </c>
    </row>
    <row r="13" spans="2:3" x14ac:dyDescent="0.3">
      <c r="B13" s="13" t="s">
        <v>62</v>
      </c>
      <c r="C13" s="10">
        <v>150.99999999999997</v>
      </c>
    </row>
    <row r="14" spans="2:3" x14ac:dyDescent="0.3">
      <c r="B14" s="13" t="s">
        <v>63</v>
      </c>
      <c r="C14" s="10">
        <v>150.66666666666666</v>
      </c>
    </row>
    <row r="15" spans="2:3" x14ac:dyDescent="0.3">
      <c r="B15" s="13" t="s">
        <v>64</v>
      </c>
      <c r="C15" s="10">
        <v>149.66666666666666</v>
      </c>
    </row>
    <row r="16" spans="2:3" x14ac:dyDescent="0.3">
      <c r="B16" s="13" t="s">
        <v>65</v>
      </c>
      <c r="C16" s="10">
        <v>151.66666666666666</v>
      </c>
    </row>
    <row r="17" spans="2:3" x14ac:dyDescent="0.3">
      <c r="B17" s="13" t="s">
        <v>66</v>
      </c>
      <c r="C17" s="10">
        <v>151.33333333333331</v>
      </c>
    </row>
    <row r="18" spans="2:3" ht="15" thickBot="1" x14ac:dyDescent="0.35">
      <c r="B18" s="14" t="s">
        <v>67</v>
      </c>
      <c r="C18" s="11">
        <v>151.66666666666666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51BFA-CB44-46FF-BF2C-3A5CF87F1FFF}">
  <sheetPr codeName="Sheet7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23.083333333333339</v>
      </c>
    </row>
    <row r="3" spans="2:3" x14ac:dyDescent="0.3">
      <c r="B3" s="13" t="s">
        <v>54</v>
      </c>
      <c r="C3" s="10">
        <v>23.333333333333339</v>
      </c>
    </row>
    <row r="4" spans="2:3" ht="15" thickBot="1" x14ac:dyDescent="0.35">
      <c r="B4" s="14" t="s">
        <v>55</v>
      </c>
      <c r="C4" s="11">
        <v>23.000000000000007</v>
      </c>
    </row>
    <row r="6" spans="2:3" ht="15" thickBot="1" x14ac:dyDescent="0.35"/>
    <row r="7" spans="2:3" x14ac:dyDescent="0.3">
      <c r="B7" s="43" t="s">
        <v>56</v>
      </c>
      <c r="C7" s="40">
        <v>24.666666666666675</v>
      </c>
    </row>
    <row r="8" spans="2:3" x14ac:dyDescent="0.3">
      <c r="B8" s="13" t="s">
        <v>57</v>
      </c>
      <c r="C8" s="10">
        <v>22.333333333333339</v>
      </c>
    </row>
    <row r="9" spans="2:3" x14ac:dyDescent="0.3">
      <c r="B9" s="13" t="s">
        <v>58</v>
      </c>
      <c r="C9" s="10">
        <v>24.333333333333339</v>
      </c>
    </row>
    <row r="10" spans="2:3" x14ac:dyDescent="0.3">
      <c r="B10" s="13" t="s">
        <v>59</v>
      </c>
      <c r="C10" s="10">
        <v>22.666666666666675</v>
      </c>
    </row>
    <row r="11" spans="2:3" x14ac:dyDescent="0.3">
      <c r="B11" s="13" t="s">
        <v>60</v>
      </c>
      <c r="C11" s="10">
        <v>22.666666666666675</v>
      </c>
    </row>
    <row r="12" spans="2:3" x14ac:dyDescent="0.3">
      <c r="B12" s="13" t="s">
        <v>61</v>
      </c>
      <c r="C12" s="10">
        <v>22.333333333333339</v>
      </c>
    </row>
    <row r="13" spans="2:3" x14ac:dyDescent="0.3">
      <c r="B13" s="13" t="s">
        <v>62</v>
      </c>
      <c r="C13" s="10">
        <v>23.500000000000007</v>
      </c>
    </row>
    <row r="14" spans="2:3" x14ac:dyDescent="0.3">
      <c r="B14" s="13" t="s">
        <v>63</v>
      </c>
      <c r="C14" s="10">
        <v>21.333333333333339</v>
      </c>
    </row>
    <row r="15" spans="2:3" x14ac:dyDescent="0.3">
      <c r="B15" s="13" t="s">
        <v>64</v>
      </c>
      <c r="C15" s="10">
        <v>22.333333333333339</v>
      </c>
    </row>
    <row r="16" spans="2:3" x14ac:dyDescent="0.3">
      <c r="B16" s="13" t="s">
        <v>65</v>
      </c>
      <c r="C16" s="10">
        <v>24.166666666666671</v>
      </c>
    </row>
    <row r="17" spans="2:3" x14ac:dyDescent="0.3">
      <c r="B17" s="13" t="s">
        <v>66</v>
      </c>
      <c r="C17" s="10">
        <v>24.333333333333339</v>
      </c>
    </row>
    <row r="18" spans="2:3" ht="15" thickBot="1" x14ac:dyDescent="0.35">
      <c r="B18" s="14" t="s">
        <v>67</v>
      </c>
      <c r="C18" s="11">
        <v>23.000000000000007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EB1FF-E657-4000-937D-5CEE9277F185}">
  <sheetPr codeName="Sheet8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176.16666666666666</v>
      </c>
    </row>
    <row r="3" spans="2:3" x14ac:dyDescent="0.3">
      <c r="B3" s="13" t="s">
        <v>54</v>
      </c>
      <c r="C3" s="10">
        <v>176.25</v>
      </c>
    </row>
    <row r="4" spans="2:3" ht="15" thickBot="1" x14ac:dyDescent="0.35">
      <c r="B4" s="14" t="s">
        <v>55</v>
      </c>
      <c r="C4" s="11">
        <v>175.83333333333334</v>
      </c>
    </row>
    <row r="6" spans="2:3" ht="15" thickBot="1" x14ac:dyDescent="0.35"/>
    <row r="7" spans="2:3" x14ac:dyDescent="0.3">
      <c r="B7" s="43" t="s">
        <v>56</v>
      </c>
      <c r="C7" s="40">
        <v>176.33333333333331</v>
      </c>
    </row>
    <row r="8" spans="2:3" x14ac:dyDescent="0.3">
      <c r="B8" s="13" t="s">
        <v>57</v>
      </c>
      <c r="C8" s="10">
        <v>184.33333333333334</v>
      </c>
    </row>
    <row r="9" spans="2:3" x14ac:dyDescent="0.3">
      <c r="B9" s="13" t="s">
        <v>58</v>
      </c>
      <c r="C9" s="10">
        <v>178.33333333333334</v>
      </c>
    </row>
    <row r="10" spans="2:3" x14ac:dyDescent="0.3">
      <c r="B10" s="13" t="s">
        <v>59</v>
      </c>
      <c r="C10" s="10">
        <v>166.66666666666666</v>
      </c>
    </row>
    <row r="11" spans="2:3" x14ac:dyDescent="0.3">
      <c r="B11" s="13" t="s">
        <v>60</v>
      </c>
      <c r="C11" s="10">
        <v>180.66666666666666</v>
      </c>
    </row>
    <row r="12" spans="2:3" x14ac:dyDescent="0.3">
      <c r="B12" s="13" t="s">
        <v>61</v>
      </c>
      <c r="C12" s="10">
        <v>182</v>
      </c>
    </row>
    <row r="13" spans="2:3" x14ac:dyDescent="0.3">
      <c r="B13" s="13" t="s">
        <v>62</v>
      </c>
      <c r="C13" s="10">
        <v>177.33333333333334</v>
      </c>
    </row>
    <row r="14" spans="2:3" x14ac:dyDescent="0.3">
      <c r="B14" s="13" t="s">
        <v>63</v>
      </c>
      <c r="C14" s="10">
        <v>191.66666666666666</v>
      </c>
    </row>
    <row r="15" spans="2:3" x14ac:dyDescent="0.3">
      <c r="B15" s="13" t="s">
        <v>64</v>
      </c>
      <c r="C15" s="10">
        <v>172.33333333333331</v>
      </c>
    </row>
    <row r="16" spans="2:3" x14ac:dyDescent="0.3">
      <c r="B16" s="13" t="s">
        <v>65</v>
      </c>
      <c r="C16" s="10">
        <v>163.33333333333334</v>
      </c>
    </row>
    <row r="17" spans="2:3" x14ac:dyDescent="0.3">
      <c r="B17" s="13" t="s">
        <v>66</v>
      </c>
      <c r="C17" s="10">
        <v>170</v>
      </c>
    </row>
    <row r="18" spans="2:3" ht="15" thickBot="1" x14ac:dyDescent="0.35">
      <c r="B18" s="14" t="s">
        <v>67</v>
      </c>
      <c r="C18" s="11">
        <v>170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47D6F-01B9-4D8E-B167-7C5876ACA67D}">
  <sheetPr codeName="Sheet9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90.749999999999957</v>
      </c>
    </row>
    <row r="3" spans="2:3" x14ac:dyDescent="0.3">
      <c r="B3" s="13" t="s">
        <v>54</v>
      </c>
      <c r="C3" s="10">
        <v>91.166666666666629</v>
      </c>
    </row>
    <row r="4" spans="2:3" ht="15" thickBot="1" x14ac:dyDescent="0.35">
      <c r="B4" s="14" t="s">
        <v>55</v>
      </c>
      <c r="C4" s="11">
        <v>79.999999999999972</v>
      </c>
    </row>
    <row r="6" spans="2:3" ht="15" thickBot="1" x14ac:dyDescent="0.35"/>
    <row r="7" spans="2:3" x14ac:dyDescent="0.3">
      <c r="B7" s="43" t="s">
        <v>56</v>
      </c>
      <c r="C7" s="40">
        <v>91.3333333333333</v>
      </c>
    </row>
    <row r="8" spans="2:3" x14ac:dyDescent="0.3">
      <c r="B8" s="13" t="s">
        <v>57</v>
      </c>
      <c r="C8" s="10">
        <v>81.999999999999972</v>
      </c>
    </row>
    <row r="9" spans="2:3" x14ac:dyDescent="0.3">
      <c r="B9" s="13" t="s">
        <v>58</v>
      </c>
      <c r="C9" s="10">
        <v>83.3333333333333</v>
      </c>
    </row>
    <row r="10" spans="2:3" x14ac:dyDescent="0.3">
      <c r="B10" s="13" t="s">
        <v>59</v>
      </c>
      <c r="C10" s="10">
        <v>87.666666666666629</v>
      </c>
    </row>
    <row r="11" spans="2:3" x14ac:dyDescent="0.3">
      <c r="B11" s="13" t="s">
        <v>60</v>
      </c>
      <c r="C11" s="10">
        <v>86.3333333333333</v>
      </c>
    </row>
    <row r="12" spans="2:3" x14ac:dyDescent="0.3">
      <c r="B12" s="13" t="s">
        <v>61</v>
      </c>
      <c r="C12" s="10">
        <v>85.999999999999972</v>
      </c>
    </row>
    <row r="13" spans="2:3" x14ac:dyDescent="0.3">
      <c r="B13" s="13" t="s">
        <v>62</v>
      </c>
      <c r="C13" s="10">
        <v>90.3333333333333</v>
      </c>
    </row>
    <row r="14" spans="2:3" x14ac:dyDescent="0.3">
      <c r="B14" s="13" t="s">
        <v>63</v>
      </c>
      <c r="C14" s="10">
        <v>89.666666666666629</v>
      </c>
    </row>
    <row r="15" spans="2:3" x14ac:dyDescent="0.3">
      <c r="B15" s="13" t="s">
        <v>64</v>
      </c>
      <c r="C15" s="10">
        <v>88.3333333333333</v>
      </c>
    </row>
    <row r="16" spans="2:3" x14ac:dyDescent="0.3">
      <c r="B16" s="13" t="s">
        <v>65</v>
      </c>
      <c r="C16" s="10">
        <v>82.999999999999972</v>
      </c>
    </row>
    <row r="17" spans="2:3" x14ac:dyDescent="0.3">
      <c r="B17" s="13" t="s">
        <v>66</v>
      </c>
      <c r="C17" s="10">
        <v>86.666666666666629</v>
      </c>
    </row>
    <row r="18" spans="2:3" ht="15" thickBot="1" x14ac:dyDescent="0.35">
      <c r="B18" s="14" t="s">
        <v>67</v>
      </c>
      <c r="C18" s="11">
        <v>92.999999999999972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BCE93-9B1D-4F41-9538-4DA34B298B6F}">
  <sheetPr codeName="Sheet10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2.0533333333333332</v>
      </c>
    </row>
    <row r="3" spans="2:3" x14ac:dyDescent="0.3">
      <c r="B3" s="13" t="s">
        <v>54</v>
      </c>
      <c r="C3" s="10">
        <v>2.09</v>
      </c>
    </row>
    <row r="4" spans="2:3" ht="15" thickBot="1" x14ac:dyDescent="0.35">
      <c r="B4" s="14" t="s">
        <v>55</v>
      </c>
      <c r="C4" s="11">
        <v>2.0524999999999998</v>
      </c>
    </row>
    <row r="6" spans="2:3" ht="15" thickBot="1" x14ac:dyDescent="0.35"/>
    <row r="7" spans="2:3" x14ac:dyDescent="0.3">
      <c r="B7" s="43" t="s">
        <v>56</v>
      </c>
      <c r="C7" s="40">
        <v>1.9999999999999998</v>
      </c>
    </row>
    <row r="8" spans="2:3" x14ac:dyDescent="0.3">
      <c r="B8" s="13" t="s">
        <v>57</v>
      </c>
      <c r="C8" s="10">
        <v>2.043333333333333</v>
      </c>
    </row>
    <row r="9" spans="2:3" x14ac:dyDescent="0.3">
      <c r="B9" s="13" t="s">
        <v>58</v>
      </c>
      <c r="C9" s="10">
        <v>2.0333333333333332</v>
      </c>
    </row>
    <row r="10" spans="2:3" x14ac:dyDescent="0.3">
      <c r="B10" s="13" t="s">
        <v>59</v>
      </c>
      <c r="C10" s="10">
        <v>2.0933333333333333</v>
      </c>
    </row>
    <row r="11" spans="2:3" x14ac:dyDescent="0.3">
      <c r="B11" s="13" t="s">
        <v>60</v>
      </c>
      <c r="C11" s="10">
        <v>2.11</v>
      </c>
    </row>
    <row r="12" spans="2:3" x14ac:dyDescent="0.3">
      <c r="B12" s="13" t="s">
        <v>61</v>
      </c>
      <c r="C12" s="10">
        <v>2.0566666666666662</v>
      </c>
    </row>
    <row r="13" spans="2:3" x14ac:dyDescent="0.3">
      <c r="B13" s="13" t="s">
        <v>62</v>
      </c>
      <c r="C13" s="10">
        <v>2.1599999999999997</v>
      </c>
    </row>
    <row r="14" spans="2:3" x14ac:dyDescent="0.3">
      <c r="B14" s="13" t="s">
        <v>63</v>
      </c>
      <c r="C14" s="10">
        <v>2.0866666666666664</v>
      </c>
    </row>
    <row r="15" spans="2:3" x14ac:dyDescent="0.3">
      <c r="B15" s="13" t="s">
        <v>64</v>
      </c>
      <c r="C15" s="10">
        <v>2.04</v>
      </c>
    </row>
    <row r="16" spans="2:3" x14ac:dyDescent="0.3">
      <c r="B16" s="13" t="s">
        <v>65</v>
      </c>
      <c r="C16" s="10">
        <v>2.0766666666666662</v>
      </c>
    </row>
    <row r="17" spans="2:3" x14ac:dyDescent="0.3">
      <c r="B17" s="13" t="s">
        <v>66</v>
      </c>
      <c r="C17" s="10">
        <v>2.08</v>
      </c>
    </row>
    <row r="18" spans="2:3" ht="15" thickBot="1" x14ac:dyDescent="0.35">
      <c r="B18" s="14" t="s">
        <v>67</v>
      </c>
      <c r="C18" s="11">
        <v>2.003333333333333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1A729-4E09-4CCE-B58A-8871696BB959}">
  <sheetPr codeName="Sheet11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1.7541666666666664</v>
      </c>
    </row>
    <row r="3" spans="2:3" x14ac:dyDescent="0.3">
      <c r="B3" s="13" t="s">
        <v>54</v>
      </c>
      <c r="C3" s="10">
        <v>1.8183333333333329</v>
      </c>
    </row>
    <row r="4" spans="2:3" ht="15" thickBot="1" x14ac:dyDescent="0.35">
      <c r="B4" s="14" t="s">
        <v>55</v>
      </c>
      <c r="C4" s="11">
        <v>1.7983333333333329</v>
      </c>
    </row>
    <row r="6" spans="2:3" ht="15" thickBot="1" x14ac:dyDescent="0.35"/>
    <row r="7" spans="2:3" x14ac:dyDescent="0.3">
      <c r="B7" s="43" t="s">
        <v>56</v>
      </c>
      <c r="C7" s="40">
        <v>1.8099999999999996</v>
      </c>
    </row>
    <row r="8" spans="2:3" x14ac:dyDescent="0.3">
      <c r="B8" s="13" t="s">
        <v>57</v>
      </c>
      <c r="C8" s="10">
        <v>1.8166666666666662</v>
      </c>
    </row>
    <row r="9" spans="2:3" x14ac:dyDescent="0.3">
      <c r="B9" s="13" t="s">
        <v>58</v>
      </c>
      <c r="C9" s="10">
        <v>1.7499999999999996</v>
      </c>
    </row>
    <row r="10" spans="2:3" x14ac:dyDescent="0.3">
      <c r="B10" s="13" t="s">
        <v>59</v>
      </c>
      <c r="C10" s="10">
        <v>1.8333333333333328</v>
      </c>
    </row>
    <row r="11" spans="2:3" x14ac:dyDescent="0.3">
      <c r="B11" s="13" t="s">
        <v>60</v>
      </c>
      <c r="C11" s="10">
        <v>1.8433333333333328</v>
      </c>
    </row>
    <row r="12" spans="2:3" x14ac:dyDescent="0.3">
      <c r="B12" s="13" t="s">
        <v>61</v>
      </c>
      <c r="C12" s="10">
        <v>1.8466666666666662</v>
      </c>
    </row>
    <row r="13" spans="2:3" x14ac:dyDescent="0.3">
      <c r="B13" s="13" t="s">
        <v>62</v>
      </c>
      <c r="C13" s="10">
        <v>1.813333333333333</v>
      </c>
    </row>
    <row r="14" spans="2:3" x14ac:dyDescent="0.3">
      <c r="B14" s="13" t="s">
        <v>63</v>
      </c>
      <c r="C14" s="10">
        <v>1.6933333333333329</v>
      </c>
    </row>
    <row r="15" spans="2:3" x14ac:dyDescent="0.3">
      <c r="B15" s="13" t="s">
        <v>64</v>
      </c>
      <c r="C15" s="10">
        <v>1.8366666666666662</v>
      </c>
    </row>
    <row r="16" spans="2:3" x14ac:dyDescent="0.3">
      <c r="B16" s="13" t="s">
        <v>65</v>
      </c>
      <c r="C16" s="10">
        <v>1.753333333333333</v>
      </c>
    </row>
    <row r="17" spans="2:3" x14ac:dyDescent="0.3">
      <c r="B17" s="13" t="s">
        <v>66</v>
      </c>
      <c r="C17" s="10">
        <v>1.7466666666666664</v>
      </c>
    </row>
    <row r="18" spans="2:3" ht="15" thickBot="1" x14ac:dyDescent="0.35">
      <c r="B18" s="14" t="s">
        <v>67</v>
      </c>
      <c r="C18" s="11">
        <v>1.7399999999999995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3756A-0A7F-414B-9A6B-61C3C1509DEA}">
  <sheetPr codeName="Sheet12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2.5541666666666667</v>
      </c>
    </row>
    <row r="3" spans="2:3" x14ac:dyDescent="0.3">
      <c r="B3" s="13" t="s">
        <v>54</v>
      </c>
      <c r="C3" s="10">
        <v>2.6016666666666666</v>
      </c>
    </row>
    <row r="4" spans="2:3" ht="15" thickBot="1" x14ac:dyDescent="0.35">
      <c r="B4" s="14" t="s">
        <v>55</v>
      </c>
      <c r="C4" s="11">
        <v>2.5649999999999999</v>
      </c>
    </row>
    <row r="6" spans="2:3" ht="15" thickBot="1" x14ac:dyDescent="0.35"/>
    <row r="7" spans="2:3" x14ac:dyDescent="0.3">
      <c r="B7" s="43" t="s">
        <v>56</v>
      </c>
      <c r="C7" s="40">
        <v>2.4266666666666667</v>
      </c>
    </row>
    <row r="8" spans="2:3" x14ac:dyDescent="0.3">
      <c r="B8" s="13" t="s">
        <v>57</v>
      </c>
      <c r="C8" s="10">
        <v>2.5766666666666667</v>
      </c>
    </row>
    <row r="9" spans="2:3" x14ac:dyDescent="0.3">
      <c r="B9" s="13" t="s">
        <v>58</v>
      </c>
      <c r="C9" s="10">
        <v>2.6166666666666667</v>
      </c>
    </row>
    <row r="10" spans="2:3" x14ac:dyDescent="0.3">
      <c r="B10" s="13" t="s">
        <v>59</v>
      </c>
      <c r="C10" s="10">
        <v>2.6333333333333333</v>
      </c>
    </row>
    <row r="11" spans="2:3" x14ac:dyDescent="0.3">
      <c r="B11" s="13" t="s">
        <v>60</v>
      </c>
      <c r="C11" s="10">
        <v>2.6266666666666669</v>
      </c>
    </row>
    <row r="12" spans="2:3" x14ac:dyDescent="0.3">
      <c r="B12" s="13" t="s">
        <v>61</v>
      </c>
      <c r="C12" s="10">
        <v>2.5500000000000003</v>
      </c>
    </row>
    <row r="13" spans="2:3" x14ac:dyDescent="0.3">
      <c r="B13" s="13" t="s">
        <v>62</v>
      </c>
      <c r="C13" s="10">
        <v>2.5900000000000003</v>
      </c>
    </row>
    <row r="14" spans="2:3" x14ac:dyDescent="0.3">
      <c r="B14" s="13" t="s">
        <v>63</v>
      </c>
      <c r="C14" s="10">
        <v>2.52</v>
      </c>
    </row>
    <row r="15" spans="2:3" x14ac:dyDescent="0.3">
      <c r="B15" s="13" t="s">
        <v>64</v>
      </c>
      <c r="C15" s="10">
        <v>2.5833333333333335</v>
      </c>
    </row>
    <row r="16" spans="2:3" x14ac:dyDescent="0.3">
      <c r="B16" s="13" t="s">
        <v>65</v>
      </c>
      <c r="C16" s="10">
        <v>2.6133333333333333</v>
      </c>
    </row>
    <row r="17" spans="2:3" x14ac:dyDescent="0.3">
      <c r="B17" s="13" t="s">
        <v>66</v>
      </c>
      <c r="C17" s="10">
        <v>2.65</v>
      </c>
    </row>
    <row r="18" spans="2:3" ht="15" thickBot="1" x14ac:dyDescent="0.35">
      <c r="B18" s="14" t="s">
        <v>67</v>
      </c>
      <c r="C18" s="11">
        <v>2.4966666666666666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95D3F-3403-4FD9-9A42-95B07764B780}">
  <sheetPr codeName="Sheet13"/>
  <dimension ref="B1:C18"/>
  <sheetViews>
    <sheetView workbookViewId="0"/>
  </sheetViews>
  <sheetFormatPr defaultRowHeight="14.4" x14ac:dyDescent="0.3"/>
  <sheetData>
    <row r="1" spans="2:3" ht="15" thickBot="1" x14ac:dyDescent="0.35"/>
    <row r="2" spans="2:3" x14ac:dyDescent="0.3">
      <c r="B2" s="43" t="s">
        <v>53</v>
      </c>
      <c r="C2" s="40">
        <v>7.1058333333333321</v>
      </c>
    </row>
    <row r="3" spans="2:3" x14ac:dyDescent="0.3">
      <c r="B3" s="13" t="s">
        <v>54</v>
      </c>
      <c r="C3" s="10">
        <v>7.1349999999999989</v>
      </c>
    </row>
    <row r="4" spans="2:3" ht="15" thickBot="1" x14ac:dyDescent="0.35">
      <c r="B4" s="14" t="s">
        <v>55</v>
      </c>
      <c r="C4" s="11">
        <v>7.0958333333333323</v>
      </c>
    </row>
    <row r="6" spans="2:3" ht="15" thickBot="1" x14ac:dyDescent="0.35"/>
    <row r="7" spans="2:3" x14ac:dyDescent="0.3">
      <c r="B7" s="43" t="s">
        <v>56</v>
      </c>
      <c r="C7" s="40">
        <v>7.2033333333333323</v>
      </c>
    </row>
    <row r="8" spans="2:3" x14ac:dyDescent="0.3">
      <c r="B8" s="13" t="s">
        <v>57</v>
      </c>
      <c r="C8" s="10">
        <v>7.0833333333333321</v>
      </c>
    </row>
    <row r="9" spans="2:3" x14ac:dyDescent="0.3">
      <c r="B9" s="13" t="s">
        <v>58</v>
      </c>
      <c r="C9" s="10">
        <v>7.3166666666666655</v>
      </c>
    </row>
    <row r="10" spans="2:3" x14ac:dyDescent="0.3">
      <c r="B10" s="13" t="s">
        <v>59</v>
      </c>
      <c r="C10" s="10">
        <v>7.2166666666666659</v>
      </c>
    </row>
    <row r="11" spans="2:3" x14ac:dyDescent="0.3">
      <c r="B11" s="13" t="s">
        <v>60</v>
      </c>
      <c r="C11" s="10">
        <v>6.9566666666666652</v>
      </c>
    </row>
    <row r="12" spans="2:3" x14ac:dyDescent="0.3">
      <c r="B12" s="13" t="s">
        <v>61</v>
      </c>
      <c r="C12" s="10">
        <v>6.9933333333333323</v>
      </c>
    </row>
    <row r="13" spans="2:3" x14ac:dyDescent="0.3">
      <c r="B13" s="13" t="s">
        <v>62</v>
      </c>
      <c r="C13" s="10">
        <v>7.213333333333332</v>
      </c>
    </row>
    <row r="14" spans="2:3" x14ac:dyDescent="0.3">
      <c r="B14" s="13" t="s">
        <v>63</v>
      </c>
      <c r="C14" s="10">
        <v>7.1133333333333324</v>
      </c>
    </row>
    <row r="15" spans="2:3" x14ac:dyDescent="0.3">
      <c r="B15" s="13" t="s">
        <v>64</v>
      </c>
      <c r="C15" s="10">
        <v>7.0166666666666657</v>
      </c>
    </row>
    <row r="16" spans="2:3" x14ac:dyDescent="0.3">
      <c r="B16" s="13" t="s">
        <v>65</v>
      </c>
      <c r="C16" s="10">
        <v>7.126666666666666</v>
      </c>
    </row>
    <row r="17" spans="2:3" x14ac:dyDescent="0.3">
      <c r="B17" s="13" t="s">
        <v>66</v>
      </c>
      <c r="C17" s="10">
        <v>6.9299999999999988</v>
      </c>
    </row>
    <row r="18" spans="2:3" ht="15" thickBot="1" x14ac:dyDescent="0.35">
      <c r="B18" s="14" t="s">
        <v>67</v>
      </c>
      <c r="C18" s="11">
        <v>7.1766666666666659</v>
      </c>
    </row>
  </sheetData>
  <pageMargins left="0.7" right="0.7" top="0.75" bottom="0.75" header="0.3" footer="0.3"/>
  <ignoredErrors>
    <ignoredError sqref="B2:B4 B7:B18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C41B3-676F-49A1-96B5-EC3F1B8B8B24}">
  <sheetPr codeName="Sheet14"/>
  <dimension ref="B1:AC2756"/>
  <sheetViews>
    <sheetView tabSelected="1" topLeftCell="A2790" zoomScaleNormal="100" workbookViewId="0"/>
  </sheetViews>
  <sheetFormatPr defaultRowHeight="14.4" x14ac:dyDescent="0.3"/>
  <cols>
    <col min="1" max="1" width="4.77734375" customWidth="1"/>
    <col min="4" max="4" width="9.5546875" bestFit="1" customWidth="1"/>
    <col min="8" max="9" width="9.21875" bestFit="1" customWidth="1"/>
  </cols>
  <sheetData>
    <row r="1" spans="2:9" x14ac:dyDescent="0.3">
      <c r="B1" t="s">
        <v>17</v>
      </c>
    </row>
    <row r="2" spans="2:9" x14ac:dyDescent="0.3">
      <c r="B2" t="s">
        <v>18</v>
      </c>
    </row>
    <row r="3" spans="2:9" x14ac:dyDescent="0.3">
      <c r="B3" t="s">
        <v>19</v>
      </c>
    </row>
    <row r="4" spans="2:9" x14ac:dyDescent="0.3">
      <c r="B4" t="s">
        <v>20</v>
      </c>
    </row>
    <row r="5" spans="2:9" x14ac:dyDescent="0.3">
      <c r="B5" t="s">
        <v>21</v>
      </c>
    </row>
    <row r="6" spans="2:9" x14ac:dyDescent="0.3">
      <c r="B6" t="s">
        <v>22</v>
      </c>
    </row>
    <row r="7" spans="2:9" x14ac:dyDescent="0.3">
      <c r="B7" t="s">
        <v>23</v>
      </c>
    </row>
    <row r="8" spans="2:9" x14ac:dyDescent="0.3">
      <c r="B8" t="s">
        <v>24</v>
      </c>
    </row>
    <row r="9" spans="2:9" x14ac:dyDescent="0.3">
      <c r="B9" t="s">
        <v>25</v>
      </c>
    </row>
    <row r="10" spans="2:9" ht="15.75" customHeight="1" x14ac:dyDescent="0.3"/>
    <row r="13" spans="2:9" x14ac:dyDescent="0.3">
      <c r="B13" t="s">
        <v>26</v>
      </c>
    </row>
    <row r="14" spans="2:9" ht="15" thickBot="1" x14ac:dyDescent="0.35"/>
    <row r="15" spans="2:9" x14ac:dyDescent="0.3">
      <c r="B15" s="2" t="s">
        <v>27</v>
      </c>
      <c r="C15" s="3" t="s">
        <v>28</v>
      </c>
      <c r="D15" s="3" t="s">
        <v>29</v>
      </c>
      <c r="E15" s="3" t="s">
        <v>30</v>
      </c>
      <c r="F15" s="3" t="s">
        <v>31</v>
      </c>
      <c r="G15" s="3" t="s">
        <v>32</v>
      </c>
      <c r="H15" s="3" t="s">
        <v>33</v>
      </c>
      <c r="I15" s="3" t="s">
        <v>34</v>
      </c>
    </row>
    <row r="16" spans="2:9" x14ac:dyDescent="0.3">
      <c r="B16" s="4" t="s">
        <v>1</v>
      </c>
      <c r="C16" s="6">
        <v>36</v>
      </c>
      <c r="D16" s="6">
        <v>0</v>
      </c>
      <c r="E16" s="6">
        <v>36</v>
      </c>
      <c r="F16" s="9">
        <v>100</v>
      </c>
      <c r="G16" s="9">
        <v>113</v>
      </c>
      <c r="H16" s="9">
        <v>104.36388888888889</v>
      </c>
      <c r="I16" s="9">
        <v>3.2515625059590549</v>
      </c>
    </row>
    <row r="17" spans="2:9" x14ac:dyDescent="0.3">
      <c r="B17" s="1" t="s">
        <v>2</v>
      </c>
      <c r="C17" s="7">
        <v>36</v>
      </c>
      <c r="D17" s="7">
        <v>0</v>
      </c>
      <c r="E17" s="7">
        <v>36</v>
      </c>
      <c r="F17" s="10">
        <v>37</v>
      </c>
      <c r="G17" s="10">
        <v>49</v>
      </c>
      <c r="H17" s="10">
        <v>42.694444444444443</v>
      </c>
      <c r="I17" s="10">
        <v>2.7961140835548837</v>
      </c>
    </row>
    <row r="18" spans="2:9" x14ac:dyDescent="0.3">
      <c r="B18" s="1" t="s">
        <v>3</v>
      </c>
      <c r="C18" s="7">
        <v>36</v>
      </c>
      <c r="D18" s="7">
        <v>0</v>
      </c>
      <c r="E18" s="7">
        <v>36</v>
      </c>
      <c r="F18" s="10">
        <v>8</v>
      </c>
      <c r="G18" s="10">
        <v>12</v>
      </c>
      <c r="H18" s="10">
        <v>10.777777777777779</v>
      </c>
      <c r="I18" s="10">
        <v>1.1240516284815674</v>
      </c>
    </row>
    <row r="19" spans="2:9" x14ac:dyDescent="0.3">
      <c r="B19" s="1" t="s">
        <v>4</v>
      </c>
      <c r="C19" s="7">
        <v>36</v>
      </c>
      <c r="D19" s="7">
        <v>0</v>
      </c>
      <c r="E19" s="7">
        <v>36</v>
      </c>
      <c r="F19" s="10">
        <v>107</v>
      </c>
      <c r="G19" s="10">
        <v>119</v>
      </c>
      <c r="H19" s="10">
        <v>114.58333333333333</v>
      </c>
      <c r="I19" s="10">
        <v>2.8722813232690143</v>
      </c>
    </row>
    <row r="20" spans="2:9" x14ac:dyDescent="0.3">
      <c r="B20" s="1" t="s">
        <v>5</v>
      </c>
      <c r="C20" s="7">
        <v>36</v>
      </c>
      <c r="D20" s="7">
        <v>0</v>
      </c>
      <c r="E20" s="7">
        <v>36</v>
      </c>
      <c r="F20" s="10">
        <v>145</v>
      </c>
      <c r="G20" s="10">
        <v>153</v>
      </c>
      <c r="H20" s="10">
        <v>150.77777777777777</v>
      </c>
      <c r="I20" s="10">
        <v>1.7089865185644153</v>
      </c>
    </row>
    <row r="21" spans="2:9" x14ac:dyDescent="0.3">
      <c r="B21" s="1" t="s">
        <v>6</v>
      </c>
      <c r="C21" s="7">
        <v>36</v>
      </c>
      <c r="D21" s="7">
        <v>0</v>
      </c>
      <c r="E21" s="7">
        <v>36</v>
      </c>
      <c r="F21" s="10">
        <v>20</v>
      </c>
      <c r="G21" s="10">
        <v>27</v>
      </c>
      <c r="H21" s="10">
        <v>23.138888888888889</v>
      </c>
      <c r="I21" s="10">
        <v>1.7054999732424971</v>
      </c>
    </row>
    <row r="22" spans="2:9" x14ac:dyDescent="0.3">
      <c r="B22" s="1" t="s">
        <v>7</v>
      </c>
      <c r="C22" s="7">
        <v>36</v>
      </c>
      <c r="D22" s="7">
        <v>0</v>
      </c>
      <c r="E22" s="7">
        <v>36</v>
      </c>
      <c r="F22" s="10">
        <v>144</v>
      </c>
      <c r="G22" s="10">
        <v>211</v>
      </c>
      <c r="H22" s="10">
        <v>176.08333333333334</v>
      </c>
      <c r="I22" s="10">
        <v>16.188840953835189</v>
      </c>
    </row>
    <row r="23" spans="2:9" x14ac:dyDescent="0.3">
      <c r="B23" s="1" t="s">
        <v>8</v>
      </c>
      <c r="C23" s="7">
        <v>36</v>
      </c>
      <c r="D23" s="7">
        <v>0</v>
      </c>
      <c r="E23" s="7">
        <v>36</v>
      </c>
      <c r="F23" s="10">
        <v>67</v>
      </c>
      <c r="G23" s="10">
        <v>97</v>
      </c>
      <c r="H23" s="10">
        <v>87.305555555555557</v>
      </c>
      <c r="I23" s="10">
        <v>7.3282991378605891</v>
      </c>
    </row>
    <row r="24" spans="2:9" x14ac:dyDescent="0.3">
      <c r="B24" s="1" t="s">
        <v>9</v>
      </c>
      <c r="C24" s="7">
        <v>36</v>
      </c>
      <c r="D24" s="7">
        <v>0</v>
      </c>
      <c r="E24" s="7">
        <v>36</v>
      </c>
      <c r="F24" s="10">
        <v>2</v>
      </c>
      <c r="G24" s="10">
        <v>2.2000000000000002</v>
      </c>
      <c r="H24" s="10">
        <v>2.0652777777777778</v>
      </c>
      <c r="I24" s="10">
        <v>6.1573932847831102E-2</v>
      </c>
    </row>
    <row r="25" spans="2:9" x14ac:dyDescent="0.3">
      <c r="B25" s="1" t="s">
        <v>10</v>
      </c>
      <c r="C25" s="7">
        <v>36</v>
      </c>
      <c r="D25" s="7">
        <v>0</v>
      </c>
      <c r="E25" s="7">
        <v>36</v>
      </c>
      <c r="F25" s="10">
        <v>1.59</v>
      </c>
      <c r="G25" s="10">
        <v>1.98</v>
      </c>
      <c r="H25" s="10">
        <v>1.7902777777777779</v>
      </c>
      <c r="I25" s="10">
        <v>9.1604307793625092E-2</v>
      </c>
    </row>
    <row r="26" spans="2:9" x14ac:dyDescent="0.3">
      <c r="B26" s="1" t="s">
        <v>11</v>
      </c>
      <c r="C26" s="7">
        <v>36</v>
      </c>
      <c r="D26" s="7">
        <v>0</v>
      </c>
      <c r="E26" s="7">
        <v>36</v>
      </c>
      <c r="F26" s="10">
        <v>2.2000000000000002</v>
      </c>
      <c r="G26" s="10">
        <v>2.73</v>
      </c>
      <c r="H26" s="10">
        <v>2.5736111111111111</v>
      </c>
      <c r="I26" s="10">
        <v>0.10674810878961147</v>
      </c>
    </row>
    <row r="27" spans="2:9" ht="15" thickBot="1" x14ac:dyDescent="0.35">
      <c r="B27" s="5" t="s">
        <v>12</v>
      </c>
      <c r="C27" s="8">
        <v>36</v>
      </c>
      <c r="D27" s="8">
        <v>0</v>
      </c>
      <c r="E27" s="8">
        <v>36</v>
      </c>
      <c r="F27" s="11">
        <v>6.42</v>
      </c>
      <c r="G27" s="11">
        <v>7.49</v>
      </c>
      <c r="H27" s="11">
        <v>7.112222222222222</v>
      </c>
      <c r="I27" s="11">
        <v>0.24274750092709341</v>
      </c>
    </row>
    <row r="29" spans="2:9" ht="15" thickBot="1" x14ac:dyDescent="0.35"/>
    <row r="30" spans="2:9" x14ac:dyDescent="0.3">
      <c r="B30" s="3" t="s">
        <v>27</v>
      </c>
      <c r="C30" s="3" t="s">
        <v>48</v>
      </c>
      <c r="D30" s="3" t="s">
        <v>49</v>
      </c>
      <c r="E30" s="3" t="s">
        <v>50</v>
      </c>
    </row>
    <row r="31" spans="2:9" x14ac:dyDescent="0.3">
      <c r="B31" s="15" t="s">
        <v>16</v>
      </c>
      <c r="C31" s="12" t="s">
        <v>15</v>
      </c>
      <c r="D31" s="6">
        <v>12</v>
      </c>
      <c r="E31" s="9">
        <v>33.333333333333336</v>
      </c>
    </row>
    <row r="32" spans="2:9" x14ac:dyDescent="0.3">
      <c r="B32" s="16" t="s">
        <v>35</v>
      </c>
      <c r="C32" s="13" t="s">
        <v>13</v>
      </c>
      <c r="D32" s="7">
        <v>12</v>
      </c>
      <c r="E32" s="10">
        <v>33.333333333333336</v>
      </c>
    </row>
    <row r="33" spans="2:5" x14ac:dyDescent="0.3">
      <c r="B33" s="16" t="s">
        <v>35</v>
      </c>
      <c r="C33" s="13" t="s">
        <v>14</v>
      </c>
      <c r="D33" s="7">
        <v>12</v>
      </c>
      <c r="E33" s="10">
        <v>33.333333333333336</v>
      </c>
    </row>
    <row r="34" spans="2:5" x14ac:dyDescent="0.3">
      <c r="B34" s="15" t="s">
        <v>0</v>
      </c>
      <c r="C34" s="12" t="s">
        <v>36</v>
      </c>
      <c r="D34" s="6">
        <v>3</v>
      </c>
      <c r="E34" s="9">
        <v>8.3333333333333339</v>
      </c>
    </row>
    <row r="35" spans="2:5" x14ac:dyDescent="0.3">
      <c r="B35" s="16" t="s">
        <v>35</v>
      </c>
      <c r="C35" s="13" t="s">
        <v>37</v>
      </c>
      <c r="D35" s="7">
        <v>3</v>
      </c>
      <c r="E35" s="10">
        <v>8.3333333333333339</v>
      </c>
    </row>
    <row r="36" spans="2:5" x14ac:dyDescent="0.3">
      <c r="B36" s="16" t="s">
        <v>35</v>
      </c>
      <c r="C36" s="13" t="s">
        <v>38</v>
      </c>
      <c r="D36" s="7">
        <v>3</v>
      </c>
      <c r="E36" s="10">
        <v>8.3333333333333339</v>
      </c>
    </row>
    <row r="37" spans="2:5" x14ac:dyDescent="0.3">
      <c r="B37" s="16" t="s">
        <v>35</v>
      </c>
      <c r="C37" s="13" t="s">
        <v>39</v>
      </c>
      <c r="D37" s="7">
        <v>3</v>
      </c>
      <c r="E37" s="10">
        <v>8.3333333333333339</v>
      </c>
    </row>
    <row r="38" spans="2:5" x14ac:dyDescent="0.3">
      <c r="B38" s="16" t="s">
        <v>35</v>
      </c>
      <c r="C38" s="13" t="s">
        <v>40</v>
      </c>
      <c r="D38" s="7">
        <v>3</v>
      </c>
      <c r="E38" s="10">
        <v>8.3333333333333339</v>
      </c>
    </row>
    <row r="39" spans="2:5" x14ac:dyDescent="0.3">
      <c r="B39" s="16" t="s">
        <v>35</v>
      </c>
      <c r="C39" s="13" t="s">
        <v>41</v>
      </c>
      <c r="D39" s="7">
        <v>3</v>
      </c>
      <c r="E39" s="10">
        <v>8.3333333333333339</v>
      </c>
    </row>
    <row r="40" spans="2:5" x14ac:dyDescent="0.3">
      <c r="B40" s="16" t="s">
        <v>35</v>
      </c>
      <c r="C40" s="13" t="s">
        <v>42</v>
      </c>
      <c r="D40" s="7">
        <v>3</v>
      </c>
      <c r="E40" s="10">
        <v>8.3333333333333339</v>
      </c>
    </row>
    <row r="41" spans="2:5" x14ac:dyDescent="0.3">
      <c r="B41" s="16" t="s">
        <v>35</v>
      </c>
      <c r="C41" s="13" t="s">
        <v>43</v>
      </c>
      <c r="D41" s="7">
        <v>3</v>
      </c>
      <c r="E41" s="10">
        <v>8.3333333333333339</v>
      </c>
    </row>
    <row r="42" spans="2:5" x14ac:dyDescent="0.3">
      <c r="B42" s="16" t="s">
        <v>35</v>
      </c>
      <c r="C42" s="13" t="s">
        <v>44</v>
      </c>
      <c r="D42" s="7">
        <v>3</v>
      </c>
      <c r="E42" s="10">
        <v>8.3333333333333339</v>
      </c>
    </row>
    <row r="43" spans="2:5" x14ac:dyDescent="0.3">
      <c r="B43" s="16" t="s">
        <v>35</v>
      </c>
      <c r="C43" s="13" t="s">
        <v>45</v>
      </c>
      <c r="D43" s="7">
        <v>3</v>
      </c>
      <c r="E43" s="10">
        <v>8.3333333333333339</v>
      </c>
    </row>
    <row r="44" spans="2:5" x14ac:dyDescent="0.3">
      <c r="B44" s="16" t="s">
        <v>35</v>
      </c>
      <c r="C44" s="13" t="s">
        <v>46</v>
      </c>
      <c r="D44" s="7">
        <v>3</v>
      </c>
      <c r="E44" s="10">
        <v>8.3333333333333339</v>
      </c>
    </row>
    <row r="45" spans="2:5" ht="15" thickBot="1" x14ac:dyDescent="0.35">
      <c r="B45" s="17" t="s">
        <v>35</v>
      </c>
      <c r="C45" s="14" t="s">
        <v>47</v>
      </c>
      <c r="D45" s="8">
        <v>3</v>
      </c>
      <c r="E45" s="11">
        <v>8.3333333333333339</v>
      </c>
    </row>
    <row r="48" spans="2:5" x14ac:dyDescent="0.3">
      <c r="B48" t="s">
        <v>51</v>
      </c>
    </row>
    <row r="49" spans="2:29" ht="15" thickBot="1" x14ac:dyDescent="0.35"/>
    <row r="50" spans="2:29" x14ac:dyDescent="0.3">
      <c r="B50" s="2" t="s">
        <v>52</v>
      </c>
      <c r="C50" s="20" t="s">
        <v>53</v>
      </c>
      <c r="D50" s="20" t="s">
        <v>54</v>
      </c>
      <c r="E50" s="20" t="s">
        <v>55</v>
      </c>
      <c r="F50" s="20" t="s">
        <v>56</v>
      </c>
      <c r="G50" s="20" t="s">
        <v>57</v>
      </c>
      <c r="H50" s="20" t="s">
        <v>58</v>
      </c>
      <c r="I50" s="20" t="s">
        <v>59</v>
      </c>
      <c r="J50" s="20" t="s">
        <v>60</v>
      </c>
      <c r="K50" s="20" t="s">
        <v>61</v>
      </c>
      <c r="L50" s="20" t="s">
        <v>62</v>
      </c>
      <c r="M50" s="20" t="s">
        <v>63</v>
      </c>
      <c r="N50" s="20" t="s">
        <v>64</v>
      </c>
      <c r="O50" s="20" t="s">
        <v>65</v>
      </c>
      <c r="P50" s="20" t="s">
        <v>66</v>
      </c>
      <c r="Q50" s="20" t="s">
        <v>67</v>
      </c>
      <c r="R50" s="21" t="s">
        <v>1</v>
      </c>
      <c r="S50" s="21" t="s">
        <v>2</v>
      </c>
      <c r="T50" s="21" t="s">
        <v>3</v>
      </c>
      <c r="U50" s="21" t="s">
        <v>4</v>
      </c>
      <c r="V50" s="21" t="s">
        <v>5</v>
      </c>
      <c r="W50" s="21" t="s">
        <v>6</v>
      </c>
      <c r="X50" s="21" t="s">
        <v>7</v>
      </c>
      <c r="Y50" s="21" t="s">
        <v>8</v>
      </c>
      <c r="Z50" s="21" t="s">
        <v>9</v>
      </c>
      <c r="AA50" s="21" t="s">
        <v>10</v>
      </c>
      <c r="AB50" s="21" t="s">
        <v>11</v>
      </c>
      <c r="AC50" s="21" t="s">
        <v>12</v>
      </c>
    </row>
    <row r="51" spans="2:29" x14ac:dyDescent="0.3">
      <c r="B51" s="22" t="s">
        <v>53</v>
      </c>
      <c r="C51" s="29">
        <v>1</v>
      </c>
      <c r="D51" s="24">
        <v>-0.49999999999999994</v>
      </c>
      <c r="E51" s="24">
        <v>-0.49999999999999994</v>
      </c>
      <c r="F51" s="24">
        <v>2.328863249470803E-17</v>
      </c>
      <c r="G51" s="24">
        <v>2.3288632494708033E-17</v>
      </c>
      <c r="H51" s="24">
        <v>-3.8140192174956076E-19</v>
      </c>
      <c r="I51" s="24">
        <v>-3.8140192174956076E-19</v>
      </c>
      <c r="J51" s="24">
        <v>-3.8140192174956076E-19</v>
      </c>
      <c r="K51" s="24">
        <v>-3.8067956962503511E-19</v>
      </c>
      <c r="L51" s="24">
        <v>-3.8067956962503511E-19</v>
      </c>
      <c r="M51" s="24">
        <v>-1.221569677785383E-17</v>
      </c>
      <c r="N51" s="24">
        <v>-3.8067956962503511E-19</v>
      </c>
      <c r="O51" s="24">
        <v>8.4955833365465606E-18</v>
      </c>
      <c r="P51" s="24">
        <v>1.8851223393746757E-17</v>
      </c>
      <c r="Q51" s="24">
        <v>2.6386078404674157E-17</v>
      </c>
      <c r="R51" s="25">
        <v>-6.1876963932230918E-2</v>
      </c>
      <c r="S51" s="25">
        <v>-4.9870403563217917E-2</v>
      </c>
      <c r="T51" s="25">
        <v>3.5444060250416791E-2</v>
      </c>
      <c r="U51" s="25">
        <v>8.3225037857647913E-2</v>
      </c>
      <c r="V51" s="25">
        <v>0.19815727175106662</v>
      </c>
      <c r="W51" s="25">
        <v>-2.3360278082405445E-2</v>
      </c>
      <c r="X51" s="25">
        <v>3.6915200190759654E-3</v>
      </c>
      <c r="Y51" s="25">
        <v>0.33706854475906051</v>
      </c>
      <c r="Z51" s="25">
        <v>-0.13911414518107867</v>
      </c>
      <c r="AA51" s="25">
        <v>-0.28270089576195723</v>
      </c>
      <c r="AB51" s="25">
        <v>-0.13062839176898783</v>
      </c>
      <c r="AC51" s="25">
        <v>-1.8874384500837241E-2</v>
      </c>
    </row>
    <row r="52" spans="2:29" x14ac:dyDescent="0.3">
      <c r="B52" s="18" t="s">
        <v>54</v>
      </c>
      <c r="C52" s="26">
        <v>-0.49999999999999994</v>
      </c>
      <c r="D52" s="30">
        <v>1</v>
      </c>
      <c r="E52" s="26">
        <v>-0.49999999999999983</v>
      </c>
      <c r="F52" s="26">
        <v>-1.1643593895229488E-17</v>
      </c>
      <c r="G52" s="26">
        <v>1.9142331299930606E-19</v>
      </c>
      <c r="H52" s="26">
        <v>1.9142331299930606E-19</v>
      </c>
      <c r="I52" s="26">
        <v>1.9142331299930606E-19</v>
      </c>
      <c r="J52" s="26">
        <v>-1.1643593895229487E-17</v>
      </c>
      <c r="K52" s="26">
        <v>-1.1644316247354015E-17</v>
      </c>
      <c r="L52" s="26">
        <v>-1.1644316247354015E-17</v>
      </c>
      <c r="M52" s="26">
        <v>1.9070096087478038E-19</v>
      </c>
      <c r="N52" s="26">
        <v>1.9070096087478038E-19</v>
      </c>
      <c r="O52" s="26">
        <v>-4.247430492211017E-18</v>
      </c>
      <c r="P52" s="26">
        <v>-9.4252505208111142E-18</v>
      </c>
      <c r="Q52" s="26">
        <v>-1.3198818019333281E-17</v>
      </c>
      <c r="R52" s="27">
        <v>6.8616039211978799E-2</v>
      </c>
      <c r="S52" s="27">
        <v>0.12111383722495772</v>
      </c>
      <c r="T52" s="27">
        <v>3.5444060250416756E-2</v>
      </c>
      <c r="U52" s="27">
        <v>-0.10403129732205986</v>
      </c>
      <c r="V52" s="27">
        <v>-0.39631454350213319</v>
      </c>
      <c r="W52" s="27">
        <v>8.1760973288419039E-2</v>
      </c>
      <c r="X52" s="27">
        <v>7.3830400381519629E-3</v>
      </c>
      <c r="Y52" s="27">
        <v>0.37784296549604357</v>
      </c>
      <c r="Z52" s="27">
        <v>0.28793392839804632</v>
      </c>
      <c r="AA52" s="27">
        <v>0.21963684978428966</v>
      </c>
      <c r="AB52" s="27">
        <v>0.18847810812382523</v>
      </c>
      <c r="AC52" s="27">
        <v>6.7291283872548513E-2</v>
      </c>
    </row>
    <row r="53" spans="2:29" x14ac:dyDescent="0.3">
      <c r="B53" s="18" t="s">
        <v>55</v>
      </c>
      <c r="C53" s="26">
        <v>-0.49999999999999994</v>
      </c>
      <c r="D53" s="26">
        <v>-0.49999999999999983</v>
      </c>
      <c r="E53" s="30">
        <v>1</v>
      </c>
      <c r="F53" s="26">
        <v>-1.1643593895229488E-17</v>
      </c>
      <c r="G53" s="26">
        <v>-1.1643593895229488E-17</v>
      </c>
      <c r="H53" s="26">
        <v>-1.1643593895229488E-17</v>
      </c>
      <c r="I53" s="26">
        <v>1.9142331299930606E-19</v>
      </c>
      <c r="J53" s="26">
        <v>6.1089319171137018E-18</v>
      </c>
      <c r="K53" s="26">
        <v>6.1082095649891774E-18</v>
      </c>
      <c r="L53" s="26">
        <v>6.1082095649891774E-18</v>
      </c>
      <c r="M53" s="26">
        <v>6.1082095649891774E-18</v>
      </c>
      <c r="N53" s="26">
        <v>1.9070096087478038E-19</v>
      </c>
      <c r="O53" s="26">
        <v>7.5875867160177761E-18</v>
      </c>
      <c r="P53" s="26">
        <v>-9.4252505208111142E-18</v>
      </c>
      <c r="Q53" s="26">
        <v>-1.3638008111044898E-18</v>
      </c>
      <c r="R53" s="27">
        <v>-6.7390752797478878E-3</v>
      </c>
      <c r="S53" s="27">
        <v>-7.1243433661739852E-2</v>
      </c>
      <c r="T53" s="27">
        <v>-7.0888120500833554E-2</v>
      </c>
      <c r="U53" s="27">
        <v>2.0806259464411982E-2</v>
      </c>
      <c r="V53" s="27">
        <v>0.19815727175106659</v>
      </c>
      <c r="W53" s="27">
        <v>-5.8400695206013577E-2</v>
      </c>
      <c r="X53" s="27">
        <v>-1.1074560057227945E-2</v>
      </c>
      <c r="Y53" s="27">
        <v>-0.71491151025510391</v>
      </c>
      <c r="Z53" s="27">
        <v>-0.14881978321696765</v>
      </c>
      <c r="AA53" s="27">
        <v>6.306404597766746E-2</v>
      </c>
      <c r="AB53" s="27">
        <v>-5.7849716354837412E-2</v>
      </c>
      <c r="AC53" s="27">
        <v>-4.8416899371711251E-2</v>
      </c>
    </row>
    <row r="54" spans="2:29" x14ac:dyDescent="0.3">
      <c r="B54" s="18" t="s">
        <v>56</v>
      </c>
      <c r="C54" s="26">
        <v>2.328863249470803E-17</v>
      </c>
      <c r="D54" s="26">
        <v>-1.1643593895229488E-17</v>
      </c>
      <c r="E54" s="26">
        <v>-1.1643593895229488E-17</v>
      </c>
      <c r="F54" s="30">
        <v>1</v>
      </c>
      <c r="G54" s="26">
        <v>-9.090909090909087E-2</v>
      </c>
      <c r="H54" s="26">
        <v>-9.0909090909090884E-2</v>
      </c>
      <c r="I54" s="26">
        <v>-9.0909090909090912E-2</v>
      </c>
      <c r="J54" s="26">
        <v>-9.0909090909090898E-2</v>
      </c>
      <c r="K54" s="26">
        <v>-9.0909090909090912E-2</v>
      </c>
      <c r="L54" s="26">
        <v>-9.0909090909090912E-2</v>
      </c>
      <c r="M54" s="26">
        <v>-9.0909090909090925E-2</v>
      </c>
      <c r="N54" s="26">
        <v>-9.0909090909090925E-2</v>
      </c>
      <c r="O54" s="26">
        <v>-9.0909090909090925E-2</v>
      </c>
      <c r="P54" s="26">
        <v>-9.0909090909090912E-2</v>
      </c>
      <c r="Q54" s="26">
        <v>-9.0909090909090912E-2</v>
      </c>
      <c r="R54" s="27">
        <v>2.6123194131195742E-4</v>
      </c>
      <c r="S54" s="27">
        <v>-0.22176160594781871</v>
      </c>
      <c r="T54" s="27">
        <v>-3.0226796143761111E-2</v>
      </c>
      <c r="U54" s="27">
        <v>-0.13307728267479993</v>
      </c>
      <c r="V54" s="27">
        <v>3.9762138624377212E-2</v>
      </c>
      <c r="W54" s="27">
        <v>0.27392354117893081</v>
      </c>
      <c r="X54" s="27">
        <v>4.7222082750484331E-3</v>
      </c>
      <c r="Y54" s="27">
        <v>0.16806729039545726</v>
      </c>
      <c r="Z54" s="27">
        <v>-0.32418234050390787</v>
      </c>
      <c r="AA54" s="27">
        <v>6.5835605813051742E-2</v>
      </c>
      <c r="AB54" s="27">
        <v>-0.42093386528883253</v>
      </c>
      <c r="AC54" s="27">
        <v>0.11477239940892793</v>
      </c>
    </row>
    <row r="55" spans="2:29" x14ac:dyDescent="0.3">
      <c r="B55" s="18" t="s">
        <v>57</v>
      </c>
      <c r="C55" s="26">
        <v>2.3288632494708033E-17</v>
      </c>
      <c r="D55" s="26">
        <v>1.9142331299930606E-19</v>
      </c>
      <c r="E55" s="26">
        <v>-1.1643593895229488E-17</v>
      </c>
      <c r="F55" s="26">
        <v>-9.090909090909087E-2</v>
      </c>
      <c r="G55" s="30">
        <v>1</v>
      </c>
      <c r="H55" s="26">
        <v>-9.090909090909087E-2</v>
      </c>
      <c r="I55" s="26">
        <v>-9.0909090909090884E-2</v>
      </c>
      <c r="J55" s="26">
        <v>-9.0909090909090912E-2</v>
      </c>
      <c r="K55" s="26">
        <v>-9.0909090909090912E-2</v>
      </c>
      <c r="L55" s="26">
        <v>-9.0909090909090912E-2</v>
      </c>
      <c r="M55" s="26">
        <v>-9.0909090909090925E-2</v>
      </c>
      <c r="N55" s="26">
        <v>-9.0909090909090925E-2</v>
      </c>
      <c r="O55" s="26">
        <v>-9.0909090909090953E-2</v>
      </c>
      <c r="P55" s="26">
        <v>-9.0909090909090925E-2</v>
      </c>
      <c r="Q55" s="26">
        <v>-9.0909090909090925E-2</v>
      </c>
      <c r="R55" s="27">
        <v>9.116994751792884E-2</v>
      </c>
      <c r="S55" s="27">
        <v>-0.18530764332625946</v>
      </c>
      <c r="T55" s="27">
        <v>-3.0226796143761132E-2</v>
      </c>
      <c r="U55" s="27">
        <v>-9.7590007294853315E-2</v>
      </c>
      <c r="V55" s="27">
        <v>-1.9881069312188589E-2</v>
      </c>
      <c r="W55" s="27">
        <v>-0.14443241262161807</v>
      </c>
      <c r="X55" s="27">
        <v>0.15583287307659896</v>
      </c>
      <c r="Y55" s="27">
        <v>-0.22138518941746449</v>
      </c>
      <c r="Z55" s="27">
        <v>-0.10898044638216503</v>
      </c>
      <c r="AA55" s="27">
        <v>8.8089895101970905E-2</v>
      </c>
      <c r="AB55" s="27">
        <v>8.7528781061951104E-3</v>
      </c>
      <c r="AC55" s="27">
        <v>-3.6391248593075173E-2</v>
      </c>
    </row>
    <row r="56" spans="2:29" x14ac:dyDescent="0.3">
      <c r="B56" s="18" t="s">
        <v>58</v>
      </c>
      <c r="C56" s="26">
        <v>-3.8140192174956076E-19</v>
      </c>
      <c r="D56" s="26">
        <v>1.9142331299930606E-19</v>
      </c>
      <c r="E56" s="26">
        <v>-1.1643593895229488E-17</v>
      </c>
      <c r="F56" s="26">
        <v>-9.0909090909090884E-2</v>
      </c>
      <c r="G56" s="26">
        <v>-9.090909090909087E-2</v>
      </c>
      <c r="H56" s="30">
        <v>1</v>
      </c>
      <c r="I56" s="26">
        <v>-9.0909090909090884E-2</v>
      </c>
      <c r="J56" s="26">
        <v>-9.0909090909090898E-2</v>
      </c>
      <c r="K56" s="26">
        <v>-9.0909090909090912E-2</v>
      </c>
      <c r="L56" s="26">
        <v>-9.0909090909090912E-2</v>
      </c>
      <c r="M56" s="26">
        <v>-9.0909090909090925E-2</v>
      </c>
      <c r="N56" s="26">
        <v>-9.0909090909090925E-2</v>
      </c>
      <c r="O56" s="26">
        <v>-9.0909090909090925E-2</v>
      </c>
      <c r="P56" s="26">
        <v>-9.0909090909090912E-2</v>
      </c>
      <c r="Q56" s="26">
        <v>-9.0909090909090912E-2</v>
      </c>
      <c r="R56" s="27">
        <v>9.1169947517928826E-2</v>
      </c>
      <c r="S56" s="27">
        <v>-7.5945755461581763E-2</v>
      </c>
      <c r="T56" s="27">
        <v>-0.21158757300632777</v>
      </c>
      <c r="U56" s="27">
        <v>-2.6615456534959989E-2</v>
      </c>
      <c r="V56" s="27">
        <v>9.9405346560943006E-2</v>
      </c>
      <c r="W56" s="27">
        <v>0.21415840492170962</v>
      </c>
      <c r="X56" s="27">
        <v>4.2499874475436079E-2</v>
      </c>
      <c r="Y56" s="27">
        <v>-0.16574912087276131</v>
      </c>
      <c r="Z56" s="27">
        <v>-0.15864242194872083</v>
      </c>
      <c r="AA56" s="27">
        <v>-0.13445299778721836</v>
      </c>
      <c r="AB56" s="27">
        <v>0.12333600967820224</v>
      </c>
      <c r="AC56" s="27">
        <v>0.25753806696637555</v>
      </c>
    </row>
    <row r="57" spans="2:29" x14ac:dyDescent="0.3">
      <c r="B57" s="18" t="s">
        <v>59</v>
      </c>
      <c r="C57" s="26">
        <v>-3.8140192174956076E-19</v>
      </c>
      <c r="D57" s="26">
        <v>1.9142331299930606E-19</v>
      </c>
      <c r="E57" s="26">
        <v>1.9142331299930606E-19</v>
      </c>
      <c r="F57" s="26">
        <v>-9.0909090909090912E-2</v>
      </c>
      <c r="G57" s="26">
        <v>-9.0909090909090884E-2</v>
      </c>
      <c r="H57" s="26">
        <v>-9.0909090909090884E-2</v>
      </c>
      <c r="I57" s="30">
        <v>1</v>
      </c>
      <c r="J57" s="26">
        <v>-9.0909090909090898E-2</v>
      </c>
      <c r="K57" s="26">
        <v>-9.0909090909090912E-2</v>
      </c>
      <c r="L57" s="26">
        <v>-9.0909090909090912E-2</v>
      </c>
      <c r="M57" s="26">
        <v>-9.0909090909090925E-2</v>
      </c>
      <c r="N57" s="26">
        <v>-9.0909090909090925E-2</v>
      </c>
      <c r="O57" s="26">
        <v>-9.0909090909090925E-2</v>
      </c>
      <c r="P57" s="26">
        <v>-9.0909090909090912E-2</v>
      </c>
      <c r="Q57" s="26">
        <v>-9.0909090909090912E-2</v>
      </c>
      <c r="R57" s="27">
        <v>-0.22230838205661158</v>
      </c>
      <c r="S57" s="27">
        <v>0.10632405764621447</v>
      </c>
      <c r="T57" s="27">
        <v>0.15113398071880552</v>
      </c>
      <c r="U57" s="27">
        <v>-9.7590007294853287E-2</v>
      </c>
      <c r="V57" s="27">
        <v>3.9762138624377212E-2</v>
      </c>
      <c r="W57" s="27">
        <v>-8.4667276364396804E-2</v>
      </c>
      <c r="X57" s="27">
        <v>-0.1778698450268251</v>
      </c>
      <c r="Y57" s="27">
        <v>1.5068101897523745E-2</v>
      </c>
      <c r="Z57" s="27">
        <v>0.13932943145061596</v>
      </c>
      <c r="AA57" s="27">
        <v>0.14372561832426778</v>
      </c>
      <c r="AB57" s="27">
        <v>0.17107898116653888</v>
      </c>
      <c r="AC57" s="27">
        <v>0.13156836029803973</v>
      </c>
    </row>
    <row r="58" spans="2:29" x14ac:dyDescent="0.3">
      <c r="B58" s="18" t="s">
        <v>60</v>
      </c>
      <c r="C58" s="26">
        <v>-3.8140192174956076E-19</v>
      </c>
      <c r="D58" s="26">
        <v>-1.1643593895229487E-17</v>
      </c>
      <c r="E58" s="26">
        <v>6.1089319171137018E-18</v>
      </c>
      <c r="F58" s="26">
        <v>-9.0909090909090898E-2</v>
      </c>
      <c r="G58" s="26">
        <v>-9.0909090909090912E-2</v>
      </c>
      <c r="H58" s="26">
        <v>-9.0909090909090898E-2</v>
      </c>
      <c r="I58" s="26">
        <v>-9.0909090909090898E-2</v>
      </c>
      <c r="J58" s="30">
        <v>1</v>
      </c>
      <c r="K58" s="26">
        <v>-9.0909090909090898E-2</v>
      </c>
      <c r="L58" s="26">
        <v>-9.0909090909090898E-2</v>
      </c>
      <c r="M58" s="26">
        <v>-9.0909090909090912E-2</v>
      </c>
      <c r="N58" s="26">
        <v>-9.0909090909090912E-2</v>
      </c>
      <c r="O58" s="26">
        <v>-9.0909090909090925E-2</v>
      </c>
      <c r="P58" s="26">
        <v>-9.0909090909090912E-2</v>
      </c>
      <c r="Q58" s="26">
        <v>-9.0909090909090912E-2</v>
      </c>
      <c r="R58" s="27">
        <v>-0.2536562150140656</v>
      </c>
      <c r="S58" s="27">
        <v>-3.9491792840022522E-2</v>
      </c>
      <c r="T58" s="27">
        <v>6.0453592287522208E-2</v>
      </c>
      <c r="U58" s="27">
        <v>4.4359094224933317E-2</v>
      </c>
      <c r="V58" s="27">
        <v>-0.25845390105845184</v>
      </c>
      <c r="W58" s="27">
        <v>-8.4667276364396846E-2</v>
      </c>
      <c r="X58" s="27">
        <v>8.6573818375888276E-2</v>
      </c>
      <c r="Y58" s="27">
        <v>-4.0567966647179342E-2</v>
      </c>
      <c r="Z58" s="27">
        <v>0.22209939072820906</v>
      </c>
      <c r="AA58" s="27">
        <v>0.17710705225764609</v>
      </c>
      <c r="AB58" s="27">
        <v>0.15198179257120437</v>
      </c>
      <c r="AC58" s="27">
        <v>-0.19595287703963349</v>
      </c>
    </row>
    <row r="59" spans="2:29" x14ac:dyDescent="0.3">
      <c r="B59" s="18" t="s">
        <v>61</v>
      </c>
      <c r="C59" s="26">
        <v>-3.8067956962503511E-19</v>
      </c>
      <c r="D59" s="26">
        <v>-1.1644316247354015E-17</v>
      </c>
      <c r="E59" s="26">
        <v>6.1082095649891774E-18</v>
      </c>
      <c r="F59" s="26">
        <v>-9.0909090909090912E-2</v>
      </c>
      <c r="G59" s="26">
        <v>-9.0909090909090912E-2</v>
      </c>
      <c r="H59" s="26">
        <v>-9.0909090909090912E-2</v>
      </c>
      <c r="I59" s="26">
        <v>-9.0909090909090912E-2</v>
      </c>
      <c r="J59" s="26">
        <v>-9.0909090909090898E-2</v>
      </c>
      <c r="K59" s="30">
        <v>1</v>
      </c>
      <c r="L59" s="26">
        <v>-9.0909090909090925E-2</v>
      </c>
      <c r="M59" s="26">
        <v>-9.0909090909090925E-2</v>
      </c>
      <c r="N59" s="26">
        <v>-9.0909090909090953E-2</v>
      </c>
      <c r="O59" s="26">
        <v>-9.0909090909090925E-2</v>
      </c>
      <c r="P59" s="26">
        <v>-9.0909090909090925E-2</v>
      </c>
      <c r="Q59" s="26">
        <v>-9.0909090909090925E-2</v>
      </c>
      <c r="R59" s="27">
        <v>-0.12826488318424945</v>
      </c>
      <c r="S59" s="27">
        <v>0.28859387075401083</v>
      </c>
      <c r="T59" s="27">
        <v>0.24181436915008897</v>
      </c>
      <c r="U59" s="27">
        <v>4.4359094224933324E-2</v>
      </c>
      <c r="V59" s="27">
        <v>-0.13916748518532027</v>
      </c>
      <c r="W59" s="27">
        <v>-0.14443241262161813</v>
      </c>
      <c r="X59" s="27">
        <v>0.11175892917614673</v>
      </c>
      <c r="Y59" s="27">
        <v>-5.4476983783355151E-2</v>
      </c>
      <c r="Z59" s="27">
        <v>-4.2764478960090217E-2</v>
      </c>
      <c r="AA59" s="27">
        <v>0.18823419690210585</v>
      </c>
      <c r="AB59" s="27">
        <v>-6.7635876275143267E-2</v>
      </c>
      <c r="AC59" s="27">
        <v>-0.14976398459457688</v>
      </c>
    </row>
    <row r="60" spans="2:29" x14ac:dyDescent="0.3">
      <c r="B60" s="18" t="s">
        <v>62</v>
      </c>
      <c r="C60" s="26">
        <v>-3.8067956962503511E-19</v>
      </c>
      <c r="D60" s="26">
        <v>-1.1644316247354015E-17</v>
      </c>
      <c r="E60" s="26">
        <v>6.1082095649891774E-18</v>
      </c>
      <c r="F60" s="26">
        <v>-9.0909090909090912E-2</v>
      </c>
      <c r="G60" s="26">
        <v>-9.0909090909090912E-2</v>
      </c>
      <c r="H60" s="26">
        <v>-9.0909090909090912E-2</v>
      </c>
      <c r="I60" s="26">
        <v>-9.0909090909090912E-2</v>
      </c>
      <c r="J60" s="26">
        <v>-9.0909090909090898E-2</v>
      </c>
      <c r="K60" s="26">
        <v>-9.0909090909090925E-2</v>
      </c>
      <c r="L60" s="30">
        <v>1</v>
      </c>
      <c r="M60" s="26">
        <v>-9.0909090909090925E-2</v>
      </c>
      <c r="N60" s="26">
        <v>-9.0909090909090925E-2</v>
      </c>
      <c r="O60" s="26">
        <v>-9.0909090909090925E-2</v>
      </c>
      <c r="P60" s="26">
        <v>-9.0909090909090912E-2</v>
      </c>
      <c r="Q60" s="26">
        <v>-9.0909090909090912E-2</v>
      </c>
      <c r="R60" s="27">
        <v>-3.4221384311887322E-2</v>
      </c>
      <c r="S60" s="27">
        <v>-0.112399718083141</v>
      </c>
      <c r="T60" s="27">
        <v>-0.12090718457504446</v>
      </c>
      <c r="U60" s="27">
        <v>-2.6615456534959996E-2</v>
      </c>
      <c r="V60" s="27">
        <v>3.9762138624377219E-2</v>
      </c>
      <c r="W60" s="27">
        <v>6.4745564278656353E-2</v>
      </c>
      <c r="X60" s="27">
        <v>2.3611041375242267E-2</v>
      </c>
      <c r="Y60" s="27">
        <v>0.12634023898692995</v>
      </c>
      <c r="Z60" s="27">
        <v>0.47040926856099019</v>
      </c>
      <c r="AA60" s="27">
        <v>7.696275045751122E-2</v>
      </c>
      <c r="AB60" s="27">
        <v>4.694725529686427E-2</v>
      </c>
      <c r="AC60" s="27">
        <v>0.1273693700757616</v>
      </c>
    </row>
    <row r="61" spans="2:29" x14ac:dyDescent="0.3">
      <c r="B61" s="18" t="s">
        <v>63</v>
      </c>
      <c r="C61" s="26">
        <v>-1.221569677785383E-17</v>
      </c>
      <c r="D61" s="26">
        <v>1.9070096087478038E-19</v>
      </c>
      <c r="E61" s="26">
        <v>6.1082095649891774E-18</v>
      </c>
      <c r="F61" s="26">
        <v>-9.0909090909090925E-2</v>
      </c>
      <c r="G61" s="26">
        <v>-9.0909090909090925E-2</v>
      </c>
      <c r="H61" s="26">
        <v>-9.0909090909090925E-2</v>
      </c>
      <c r="I61" s="26">
        <v>-9.0909090909090925E-2</v>
      </c>
      <c r="J61" s="26">
        <v>-9.0909090909090912E-2</v>
      </c>
      <c r="K61" s="26">
        <v>-9.0909090909090925E-2</v>
      </c>
      <c r="L61" s="26">
        <v>-9.0909090909090925E-2</v>
      </c>
      <c r="M61" s="30">
        <v>1</v>
      </c>
      <c r="N61" s="26">
        <v>-9.0909090909090925E-2</v>
      </c>
      <c r="O61" s="26">
        <v>-9.0909090909090925E-2</v>
      </c>
      <c r="P61" s="26">
        <v>-9.0909090909090912E-2</v>
      </c>
      <c r="Q61" s="26">
        <v>-9.0909090909090912E-2</v>
      </c>
      <c r="R61" s="27">
        <v>0.18521344639029086</v>
      </c>
      <c r="S61" s="27">
        <v>-3.0378302184632592E-3</v>
      </c>
      <c r="T61" s="27">
        <v>-3.0226796143761128E-2</v>
      </c>
      <c r="U61" s="27">
        <v>-0.23953910881463994</v>
      </c>
      <c r="V61" s="27">
        <v>-1.9881069312188606E-2</v>
      </c>
      <c r="W61" s="27">
        <v>-0.32372782139328188</v>
      </c>
      <c r="X61" s="27">
        <v>0.29435098247802038</v>
      </c>
      <c r="Y61" s="27">
        <v>9.8522204714578399E-2</v>
      </c>
      <c r="Z61" s="27">
        <v>0.10622144773957855</v>
      </c>
      <c r="AA61" s="27">
        <v>-0.32361445674302908</v>
      </c>
      <c r="AB61" s="27">
        <v>-0.15357322495414905</v>
      </c>
      <c r="AC61" s="27">
        <v>1.3996634074262704E-3</v>
      </c>
    </row>
    <row r="62" spans="2:29" x14ac:dyDescent="0.3">
      <c r="B62" s="18" t="s">
        <v>64</v>
      </c>
      <c r="C62" s="26">
        <v>-3.8067956962503511E-19</v>
      </c>
      <c r="D62" s="26">
        <v>1.9070096087478038E-19</v>
      </c>
      <c r="E62" s="26">
        <v>1.9070096087478038E-19</v>
      </c>
      <c r="F62" s="26">
        <v>-9.0909090909090925E-2</v>
      </c>
      <c r="G62" s="26">
        <v>-9.0909090909090925E-2</v>
      </c>
      <c r="H62" s="26">
        <v>-9.0909090909090925E-2</v>
      </c>
      <c r="I62" s="26">
        <v>-9.0909090909090925E-2</v>
      </c>
      <c r="J62" s="26">
        <v>-9.0909090909090912E-2</v>
      </c>
      <c r="K62" s="26">
        <v>-9.0909090909090953E-2</v>
      </c>
      <c r="L62" s="26">
        <v>-9.0909090909090925E-2</v>
      </c>
      <c r="M62" s="26">
        <v>-9.0909090909090925E-2</v>
      </c>
      <c r="N62" s="30">
        <v>1</v>
      </c>
      <c r="O62" s="26">
        <v>-9.0909090909090925E-2</v>
      </c>
      <c r="P62" s="26">
        <v>-9.0909090909090912E-2</v>
      </c>
      <c r="Q62" s="26">
        <v>-9.0909090909090912E-2</v>
      </c>
      <c r="R62" s="27">
        <v>2.8474281603020794E-2</v>
      </c>
      <c r="S62" s="27">
        <v>3.3416132403095961E-2</v>
      </c>
      <c r="T62" s="27">
        <v>6.0453592287522194E-2</v>
      </c>
      <c r="U62" s="27">
        <v>0.15082092036477332</v>
      </c>
      <c r="V62" s="27">
        <v>-0.19881069312188607</v>
      </c>
      <c r="W62" s="27">
        <v>-0.14443241262161807</v>
      </c>
      <c r="X62" s="27">
        <v>-7.0833124125726801E-2</v>
      </c>
      <c r="Y62" s="27">
        <v>4.2886136169875314E-2</v>
      </c>
      <c r="Z62" s="27">
        <v>-0.12553443823768337</v>
      </c>
      <c r="AA62" s="27">
        <v>0.15485276296872746</v>
      </c>
      <c r="AB62" s="27">
        <v>2.7850066701529702E-2</v>
      </c>
      <c r="AC62" s="27">
        <v>-0.12037105303863209</v>
      </c>
    </row>
    <row r="63" spans="2:29" x14ac:dyDescent="0.3">
      <c r="B63" s="18" t="s">
        <v>65</v>
      </c>
      <c r="C63" s="26">
        <v>8.4955833365465606E-18</v>
      </c>
      <c r="D63" s="26">
        <v>-4.247430492211017E-18</v>
      </c>
      <c r="E63" s="26">
        <v>7.5875867160177761E-18</v>
      </c>
      <c r="F63" s="26">
        <v>-9.0909090909090925E-2</v>
      </c>
      <c r="G63" s="26">
        <v>-9.0909090909090953E-2</v>
      </c>
      <c r="H63" s="26">
        <v>-9.0909090909090925E-2</v>
      </c>
      <c r="I63" s="26">
        <v>-9.0909090909090925E-2</v>
      </c>
      <c r="J63" s="26">
        <v>-9.0909090909090925E-2</v>
      </c>
      <c r="K63" s="26">
        <v>-9.0909090909090925E-2</v>
      </c>
      <c r="L63" s="26">
        <v>-9.0909090909090925E-2</v>
      </c>
      <c r="M63" s="26">
        <v>-9.0909090909090925E-2</v>
      </c>
      <c r="N63" s="26">
        <v>-9.0909090909090925E-2</v>
      </c>
      <c r="O63" s="30">
        <v>1</v>
      </c>
      <c r="P63" s="26">
        <v>-9.0909090909090925E-2</v>
      </c>
      <c r="Q63" s="26">
        <v>-9.0909090909090912E-2</v>
      </c>
      <c r="R63" s="27">
        <v>9.116994751792884E-2</v>
      </c>
      <c r="S63" s="27">
        <v>-3.0378302184632831E-3</v>
      </c>
      <c r="T63" s="27">
        <v>-0.30226796143761114</v>
      </c>
      <c r="U63" s="27">
        <v>0.32825729726450664</v>
      </c>
      <c r="V63" s="27">
        <v>0.15904855449750877</v>
      </c>
      <c r="W63" s="27">
        <v>0.18427583679309895</v>
      </c>
      <c r="X63" s="27">
        <v>-0.24083262202747108</v>
      </c>
      <c r="Y63" s="27">
        <v>-0.17965813800893707</v>
      </c>
      <c r="Z63" s="27">
        <v>5.655947217302202E-2</v>
      </c>
      <c r="AA63" s="27">
        <v>-0.12332585314275889</v>
      </c>
      <c r="AB63" s="27">
        <v>0.11378741538053511</v>
      </c>
      <c r="AC63" s="27">
        <v>1.8195624296537351E-2</v>
      </c>
    </row>
    <row r="64" spans="2:29" x14ac:dyDescent="0.3">
      <c r="B64" s="18" t="s">
        <v>66</v>
      </c>
      <c r="C64" s="26">
        <v>1.8851223393746757E-17</v>
      </c>
      <c r="D64" s="26">
        <v>-9.4252505208111142E-18</v>
      </c>
      <c r="E64" s="26">
        <v>-9.4252505208111142E-18</v>
      </c>
      <c r="F64" s="26">
        <v>-9.0909090909090912E-2</v>
      </c>
      <c r="G64" s="26">
        <v>-9.0909090909090925E-2</v>
      </c>
      <c r="H64" s="26">
        <v>-9.0909090909090912E-2</v>
      </c>
      <c r="I64" s="26">
        <v>-9.0909090909090912E-2</v>
      </c>
      <c r="J64" s="26">
        <v>-9.0909090909090912E-2</v>
      </c>
      <c r="K64" s="26">
        <v>-9.0909090909090925E-2</v>
      </c>
      <c r="L64" s="26">
        <v>-9.0909090909090912E-2</v>
      </c>
      <c r="M64" s="26">
        <v>-9.0909090909090912E-2</v>
      </c>
      <c r="N64" s="26">
        <v>-9.0909090909090912E-2</v>
      </c>
      <c r="O64" s="26">
        <v>-9.0909090909090925E-2</v>
      </c>
      <c r="P64" s="30">
        <v>1</v>
      </c>
      <c r="Q64" s="26">
        <v>-9.0909090909090912E-2</v>
      </c>
      <c r="R64" s="27">
        <v>0.24790911230519902</v>
      </c>
      <c r="S64" s="27">
        <v>3.3416132403095967E-2</v>
      </c>
      <c r="T64" s="27">
        <v>6.0453592287522222E-2</v>
      </c>
      <c r="U64" s="27">
        <v>-0.13307728267479998</v>
      </c>
      <c r="V64" s="27">
        <v>9.9405346560942992E-2</v>
      </c>
      <c r="W64" s="27">
        <v>0.21415840492170957</v>
      </c>
      <c r="X64" s="27">
        <v>-0.11490706802617903</v>
      </c>
      <c r="Y64" s="27">
        <v>-2.6658949511003539E-2</v>
      </c>
      <c r="Z64" s="27">
        <v>7.3113464028541103E-2</v>
      </c>
      <c r="AA64" s="27">
        <v>-0.14558014243167788</v>
      </c>
      <c r="AB64" s="27">
        <v>0.21882195265487511</v>
      </c>
      <c r="AC64" s="27">
        <v>-0.22954479881785633</v>
      </c>
    </row>
    <row r="65" spans="2:29" x14ac:dyDescent="0.3">
      <c r="B65" s="18" t="s">
        <v>67</v>
      </c>
      <c r="C65" s="26">
        <v>2.6386078404674157E-17</v>
      </c>
      <c r="D65" s="26">
        <v>-1.3198818019333281E-17</v>
      </c>
      <c r="E65" s="26">
        <v>-1.3638008111044898E-18</v>
      </c>
      <c r="F65" s="26">
        <v>-9.0909090909090912E-2</v>
      </c>
      <c r="G65" s="26">
        <v>-9.0909090909090925E-2</v>
      </c>
      <c r="H65" s="26">
        <v>-9.0909090909090912E-2</v>
      </c>
      <c r="I65" s="26">
        <v>-9.0909090909090912E-2</v>
      </c>
      <c r="J65" s="26">
        <v>-9.0909090909090912E-2</v>
      </c>
      <c r="K65" s="26">
        <v>-9.0909090909090925E-2</v>
      </c>
      <c r="L65" s="26">
        <v>-9.0909090909090912E-2</v>
      </c>
      <c r="M65" s="26">
        <v>-9.0909090909090912E-2</v>
      </c>
      <c r="N65" s="26">
        <v>-9.0909090909090912E-2</v>
      </c>
      <c r="O65" s="26">
        <v>-9.0909090909090912E-2</v>
      </c>
      <c r="P65" s="26">
        <v>-9.0909090909090912E-2</v>
      </c>
      <c r="Q65" s="30">
        <v>1</v>
      </c>
      <c r="R65" s="27">
        <v>-9.6917050226795406E-2</v>
      </c>
      <c r="S65" s="27">
        <v>0.17923198288933301</v>
      </c>
      <c r="T65" s="27">
        <v>0.15113398071880554</v>
      </c>
      <c r="U65" s="27">
        <v>0.18630819574472002</v>
      </c>
      <c r="V65" s="27">
        <v>0.15904855449750877</v>
      </c>
      <c r="W65" s="27">
        <v>-2.4902140107175535E-2</v>
      </c>
      <c r="X65" s="27">
        <v>-0.114907068026179</v>
      </c>
      <c r="Y65" s="27">
        <v>0.23761237607633615</v>
      </c>
      <c r="Z65" s="27">
        <v>-0.30762834864838945</v>
      </c>
      <c r="AA65" s="27">
        <v>-0.16783443172059676</v>
      </c>
      <c r="AB65" s="27">
        <v>-0.22041338503781996</v>
      </c>
      <c r="AC65" s="27">
        <v>8.1180477630705405E-2</v>
      </c>
    </row>
    <row r="66" spans="2:29" x14ac:dyDescent="0.3">
      <c r="B66" s="19" t="s">
        <v>1</v>
      </c>
      <c r="C66" s="27">
        <v>-6.1876963932230918E-2</v>
      </c>
      <c r="D66" s="27">
        <v>6.8616039211978799E-2</v>
      </c>
      <c r="E66" s="27">
        <v>-6.7390752797478878E-3</v>
      </c>
      <c r="F66" s="27">
        <v>2.6123194131195742E-4</v>
      </c>
      <c r="G66" s="27">
        <v>9.116994751792884E-2</v>
      </c>
      <c r="H66" s="27">
        <v>9.1169947517928826E-2</v>
      </c>
      <c r="I66" s="27">
        <v>-0.22230838205661158</v>
      </c>
      <c r="J66" s="27">
        <v>-0.2536562150140656</v>
      </c>
      <c r="K66" s="27">
        <v>-0.12826488318424945</v>
      </c>
      <c r="L66" s="27">
        <v>-3.4221384311887322E-2</v>
      </c>
      <c r="M66" s="27">
        <v>0.18521344639029086</v>
      </c>
      <c r="N66" s="27">
        <v>2.8474281603020794E-2</v>
      </c>
      <c r="O66" s="27">
        <v>9.116994751792884E-2</v>
      </c>
      <c r="P66" s="27">
        <v>0.24790911230519902</v>
      </c>
      <c r="Q66" s="27">
        <v>-9.6917050226795406E-2</v>
      </c>
      <c r="R66" s="31">
        <v>1</v>
      </c>
      <c r="S66" s="27">
        <v>5.1861134525631632E-2</v>
      </c>
      <c r="T66" s="27">
        <v>-0.23521214370551835</v>
      </c>
      <c r="U66" s="27">
        <v>-4.1733067494434124E-2</v>
      </c>
      <c r="V66" s="27">
        <v>7.1011687146479693E-2</v>
      </c>
      <c r="W66" s="27">
        <v>0.44195391591951116</v>
      </c>
      <c r="X66" s="27">
        <v>0.20235302623689977</v>
      </c>
      <c r="Y66" s="27">
        <v>-0.1528819826812243</v>
      </c>
      <c r="Z66" s="27">
        <v>-0.14486665102112231</v>
      </c>
      <c r="AA66" s="27">
        <v>-0.35833467793330753</v>
      </c>
      <c r="AB66" s="27">
        <v>4.3354920732992984E-2</v>
      </c>
      <c r="AC66" s="27">
        <v>0.13429071426584727</v>
      </c>
    </row>
    <row r="67" spans="2:29" x14ac:dyDescent="0.3">
      <c r="B67" s="19" t="s">
        <v>2</v>
      </c>
      <c r="C67" s="27">
        <v>-4.9870403563217917E-2</v>
      </c>
      <c r="D67" s="27">
        <v>0.12111383722495772</v>
      </c>
      <c r="E67" s="27">
        <v>-7.1243433661739852E-2</v>
      </c>
      <c r="F67" s="27">
        <v>-0.22176160594781871</v>
      </c>
      <c r="G67" s="27">
        <v>-0.18530764332625946</v>
      </c>
      <c r="H67" s="27">
        <v>-7.5945755461581763E-2</v>
      </c>
      <c r="I67" s="27">
        <v>0.10632405764621447</v>
      </c>
      <c r="J67" s="27">
        <v>-3.9491792840022522E-2</v>
      </c>
      <c r="K67" s="27">
        <v>0.28859387075401083</v>
      </c>
      <c r="L67" s="27">
        <v>-0.112399718083141</v>
      </c>
      <c r="M67" s="27">
        <v>-3.0378302184632592E-3</v>
      </c>
      <c r="N67" s="27">
        <v>3.3416132403095961E-2</v>
      </c>
      <c r="O67" s="27">
        <v>-3.0378302184632831E-3</v>
      </c>
      <c r="P67" s="27">
        <v>3.3416132403095967E-2</v>
      </c>
      <c r="Q67" s="27">
        <v>0.17923198288933301</v>
      </c>
      <c r="R67" s="27">
        <v>5.1861134525631632E-2</v>
      </c>
      <c r="S67" s="31">
        <v>1</v>
      </c>
      <c r="T67" s="27">
        <v>0.13231820349003182</v>
      </c>
      <c r="U67" s="27">
        <v>0.17580189079595135</v>
      </c>
      <c r="V67" s="27">
        <v>4.5175694222683103E-2</v>
      </c>
      <c r="W67" s="27">
        <v>-0.11666507617404379</v>
      </c>
      <c r="X67" s="27">
        <v>6.6222534208368156E-2</v>
      </c>
      <c r="Y67" s="27">
        <v>-8.734095281539192E-2</v>
      </c>
      <c r="Z67" s="27">
        <v>1.7931939936452469E-2</v>
      </c>
      <c r="AA67" s="27">
        <v>6.3923110346157969E-2</v>
      </c>
      <c r="AB67" s="27">
        <v>-6.7990010207554658E-2</v>
      </c>
      <c r="AC67" s="27">
        <v>-0.16650596236263793</v>
      </c>
    </row>
    <row r="68" spans="2:29" x14ac:dyDescent="0.3">
      <c r="B68" s="19" t="s">
        <v>3</v>
      </c>
      <c r="C68" s="27">
        <v>3.5444060250416791E-2</v>
      </c>
      <c r="D68" s="27">
        <v>3.5444060250416756E-2</v>
      </c>
      <c r="E68" s="27">
        <v>-7.0888120500833554E-2</v>
      </c>
      <c r="F68" s="27">
        <v>-3.0226796143761111E-2</v>
      </c>
      <c r="G68" s="27">
        <v>-3.0226796143761132E-2</v>
      </c>
      <c r="H68" s="27">
        <v>-0.21158757300632777</v>
      </c>
      <c r="I68" s="27">
        <v>0.15113398071880552</v>
      </c>
      <c r="J68" s="27">
        <v>6.0453592287522208E-2</v>
      </c>
      <c r="K68" s="27">
        <v>0.24181436915008897</v>
      </c>
      <c r="L68" s="27">
        <v>-0.12090718457504446</v>
      </c>
      <c r="M68" s="27">
        <v>-3.0226796143761128E-2</v>
      </c>
      <c r="N68" s="27">
        <v>6.0453592287522194E-2</v>
      </c>
      <c r="O68" s="27">
        <v>-0.30226796143761114</v>
      </c>
      <c r="P68" s="27">
        <v>6.0453592287522222E-2</v>
      </c>
      <c r="Q68" s="27">
        <v>0.15113398071880554</v>
      </c>
      <c r="R68" s="27">
        <v>-0.23521214370551835</v>
      </c>
      <c r="S68" s="27">
        <v>0.13231820349003182</v>
      </c>
      <c r="T68" s="31">
        <v>1</v>
      </c>
      <c r="U68" s="27">
        <v>-0.25073582677442374</v>
      </c>
      <c r="V68" s="27">
        <v>6.2798337553438791E-2</v>
      </c>
      <c r="W68" s="27">
        <v>-0.19954392802044393</v>
      </c>
      <c r="X68" s="27">
        <v>6.8561447977196335E-2</v>
      </c>
      <c r="Y68" s="27">
        <v>0.12293928455027045</v>
      </c>
      <c r="Z68" s="27">
        <v>-0.20135889237108887</v>
      </c>
      <c r="AA68" s="27">
        <v>9.4959409702398523E-2</v>
      </c>
      <c r="AB68" s="27">
        <v>-6.217429361397963E-2</v>
      </c>
      <c r="AC68" s="27">
        <v>-0.1803350388221987</v>
      </c>
    </row>
    <row r="69" spans="2:29" x14ac:dyDescent="0.3">
      <c r="B69" s="19" t="s">
        <v>4</v>
      </c>
      <c r="C69" s="27">
        <v>8.3225037857647913E-2</v>
      </c>
      <c r="D69" s="27">
        <v>-0.10403129732205986</v>
      </c>
      <c r="E69" s="27">
        <v>2.0806259464411982E-2</v>
      </c>
      <c r="F69" s="27">
        <v>-0.13307728267479993</v>
      </c>
      <c r="G69" s="27">
        <v>-9.7590007294853315E-2</v>
      </c>
      <c r="H69" s="27">
        <v>-2.6615456534959989E-2</v>
      </c>
      <c r="I69" s="27">
        <v>-9.7590007294853287E-2</v>
      </c>
      <c r="J69" s="27">
        <v>4.4359094224933317E-2</v>
      </c>
      <c r="K69" s="27">
        <v>4.4359094224933324E-2</v>
      </c>
      <c r="L69" s="27">
        <v>-2.6615456534959996E-2</v>
      </c>
      <c r="M69" s="27">
        <v>-0.23953910881463994</v>
      </c>
      <c r="N69" s="27">
        <v>0.15082092036477332</v>
      </c>
      <c r="O69" s="27">
        <v>0.32825729726450664</v>
      </c>
      <c r="P69" s="27">
        <v>-0.13307728267479998</v>
      </c>
      <c r="Q69" s="27">
        <v>0.18630819574472002</v>
      </c>
      <c r="R69" s="27">
        <v>-4.1733067494434124E-2</v>
      </c>
      <c r="S69" s="27">
        <v>0.17580189079595135</v>
      </c>
      <c r="T69" s="27">
        <v>-0.25073582677442374</v>
      </c>
      <c r="U69" s="31">
        <v>1</v>
      </c>
      <c r="V69" s="27">
        <v>2.134213069126566E-2</v>
      </c>
      <c r="W69" s="27">
        <v>-0.11033108157613905</v>
      </c>
      <c r="X69" s="27">
        <v>-0.15960437109005904</v>
      </c>
      <c r="Y69" s="27">
        <v>-5.0788675551570968E-2</v>
      </c>
      <c r="Z69" s="27">
        <v>-0.13583697696770544</v>
      </c>
      <c r="AA69" s="27">
        <v>0.20351540730635589</v>
      </c>
      <c r="AB69" s="27">
        <v>-0.17479903904235777</v>
      </c>
      <c r="AC69" s="27">
        <v>-0.1404177706809874</v>
      </c>
    </row>
    <row r="70" spans="2:29" x14ac:dyDescent="0.3">
      <c r="B70" s="19" t="s">
        <v>5</v>
      </c>
      <c r="C70" s="27">
        <v>0.19815727175106662</v>
      </c>
      <c r="D70" s="27">
        <v>-0.39631454350213319</v>
      </c>
      <c r="E70" s="27">
        <v>0.19815727175106659</v>
      </c>
      <c r="F70" s="27">
        <v>3.9762138624377212E-2</v>
      </c>
      <c r="G70" s="27">
        <v>-1.9881069312188589E-2</v>
      </c>
      <c r="H70" s="27">
        <v>9.9405346560943006E-2</v>
      </c>
      <c r="I70" s="27">
        <v>3.9762138624377212E-2</v>
      </c>
      <c r="J70" s="27">
        <v>-0.25845390105845184</v>
      </c>
      <c r="K70" s="27">
        <v>-0.13916748518532027</v>
      </c>
      <c r="L70" s="27">
        <v>3.9762138624377219E-2</v>
      </c>
      <c r="M70" s="27">
        <v>-1.9881069312188606E-2</v>
      </c>
      <c r="N70" s="27">
        <v>-0.19881069312188607</v>
      </c>
      <c r="O70" s="27">
        <v>0.15904855449750877</v>
      </c>
      <c r="P70" s="27">
        <v>9.9405346560942992E-2</v>
      </c>
      <c r="Q70" s="27">
        <v>0.15904855449750877</v>
      </c>
      <c r="R70" s="27">
        <v>7.1011687146479693E-2</v>
      </c>
      <c r="S70" s="27">
        <v>4.5175694222683103E-2</v>
      </c>
      <c r="T70" s="27">
        <v>6.2798337553438791E-2</v>
      </c>
      <c r="U70" s="27">
        <v>2.134213069126566E-2</v>
      </c>
      <c r="V70" s="31">
        <v>1</v>
      </c>
      <c r="W70" s="27">
        <v>2.559569666956683E-2</v>
      </c>
      <c r="X70" s="27">
        <v>-0.29156790618756551</v>
      </c>
      <c r="Y70" s="27">
        <v>-0.14042918825539649</v>
      </c>
      <c r="Z70" s="27">
        <v>-0.35236824100906311</v>
      </c>
      <c r="AA70" s="27">
        <v>-0.28795409332342603</v>
      </c>
      <c r="AB70" s="27">
        <v>-0.10197371371789514</v>
      </c>
      <c r="AC70" s="27">
        <v>-0.12343275124028512</v>
      </c>
    </row>
    <row r="71" spans="2:29" x14ac:dyDescent="0.3">
      <c r="B71" s="19" t="s">
        <v>6</v>
      </c>
      <c r="C71" s="27">
        <v>-2.3360278082405445E-2</v>
      </c>
      <c r="D71" s="27">
        <v>8.1760973288419039E-2</v>
      </c>
      <c r="E71" s="27">
        <v>-5.8400695206013577E-2</v>
      </c>
      <c r="F71" s="27">
        <v>0.27392354117893081</v>
      </c>
      <c r="G71" s="27">
        <v>-0.14443241262161807</v>
      </c>
      <c r="H71" s="27">
        <v>0.21415840492170962</v>
      </c>
      <c r="I71" s="27">
        <v>-8.4667276364396804E-2</v>
      </c>
      <c r="J71" s="27">
        <v>-8.4667276364396846E-2</v>
      </c>
      <c r="K71" s="27">
        <v>-0.14443241262161813</v>
      </c>
      <c r="L71" s="27">
        <v>6.4745564278656353E-2</v>
      </c>
      <c r="M71" s="27">
        <v>-0.32372782139328188</v>
      </c>
      <c r="N71" s="27">
        <v>-0.14443241262161807</v>
      </c>
      <c r="O71" s="27">
        <v>0.18427583679309895</v>
      </c>
      <c r="P71" s="27">
        <v>0.21415840492170957</v>
      </c>
      <c r="Q71" s="27">
        <v>-2.4902140107175535E-2</v>
      </c>
      <c r="R71" s="27">
        <v>0.44195391591951116</v>
      </c>
      <c r="S71" s="27">
        <v>-0.11666507617404379</v>
      </c>
      <c r="T71" s="27">
        <v>-0.19954392802044393</v>
      </c>
      <c r="U71" s="27">
        <v>-0.11033108157613905</v>
      </c>
      <c r="V71" s="27">
        <v>2.559569666956683E-2</v>
      </c>
      <c r="W71" s="31">
        <v>1</v>
      </c>
      <c r="X71" s="27">
        <v>0.10408556557020454</v>
      </c>
      <c r="Y71" s="27">
        <v>6.0515614808858233E-2</v>
      </c>
      <c r="Z71" s="27">
        <v>-4.526970522928022E-2</v>
      </c>
      <c r="AA71" s="27">
        <v>-0.31297745117437586</v>
      </c>
      <c r="AB71" s="27">
        <v>-1.6957707882048579E-2</v>
      </c>
      <c r="AC71" s="27">
        <v>0.26769040855184284</v>
      </c>
    </row>
    <row r="72" spans="2:29" x14ac:dyDescent="0.3">
      <c r="B72" s="19" t="s">
        <v>7</v>
      </c>
      <c r="C72" s="27">
        <v>3.6915200190759654E-3</v>
      </c>
      <c r="D72" s="27">
        <v>7.3830400381519629E-3</v>
      </c>
      <c r="E72" s="27">
        <v>-1.1074560057227945E-2</v>
      </c>
      <c r="F72" s="27">
        <v>4.7222082750484331E-3</v>
      </c>
      <c r="G72" s="27">
        <v>0.15583287307659896</v>
      </c>
      <c r="H72" s="27">
        <v>4.2499874475436079E-2</v>
      </c>
      <c r="I72" s="27">
        <v>-0.1778698450268251</v>
      </c>
      <c r="J72" s="27">
        <v>8.6573818375888276E-2</v>
      </c>
      <c r="K72" s="27">
        <v>0.11175892917614673</v>
      </c>
      <c r="L72" s="27">
        <v>2.3611041375242267E-2</v>
      </c>
      <c r="M72" s="27">
        <v>0.29435098247802038</v>
      </c>
      <c r="N72" s="27">
        <v>-7.0833124125726801E-2</v>
      </c>
      <c r="O72" s="27">
        <v>-0.24083262202747108</v>
      </c>
      <c r="P72" s="27">
        <v>-0.11490706802617903</v>
      </c>
      <c r="Q72" s="27">
        <v>-0.114907068026179</v>
      </c>
      <c r="R72" s="27">
        <v>0.20235302623689977</v>
      </c>
      <c r="S72" s="27">
        <v>6.6222534208368156E-2</v>
      </c>
      <c r="T72" s="27">
        <v>6.8561447977196335E-2</v>
      </c>
      <c r="U72" s="27">
        <v>-0.15960437109005904</v>
      </c>
      <c r="V72" s="27">
        <v>-0.29156790618756551</v>
      </c>
      <c r="W72" s="27">
        <v>0.10408556557020454</v>
      </c>
      <c r="X72" s="31">
        <v>1</v>
      </c>
      <c r="Y72" s="27">
        <v>3.6626433668087988E-2</v>
      </c>
      <c r="Z72" s="27">
        <v>-0.13860874459612377</v>
      </c>
      <c r="AA72" s="27">
        <v>-0.17765215258958902</v>
      </c>
      <c r="AB72" s="27">
        <v>-0.35117821008441175</v>
      </c>
      <c r="AC72" s="27">
        <v>5.2953127856757966E-2</v>
      </c>
    </row>
    <row r="73" spans="2:29" x14ac:dyDescent="0.3">
      <c r="B73" s="19" t="s">
        <v>8</v>
      </c>
      <c r="C73" s="27">
        <v>0.33706854475906051</v>
      </c>
      <c r="D73" s="27">
        <v>0.37784296549604357</v>
      </c>
      <c r="E73" s="27">
        <v>-0.71491151025510391</v>
      </c>
      <c r="F73" s="27">
        <v>0.16806729039545726</v>
      </c>
      <c r="G73" s="27">
        <v>-0.22138518941746449</v>
      </c>
      <c r="H73" s="27">
        <v>-0.16574912087276131</v>
      </c>
      <c r="I73" s="27">
        <v>1.5068101897523745E-2</v>
      </c>
      <c r="J73" s="27">
        <v>-4.0567966647179342E-2</v>
      </c>
      <c r="K73" s="27">
        <v>-5.4476983783355151E-2</v>
      </c>
      <c r="L73" s="27">
        <v>0.12634023898692995</v>
      </c>
      <c r="M73" s="27">
        <v>9.8522204714578399E-2</v>
      </c>
      <c r="N73" s="27">
        <v>4.2886136169875314E-2</v>
      </c>
      <c r="O73" s="27">
        <v>-0.17965813800893707</v>
      </c>
      <c r="P73" s="27">
        <v>-2.6658949511003539E-2</v>
      </c>
      <c r="Q73" s="27">
        <v>0.23761237607633615</v>
      </c>
      <c r="R73" s="27">
        <v>-0.1528819826812243</v>
      </c>
      <c r="S73" s="27">
        <v>-8.734095281539192E-2</v>
      </c>
      <c r="T73" s="27">
        <v>0.12293928455027045</v>
      </c>
      <c r="U73" s="27">
        <v>-5.0788675551570968E-2</v>
      </c>
      <c r="V73" s="27">
        <v>-0.14042918825539649</v>
      </c>
      <c r="W73" s="27">
        <v>6.0515614808858233E-2</v>
      </c>
      <c r="X73" s="27">
        <v>3.6626433668087988E-2</v>
      </c>
      <c r="Y73" s="31">
        <v>1</v>
      </c>
      <c r="Z73" s="27">
        <v>4.1280263616209456E-2</v>
      </c>
      <c r="AA73" s="27">
        <v>-2.2261821124981925E-2</v>
      </c>
      <c r="AB73" s="27">
        <v>-0.12526436025782128</v>
      </c>
      <c r="AC73" s="27">
        <v>0.1891278149697562</v>
      </c>
    </row>
    <row r="74" spans="2:29" x14ac:dyDescent="0.3">
      <c r="B74" s="19" t="s">
        <v>9</v>
      </c>
      <c r="C74" s="27">
        <v>-0.13911414518107867</v>
      </c>
      <c r="D74" s="27">
        <v>0.28793392839804632</v>
      </c>
      <c r="E74" s="27">
        <v>-0.14881978321696765</v>
      </c>
      <c r="F74" s="27">
        <v>-0.32418234050390787</v>
      </c>
      <c r="G74" s="27">
        <v>-0.10898044638216503</v>
      </c>
      <c r="H74" s="27">
        <v>-0.15864242194872083</v>
      </c>
      <c r="I74" s="27">
        <v>0.13932943145061596</v>
      </c>
      <c r="J74" s="27">
        <v>0.22209939072820906</v>
      </c>
      <c r="K74" s="27">
        <v>-4.2764478960090217E-2</v>
      </c>
      <c r="L74" s="27">
        <v>0.47040926856099019</v>
      </c>
      <c r="M74" s="27">
        <v>0.10622144773957855</v>
      </c>
      <c r="N74" s="27">
        <v>-0.12553443823768337</v>
      </c>
      <c r="O74" s="27">
        <v>5.655947217302202E-2</v>
      </c>
      <c r="P74" s="27">
        <v>7.3113464028541103E-2</v>
      </c>
      <c r="Q74" s="27">
        <v>-0.30762834864838945</v>
      </c>
      <c r="R74" s="27">
        <v>-0.14486665102112231</v>
      </c>
      <c r="S74" s="27">
        <v>1.7931939936452469E-2</v>
      </c>
      <c r="T74" s="27">
        <v>-0.20135889237108887</v>
      </c>
      <c r="U74" s="27">
        <v>-0.13583697696770544</v>
      </c>
      <c r="V74" s="27">
        <v>-0.35236824100906311</v>
      </c>
      <c r="W74" s="27">
        <v>-4.526970522928022E-2</v>
      </c>
      <c r="X74" s="27">
        <v>-0.13860874459612377</v>
      </c>
      <c r="Y74" s="27">
        <v>4.1280263616209456E-2</v>
      </c>
      <c r="Z74" s="31">
        <v>1</v>
      </c>
      <c r="AA74" s="27">
        <v>0.19272680403033129</v>
      </c>
      <c r="AB74" s="27">
        <v>0.27738954244375652</v>
      </c>
      <c r="AC74" s="27">
        <v>8.8652345360851467E-2</v>
      </c>
    </row>
    <row r="75" spans="2:29" x14ac:dyDescent="0.3">
      <c r="B75" s="19" t="s">
        <v>10</v>
      </c>
      <c r="C75" s="27">
        <v>-0.28270089576195723</v>
      </c>
      <c r="D75" s="27">
        <v>0.21963684978428966</v>
      </c>
      <c r="E75" s="27">
        <v>6.306404597766746E-2</v>
      </c>
      <c r="F75" s="27">
        <v>6.5835605813051742E-2</v>
      </c>
      <c r="G75" s="27">
        <v>8.8089895101970905E-2</v>
      </c>
      <c r="H75" s="27">
        <v>-0.13445299778721836</v>
      </c>
      <c r="I75" s="27">
        <v>0.14372561832426778</v>
      </c>
      <c r="J75" s="27">
        <v>0.17710705225764609</v>
      </c>
      <c r="K75" s="27">
        <v>0.18823419690210585</v>
      </c>
      <c r="L75" s="27">
        <v>7.696275045751122E-2</v>
      </c>
      <c r="M75" s="27">
        <v>-0.32361445674302908</v>
      </c>
      <c r="N75" s="27">
        <v>0.15485276296872746</v>
      </c>
      <c r="O75" s="27">
        <v>-0.12332585314275889</v>
      </c>
      <c r="P75" s="27">
        <v>-0.14558014243167788</v>
      </c>
      <c r="Q75" s="27">
        <v>-0.16783443172059676</v>
      </c>
      <c r="R75" s="27">
        <v>-0.35833467793330753</v>
      </c>
      <c r="S75" s="27">
        <v>6.3923110346157969E-2</v>
      </c>
      <c r="T75" s="27">
        <v>9.4959409702398523E-2</v>
      </c>
      <c r="U75" s="27">
        <v>0.20351540730635589</v>
      </c>
      <c r="V75" s="27">
        <v>-0.28795409332342603</v>
      </c>
      <c r="W75" s="27">
        <v>-0.31297745117437586</v>
      </c>
      <c r="X75" s="27">
        <v>-0.17765215258958902</v>
      </c>
      <c r="Y75" s="27">
        <v>-2.2261821124981925E-2</v>
      </c>
      <c r="Z75" s="27">
        <v>0.19272680403033129</v>
      </c>
      <c r="AA75" s="31">
        <v>1</v>
      </c>
      <c r="AB75" s="27">
        <v>9.1932330249620484E-2</v>
      </c>
      <c r="AC75" s="27">
        <v>8.4516302340137111E-3</v>
      </c>
    </row>
    <row r="76" spans="2:29" x14ac:dyDescent="0.3">
      <c r="B76" s="19" t="s">
        <v>11</v>
      </c>
      <c r="C76" s="27">
        <v>-0.13062839176898783</v>
      </c>
      <c r="D76" s="27">
        <v>0.18847810812382523</v>
      </c>
      <c r="E76" s="27">
        <v>-5.7849716354837412E-2</v>
      </c>
      <c r="F76" s="27">
        <v>-0.42093386528883253</v>
      </c>
      <c r="G76" s="27">
        <v>8.7528781061951104E-3</v>
      </c>
      <c r="H76" s="27">
        <v>0.12333600967820224</v>
      </c>
      <c r="I76" s="27">
        <v>0.17107898116653888</v>
      </c>
      <c r="J76" s="27">
        <v>0.15198179257120437</v>
      </c>
      <c r="K76" s="27">
        <v>-6.7635876275143267E-2</v>
      </c>
      <c r="L76" s="27">
        <v>4.694725529686427E-2</v>
      </c>
      <c r="M76" s="27">
        <v>-0.15357322495414905</v>
      </c>
      <c r="N76" s="27">
        <v>2.7850066701529702E-2</v>
      </c>
      <c r="O76" s="27">
        <v>0.11378741538053511</v>
      </c>
      <c r="P76" s="27">
        <v>0.21882195265487511</v>
      </c>
      <c r="Q76" s="27">
        <v>-0.22041338503781996</v>
      </c>
      <c r="R76" s="27">
        <v>4.3354920732992984E-2</v>
      </c>
      <c r="S76" s="27">
        <v>-6.7990010207554658E-2</v>
      </c>
      <c r="T76" s="27">
        <v>-6.217429361397963E-2</v>
      </c>
      <c r="U76" s="27">
        <v>-0.17479903904235777</v>
      </c>
      <c r="V76" s="27">
        <v>-0.10197371371789514</v>
      </c>
      <c r="W76" s="27">
        <v>-1.6957707882048579E-2</v>
      </c>
      <c r="X76" s="27">
        <v>-0.35117821008441175</v>
      </c>
      <c r="Y76" s="27">
        <v>-0.12526436025782128</v>
      </c>
      <c r="Z76" s="27">
        <v>0.27738954244375652</v>
      </c>
      <c r="AA76" s="27">
        <v>9.1932330249620484E-2</v>
      </c>
      <c r="AB76" s="31">
        <v>1</v>
      </c>
      <c r="AC76" s="27">
        <v>1.3133161184933738E-2</v>
      </c>
    </row>
    <row r="77" spans="2:29" ht="15" thickBot="1" x14ac:dyDescent="0.35">
      <c r="B77" s="23" t="s">
        <v>12</v>
      </c>
      <c r="C77" s="28">
        <v>-1.8874384500837241E-2</v>
      </c>
      <c r="D77" s="28">
        <v>6.7291283872548513E-2</v>
      </c>
      <c r="E77" s="28">
        <v>-4.8416899371711251E-2</v>
      </c>
      <c r="F77" s="28">
        <v>0.11477239940892793</v>
      </c>
      <c r="G77" s="28">
        <v>-3.6391248593075173E-2</v>
      </c>
      <c r="H77" s="28">
        <v>0.25753806696637555</v>
      </c>
      <c r="I77" s="28">
        <v>0.13156836029803973</v>
      </c>
      <c r="J77" s="28">
        <v>-0.19595287703963349</v>
      </c>
      <c r="K77" s="28">
        <v>-0.14976398459457688</v>
      </c>
      <c r="L77" s="28">
        <v>0.1273693700757616</v>
      </c>
      <c r="M77" s="28">
        <v>1.3996634074262704E-3</v>
      </c>
      <c r="N77" s="28">
        <v>-0.12037105303863209</v>
      </c>
      <c r="O77" s="28">
        <v>1.8195624296537351E-2</v>
      </c>
      <c r="P77" s="28">
        <v>-0.22954479881785633</v>
      </c>
      <c r="Q77" s="28">
        <v>8.1180477630705405E-2</v>
      </c>
      <c r="R77" s="28">
        <v>0.13429071426584727</v>
      </c>
      <c r="S77" s="28">
        <v>-0.16650596236263793</v>
      </c>
      <c r="T77" s="28">
        <v>-0.1803350388221987</v>
      </c>
      <c r="U77" s="28">
        <v>-0.1404177706809874</v>
      </c>
      <c r="V77" s="28">
        <v>-0.12343275124028512</v>
      </c>
      <c r="W77" s="28">
        <v>0.26769040855184284</v>
      </c>
      <c r="X77" s="28">
        <v>5.2953127856757966E-2</v>
      </c>
      <c r="Y77" s="28">
        <v>0.1891278149697562</v>
      </c>
      <c r="Z77" s="28">
        <v>8.8652345360851467E-2</v>
      </c>
      <c r="AA77" s="28">
        <v>8.4516302340137111E-3</v>
      </c>
      <c r="AB77" s="28">
        <v>1.3133161184933738E-2</v>
      </c>
      <c r="AC77" s="32">
        <v>1</v>
      </c>
    </row>
    <row r="80" spans="2:29" x14ac:dyDescent="0.3">
      <c r="B80" t="s">
        <v>68</v>
      </c>
    </row>
    <row r="81" spans="2:17" ht="15" thickBot="1" x14ac:dyDescent="0.35"/>
    <row r="82" spans="2:17" x14ac:dyDescent="0.3">
      <c r="B82" s="2" t="s">
        <v>69</v>
      </c>
      <c r="C82" s="3" t="s">
        <v>53</v>
      </c>
      <c r="D82" s="3" t="s">
        <v>54</v>
      </c>
      <c r="E82" s="3" t="s">
        <v>55</v>
      </c>
      <c r="F82" s="3" t="s">
        <v>56</v>
      </c>
      <c r="G82" s="3" t="s">
        <v>57</v>
      </c>
      <c r="H82" s="3" t="s">
        <v>58</v>
      </c>
      <c r="I82" s="3" t="s">
        <v>59</v>
      </c>
      <c r="J82" s="3" t="s">
        <v>60</v>
      </c>
      <c r="K82" s="3" t="s">
        <v>61</v>
      </c>
      <c r="L82" s="3" t="s">
        <v>62</v>
      </c>
      <c r="M82" s="3" t="s">
        <v>63</v>
      </c>
      <c r="N82" s="3" t="s">
        <v>64</v>
      </c>
      <c r="O82" s="3" t="s">
        <v>65</v>
      </c>
      <c r="P82" s="3" t="s">
        <v>66</v>
      </c>
      <c r="Q82" s="3" t="s">
        <v>67</v>
      </c>
    </row>
    <row r="83" spans="2:17" x14ac:dyDescent="0.3">
      <c r="B83" s="4" t="s">
        <v>70</v>
      </c>
      <c r="C83" s="9">
        <v>1</v>
      </c>
      <c r="D83" s="9">
        <v>1</v>
      </c>
      <c r="E83" s="9">
        <v>1</v>
      </c>
      <c r="F83" s="9">
        <v>1</v>
      </c>
      <c r="G83" s="9">
        <v>1</v>
      </c>
      <c r="H83" s="9">
        <v>1</v>
      </c>
      <c r="I83" s="9">
        <v>1</v>
      </c>
      <c r="J83" s="9">
        <v>1</v>
      </c>
      <c r="K83" s="9">
        <v>1</v>
      </c>
      <c r="L83" s="9">
        <v>1</v>
      </c>
      <c r="M83" s="9">
        <v>1</v>
      </c>
      <c r="N83" s="9">
        <v>1</v>
      </c>
      <c r="O83" s="9">
        <v>1</v>
      </c>
      <c r="P83" s="9">
        <v>1</v>
      </c>
      <c r="Q83" s="9">
        <v>1</v>
      </c>
    </row>
    <row r="84" spans="2:17" ht="15" thickBot="1" x14ac:dyDescent="0.35">
      <c r="B84" s="5" t="s">
        <v>71</v>
      </c>
      <c r="C84" s="11">
        <v>1</v>
      </c>
      <c r="D84" s="11">
        <v>1</v>
      </c>
      <c r="E84" s="11">
        <v>1</v>
      </c>
      <c r="F84" s="11">
        <v>1</v>
      </c>
      <c r="G84" s="11">
        <v>1</v>
      </c>
      <c r="H84" s="11">
        <v>1</v>
      </c>
      <c r="I84" s="11">
        <v>1</v>
      </c>
      <c r="J84" s="11">
        <v>1</v>
      </c>
      <c r="K84" s="11">
        <v>1</v>
      </c>
      <c r="L84" s="11">
        <v>1</v>
      </c>
      <c r="M84" s="11">
        <v>1</v>
      </c>
      <c r="N84" s="11">
        <v>1</v>
      </c>
      <c r="O84" s="11">
        <v>1</v>
      </c>
      <c r="P84" s="11">
        <v>1</v>
      </c>
      <c r="Q84" s="11">
        <v>1</v>
      </c>
    </row>
    <row r="87" spans="2:17" x14ac:dyDescent="0.3">
      <c r="B87" s="33" t="s">
        <v>72</v>
      </c>
    </row>
    <row r="89" spans="2:17" x14ac:dyDescent="0.3">
      <c r="B89" t="s">
        <v>73</v>
      </c>
    </row>
    <row r="90" spans="2:17" ht="15" thickBot="1" x14ac:dyDescent="0.35"/>
    <row r="91" spans="2:17" x14ac:dyDescent="0.3">
      <c r="B91" s="3" t="s">
        <v>75</v>
      </c>
      <c r="C91" s="3" t="s">
        <v>52</v>
      </c>
      <c r="D91" s="3" t="s">
        <v>76</v>
      </c>
      <c r="E91" s="3" t="s">
        <v>77</v>
      </c>
      <c r="F91" s="3" t="s">
        <v>78</v>
      </c>
      <c r="G91" s="3" t="s">
        <v>79</v>
      </c>
      <c r="H91" s="3" t="s">
        <v>80</v>
      </c>
      <c r="I91" s="3" t="s">
        <v>81</v>
      </c>
      <c r="J91" s="3" t="s">
        <v>82</v>
      </c>
    </row>
    <row r="92" spans="2:17" ht="15" thickBot="1" x14ac:dyDescent="0.35">
      <c r="B92" s="34">
        <v>2</v>
      </c>
      <c r="C92" s="35" t="s">
        <v>74</v>
      </c>
      <c r="D92" s="36">
        <v>12.679823232323237</v>
      </c>
      <c r="E92" s="36">
        <v>0.24615228708371006</v>
      </c>
      <c r="F92" s="37">
        <v>-0.19930317963955219</v>
      </c>
      <c r="G92" s="36">
        <v>14</v>
      </c>
      <c r="H92" s="36">
        <v>101.71127883324156</v>
      </c>
      <c r="I92" s="36">
        <v>123.88054397162711</v>
      </c>
      <c r="J92" s="36">
        <v>1.2250025334889711</v>
      </c>
    </row>
    <row r="93" spans="2:17" x14ac:dyDescent="0.3">
      <c r="B93" s="38" t="s">
        <v>83</v>
      </c>
    </row>
    <row r="96" spans="2:17" x14ac:dyDescent="0.3">
      <c r="B96" t="s">
        <v>84</v>
      </c>
    </row>
    <row r="97" spans="2:7" ht="15" thickBot="1" x14ac:dyDescent="0.35"/>
    <row r="98" spans="2:7" x14ac:dyDescent="0.3">
      <c r="B98" s="39" t="s">
        <v>28</v>
      </c>
      <c r="C98" s="40">
        <v>36</v>
      </c>
    </row>
    <row r="99" spans="2:7" x14ac:dyDescent="0.3">
      <c r="B99" s="1" t="s">
        <v>85</v>
      </c>
      <c r="C99" s="10">
        <v>36</v>
      </c>
    </row>
    <row r="100" spans="2:7" x14ac:dyDescent="0.3">
      <c r="B100" s="1" t="s">
        <v>4</v>
      </c>
      <c r="C100" s="10">
        <v>22</v>
      </c>
    </row>
    <row r="101" spans="2:7" x14ac:dyDescent="0.3">
      <c r="B101" s="1" t="s">
        <v>77</v>
      </c>
      <c r="C101" s="10">
        <v>0.24615228708371006</v>
      </c>
    </row>
    <row r="102" spans="2:7" x14ac:dyDescent="0.3">
      <c r="B102" s="1" t="s">
        <v>78</v>
      </c>
      <c r="C102" s="10">
        <v>-0.19930317963955219</v>
      </c>
    </row>
    <row r="103" spans="2:7" x14ac:dyDescent="0.3">
      <c r="B103" s="1" t="s">
        <v>76</v>
      </c>
      <c r="C103" s="10">
        <v>12.679823232323237</v>
      </c>
    </row>
    <row r="104" spans="2:7" x14ac:dyDescent="0.3">
      <c r="B104" s="1" t="s">
        <v>86</v>
      </c>
      <c r="C104" s="10">
        <v>3.5608739422118325</v>
      </c>
    </row>
    <row r="105" spans="2:7" ht="15" thickBot="1" x14ac:dyDescent="0.35">
      <c r="B105" s="5" t="s">
        <v>87</v>
      </c>
      <c r="C105" s="11">
        <v>1.2242021843340551</v>
      </c>
    </row>
    <row r="108" spans="2:7" x14ac:dyDescent="0.3">
      <c r="B108" t="s">
        <v>88</v>
      </c>
    </row>
    <row r="109" spans="2:7" ht="15" thickBot="1" x14ac:dyDescent="0.35"/>
    <row r="110" spans="2:7" x14ac:dyDescent="0.3">
      <c r="B110" s="2" t="s">
        <v>89</v>
      </c>
      <c r="C110" s="3" t="s">
        <v>4</v>
      </c>
      <c r="D110" s="3" t="s">
        <v>90</v>
      </c>
      <c r="E110" s="3" t="s">
        <v>91</v>
      </c>
      <c r="F110" s="3" t="s">
        <v>92</v>
      </c>
      <c r="G110" s="3" t="s">
        <v>93</v>
      </c>
    </row>
    <row r="111" spans="2:7" x14ac:dyDescent="0.3">
      <c r="B111" s="4" t="s">
        <v>94</v>
      </c>
      <c r="C111" s="6">
        <v>13</v>
      </c>
      <c r="D111" s="9">
        <v>91.086944444444384</v>
      </c>
      <c r="E111" s="9">
        <v>7.0066880341880298</v>
      </c>
      <c r="F111" s="9">
        <v>0.55258562409030065</v>
      </c>
      <c r="G111" s="9">
        <v>0.86487254044496253</v>
      </c>
    </row>
    <row r="112" spans="2:7" x14ac:dyDescent="0.3">
      <c r="B112" s="1" t="s">
        <v>95</v>
      </c>
      <c r="C112" s="7">
        <v>22</v>
      </c>
      <c r="D112" s="10">
        <v>278.95611111111123</v>
      </c>
      <c r="E112" s="10">
        <v>12.679823232323237</v>
      </c>
      <c r="F112" s="10"/>
      <c r="G112" s="10"/>
    </row>
    <row r="113" spans="2:8" ht="15" thickBot="1" x14ac:dyDescent="0.35">
      <c r="B113" s="5" t="s">
        <v>96</v>
      </c>
      <c r="C113" s="8">
        <v>35</v>
      </c>
      <c r="D113" s="11">
        <v>370.04305555555561</v>
      </c>
      <c r="E113" s="11"/>
      <c r="F113" s="11"/>
      <c r="G113" s="11"/>
    </row>
    <row r="114" spans="2:8" x14ac:dyDescent="0.3">
      <c r="B114" s="38" t="s">
        <v>97</v>
      </c>
    </row>
    <row r="117" spans="2:8" x14ac:dyDescent="0.3">
      <c r="B117" t="s">
        <v>98</v>
      </c>
    </row>
    <row r="118" spans="2:8" ht="15" thickBot="1" x14ac:dyDescent="0.35"/>
    <row r="119" spans="2:8" x14ac:dyDescent="0.3">
      <c r="B119" s="2" t="s">
        <v>89</v>
      </c>
      <c r="C119" s="3" t="s">
        <v>99</v>
      </c>
      <c r="D119" s="3" t="s">
        <v>100</v>
      </c>
      <c r="E119" s="3" t="s">
        <v>101</v>
      </c>
      <c r="F119" s="3" t="s">
        <v>102</v>
      </c>
      <c r="G119" s="3" t="s">
        <v>103</v>
      </c>
      <c r="H119" s="3" t="s">
        <v>104</v>
      </c>
    </row>
    <row r="120" spans="2:8" x14ac:dyDescent="0.3">
      <c r="B120" s="4" t="s">
        <v>105</v>
      </c>
      <c r="C120" s="9">
        <v>104.08611111111112</v>
      </c>
      <c r="D120" s="9">
        <v>2.2205950482079575</v>
      </c>
      <c r="E120" s="9">
        <v>46.873071789973437</v>
      </c>
      <c r="F120" s="41" t="s">
        <v>106</v>
      </c>
      <c r="G120" s="9">
        <v>99.480878846244764</v>
      </c>
      <c r="H120" s="9">
        <v>108.69134337597748</v>
      </c>
    </row>
    <row r="121" spans="2:8" x14ac:dyDescent="0.3">
      <c r="B121" s="1" t="s">
        <v>53</v>
      </c>
      <c r="C121" s="10">
        <v>0</v>
      </c>
      <c r="D121" s="10">
        <v>0</v>
      </c>
      <c r="E121" s="10"/>
      <c r="F121" s="10"/>
      <c r="G121" s="10"/>
      <c r="H121" s="10"/>
    </row>
    <row r="122" spans="2:8" x14ac:dyDescent="0.3">
      <c r="B122" s="1" t="s">
        <v>54</v>
      </c>
      <c r="C122" s="10">
        <v>0.59166666666666601</v>
      </c>
      <c r="D122" s="10">
        <v>1.4537206994652969</v>
      </c>
      <c r="E122" s="10">
        <v>0.40700161102768301</v>
      </c>
      <c r="F122" s="10">
        <v>0.68793952864387131</v>
      </c>
      <c r="G122" s="10">
        <v>-2.4231655399909071</v>
      </c>
      <c r="H122" s="10">
        <v>3.6064988733242389</v>
      </c>
    </row>
    <row r="123" spans="2:8" x14ac:dyDescent="0.3">
      <c r="B123" s="1" t="s">
        <v>55</v>
      </c>
      <c r="C123" s="10">
        <v>0.24999999999999975</v>
      </c>
      <c r="D123" s="10">
        <v>1.4537206994652969</v>
      </c>
      <c r="E123" s="10">
        <v>0.17197251170183789</v>
      </c>
      <c r="F123" s="10">
        <v>0.86503127315538397</v>
      </c>
      <c r="G123" s="10">
        <v>-2.7648322066575735</v>
      </c>
      <c r="H123" s="10">
        <v>3.2648322066575726</v>
      </c>
    </row>
    <row r="124" spans="2:8" x14ac:dyDescent="0.3">
      <c r="B124" s="1" t="s">
        <v>56</v>
      </c>
      <c r="C124" s="10">
        <v>0</v>
      </c>
      <c r="D124" s="10">
        <v>0</v>
      </c>
      <c r="E124" s="10"/>
      <c r="F124" s="10"/>
      <c r="G124" s="10"/>
      <c r="H124" s="10"/>
    </row>
    <row r="125" spans="2:8" x14ac:dyDescent="0.3">
      <c r="B125" s="1" t="s">
        <v>57</v>
      </c>
      <c r="C125" s="10">
        <v>0.96666666666666812</v>
      </c>
      <c r="D125" s="10">
        <v>2.9074413989305947</v>
      </c>
      <c r="E125" s="10">
        <v>0.33248018929022066</v>
      </c>
      <c r="F125" s="10">
        <v>0.74267391776219505</v>
      </c>
      <c r="G125" s="10">
        <v>-5.0629977466484792</v>
      </c>
      <c r="H125" s="10">
        <v>6.9963310799818164</v>
      </c>
    </row>
    <row r="126" spans="2:8" x14ac:dyDescent="0.3">
      <c r="B126" s="1" t="s">
        <v>58</v>
      </c>
      <c r="C126" s="10">
        <v>0.9666666666666679</v>
      </c>
      <c r="D126" s="10">
        <v>2.9074413989305947</v>
      </c>
      <c r="E126" s="10">
        <v>0.33248018929022061</v>
      </c>
      <c r="F126" s="10">
        <v>0.74267391776219505</v>
      </c>
      <c r="G126" s="10">
        <v>-5.0629977466484801</v>
      </c>
      <c r="H126" s="10">
        <v>6.9963310799818155</v>
      </c>
    </row>
    <row r="127" spans="2:8" x14ac:dyDescent="0.3">
      <c r="B127" s="1" t="s">
        <v>59</v>
      </c>
      <c r="C127" s="10">
        <v>-2.3666666666666658</v>
      </c>
      <c r="D127" s="10">
        <v>2.9074413989305947</v>
      </c>
      <c r="E127" s="10">
        <v>-0.81400322205536635</v>
      </c>
      <c r="F127" s="10">
        <v>0.42436656687137558</v>
      </c>
      <c r="G127" s="10">
        <v>-8.3963310799818132</v>
      </c>
      <c r="H127" s="10">
        <v>3.662997746648482</v>
      </c>
    </row>
    <row r="128" spans="2:8" x14ac:dyDescent="0.3">
      <c r="B128" s="1" t="s">
        <v>60</v>
      </c>
      <c r="C128" s="10">
        <v>-2.6999999999999984</v>
      </c>
      <c r="D128" s="10">
        <v>2.9074413989305947</v>
      </c>
      <c r="E128" s="10">
        <v>-0.9286515631899247</v>
      </c>
      <c r="F128" s="10">
        <v>0.36314741628453751</v>
      </c>
      <c r="G128" s="10">
        <v>-8.7296644133151453</v>
      </c>
      <c r="H128" s="10">
        <v>3.3296644133151494</v>
      </c>
    </row>
    <row r="129" spans="2:8" x14ac:dyDescent="0.3">
      <c r="B129" s="1" t="s">
        <v>61</v>
      </c>
      <c r="C129" s="10">
        <v>-1.3666666666666656</v>
      </c>
      <c r="D129" s="10">
        <v>2.9074413989305947</v>
      </c>
      <c r="E129" s="10">
        <v>-0.47005819865169024</v>
      </c>
      <c r="F129" s="10">
        <v>0.64293969084196356</v>
      </c>
      <c r="G129" s="10">
        <v>-7.3963310799818132</v>
      </c>
      <c r="H129" s="10">
        <v>4.6629977466484824</v>
      </c>
    </row>
    <row r="130" spans="2:8" x14ac:dyDescent="0.3">
      <c r="B130" s="1" t="s">
        <v>62</v>
      </c>
      <c r="C130" s="10">
        <v>-0.36666666666666542</v>
      </c>
      <c r="D130" s="10">
        <v>2.9074413989305947</v>
      </c>
      <c r="E130" s="10">
        <v>-0.12611317524801413</v>
      </c>
      <c r="F130" s="10">
        <v>0.900787793180858</v>
      </c>
      <c r="G130" s="10">
        <v>-6.3963310799818132</v>
      </c>
      <c r="H130" s="10">
        <v>5.6629977466484824</v>
      </c>
    </row>
    <row r="131" spans="2:8" x14ac:dyDescent="0.3">
      <c r="B131" s="1" t="s">
        <v>63</v>
      </c>
      <c r="C131" s="10">
        <v>1.9666666666666681</v>
      </c>
      <c r="D131" s="10">
        <v>2.9074413989305947</v>
      </c>
      <c r="E131" s="10">
        <v>0.67642521269389666</v>
      </c>
      <c r="F131" s="10">
        <v>0.50582073497163837</v>
      </c>
      <c r="G131" s="10">
        <v>-4.0629977466484792</v>
      </c>
      <c r="H131" s="10">
        <v>7.9963310799818164</v>
      </c>
    </row>
    <row r="132" spans="2:8" x14ac:dyDescent="0.3">
      <c r="B132" s="1" t="s">
        <v>64</v>
      </c>
      <c r="C132" s="10">
        <v>0.30000000000000121</v>
      </c>
      <c r="D132" s="10">
        <v>2.9074413989305961</v>
      </c>
      <c r="E132" s="10">
        <v>0.10318350702110318</v>
      </c>
      <c r="F132" s="10">
        <v>0.91875214236278913</v>
      </c>
      <c r="G132" s="10">
        <v>-5.7296644133151489</v>
      </c>
      <c r="H132" s="10">
        <v>6.3296644133151521</v>
      </c>
    </row>
    <row r="133" spans="2:8" x14ac:dyDescent="0.3">
      <c r="B133" s="1" t="s">
        <v>65</v>
      </c>
      <c r="C133" s="10">
        <v>0.96666666666666778</v>
      </c>
      <c r="D133" s="10">
        <v>2.9074413989305956</v>
      </c>
      <c r="E133" s="10">
        <v>0.33248018929022044</v>
      </c>
      <c r="F133" s="10">
        <v>0.74267391776219505</v>
      </c>
      <c r="G133" s="10">
        <v>-5.0629977466484819</v>
      </c>
      <c r="H133" s="10">
        <v>6.9963310799818172</v>
      </c>
    </row>
    <row r="134" spans="2:8" x14ac:dyDescent="0.3">
      <c r="B134" s="1" t="s">
        <v>66</v>
      </c>
      <c r="C134" s="10">
        <v>2.6333333333333337</v>
      </c>
      <c r="D134" s="10">
        <v>2.9074413989305947</v>
      </c>
      <c r="E134" s="10">
        <v>0.9057218949630137</v>
      </c>
      <c r="F134" s="10">
        <v>0.37489612146716356</v>
      </c>
      <c r="G134" s="10">
        <v>-3.396331079981814</v>
      </c>
      <c r="H134" s="10">
        <v>8.6629977466484824</v>
      </c>
    </row>
    <row r="135" spans="2:8" ht="15" thickBot="1" x14ac:dyDescent="0.35">
      <c r="B135" s="5" t="s">
        <v>67</v>
      </c>
      <c r="C135" s="11">
        <v>-1.0333333333333323</v>
      </c>
      <c r="D135" s="11">
        <v>2.9074413989305952</v>
      </c>
      <c r="E135" s="11">
        <v>-0.3554098575171315</v>
      </c>
      <c r="F135" s="11">
        <v>0.72566753404405471</v>
      </c>
      <c r="G135" s="11">
        <v>-7.062997746648481</v>
      </c>
      <c r="H135" s="11">
        <v>4.9963310799818164</v>
      </c>
    </row>
    <row r="138" spans="2:8" x14ac:dyDescent="0.3">
      <c r="B138" t="s">
        <v>107</v>
      </c>
    </row>
    <row r="140" spans="2:8" x14ac:dyDescent="0.3">
      <c r="B140" s="42" t="s">
        <v>108</v>
      </c>
    </row>
    <row r="143" spans="2:8" x14ac:dyDescent="0.3">
      <c r="B143" t="s">
        <v>109</v>
      </c>
    </row>
    <row r="144" spans="2:8" ht="15" thickBot="1" x14ac:dyDescent="0.35"/>
    <row r="145" spans="2:8" x14ac:dyDescent="0.3">
      <c r="B145" s="2" t="s">
        <v>89</v>
      </c>
      <c r="C145" s="3" t="s">
        <v>99</v>
      </c>
      <c r="D145" s="3" t="s">
        <v>100</v>
      </c>
      <c r="E145" s="3" t="s">
        <v>101</v>
      </c>
      <c r="F145" s="3" t="s">
        <v>102</v>
      </c>
      <c r="G145" s="3" t="s">
        <v>103</v>
      </c>
      <c r="H145" s="3" t="s">
        <v>104</v>
      </c>
    </row>
    <row r="146" spans="2:8" x14ac:dyDescent="0.3">
      <c r="B146" s="4" t="s">
        <v>53</v>
      </c>
      <c r="C146" s="9">
        <v>0</v>
      </c>
      <c r="D146" s="9">
        <v>0</v>
      </c>
      <c r="E146" s="9"/>
      <c r="F146" s="9"/>
      <c r="G146" s="9"/>
      <c r="H146" s="9"/>
    </row>
    <row r="147" spans="2:8" x14ac:dyDescent="0.3">
      <c r="B147" s="1" t="s">
        <v>54</v>
      </c>
      <c r="C147" s="10">
        <v>8.6995335429473117E-2</v>
      </c>
      <c r="D147" s="10">
        <v>0.21374690682380609</v>
      </c>
      <c r="E147" s="10">
        <v>0.40700161102768295</v>
      </c>
      <c r="F147" s="10">
        <v>0.68793952864387131</v>
      </c>
      <c r="G147" s="10">
        <v>-0.3562886179481401</v>
      </c>
      <c r="H147" s="10">
        <v>0.5302792888070863</v>
      </c>
    </row>
    <row r="148" spans="2:8" x14ac:dyDescent="0.3">
      <c r="B148" s="1" t="s">
        <v>55</v>
      </c>
      <c r="C148" s="10">
        <v>3.6758592434988649E-2</v>
      </c>
      <c r="D148" s="10">
        <v>0.21374690682380609</v>
      </c>
      <c r="E148" s="10">
        <v>0.17197251170183789</v>
      </c>
      <c r="F148" s="10">
        <v>0.86503127315538397</v>
      </c>
      <c r="G148" s="10">
        <v>-0.40652536094262459</v>
      </c>
      <c r="H148" s="10">
        <v>0.48004254581260186</v>
      </c>
    </row>
    <row r="149" spans="2:8" x14ac:dyDescent="0.3">
      <c r="B149" s="1" t="s">
        <v>56</v>
      </c>
      <c r="C149" s="10">
        <v>0</v>
      </c>
      <c r="D149" s="10">
        <v>0</v>
      </c>
      <c r="E149" s="10"/>
      <c r="F149" s="10"/>
      <c r="G149" s="10"/>
      <c r="H149" s="10"/>
    </row>
    <row r="150" spans="2:8" x14ac:dyDescent="0.3">
      <c r="B150" s="1" t="s">
        <v>57</v>
      </c>
      <c r="C150" s="10">
        <v>8.3332989278565417E-2</v>
      </c>
      <c r="D150" s="10">
        <v>0.25064046509497256</v>
      </c>
      <c r="E150" s="10">
        <v>0.33248018929022066</v>
      </c>
      <c r="F150" s="10">
        <v>0.74267391776219505</v>
      </c>
      <c r="G150" s="10">
        <v>-0.43646352097123248</v>
      </c>
      <c r="H150" s="10">
        <v>0.60312949952836337</v>
      </c>
    </row>
    <row r="151" spans="2:8" x14ac:dyDescent="0.3">
      <c r="B151" s="1" t="s">
        <v>58</v>
      </c>
      <c r="C151" s="10">
        <v>8.3332989278565403E-2</v>
      </c>
      <c r="D151" s="10">
        <v>0.25064046509497256</v>
      </c>
      <c r="E151" s="10">
        <v>0.33248018929022061</v>
      </c>
      <c r="F151" s="10">
        <v>0.74267391776219505</v>
      </c>
      <c r="G151" s="10">
        <v>-0.43646352097123248</v>
      </c>
      <c r="H151" s="10">
        <v>0.60312949952836326</v>
      </c>
    </row>
    <row r="152" spans="2:8" x14ac:dyDescent="0.3">
      <c r="B152" s="1" t="s">
        <v>59</v>
      </c>
      <c r="C152" s="10">
        <v>-0.20402214616476325</v>
      </c>
      <c r="D152" s="10">
        <v>0.25064046509497256</v>
      </c>
      <c r="E152" s="10">
        <v>-0.81400322205536635</v>
      </c>
      <c r="F152" s="10">
        <v>0.42436656687137558</v>
      </c>
      <c r="G152" s="10">
        <v>-0.72381865641456111</v>
      </c>
      <c r="H152" s="10">
        <v>0.31577436408503468</v>
      </c>
    </row>
    <row r="153" spans="2:8" x14ac:dyDescent="0.3">
      <c r="B153" s="1" t="s">
        <v>60</v>
      </c>
      <c r="C153" s="10">
        <v>-0.23275765970909604</v>
      </c>
      <c r="D153" s="10">
        <v>0.25064046509497256</v>
      </c>
      <c r="E153" s="10">
        <v>-0.9286515631899247</v>
      </c>
      <c r="F153" s="10">
        <v>0.36314741628453751</v>
      </c>
      <c r="G153" s="10">
        <v>-0.7525541699588939</v>
      </c>
      <c r="H153" s="10">
        <v>0.28703885054070188</v>
      </c>
    </row>
    <row r="154" spans="2:8" x14ac:dyDescent="0.3">
      <c r="B154" s="1" t="s">
        <v>61</v>
      </c>
      <c r="C154" s="10">
        <v>-0.11781560553176464</v>
      </c>
      <c r="D154" s="10">
        <v>0.25064046509497256</v>
      </c>
      <c r="E154" s="10">
        <v>-0.47005819865169018</v>
      </c>
      <c r="F154" s="10">
        <v>0.64293969084196356</v>
      </c>
      <c r="G154" s="10">
        <v>-0.63761211578156252</v>
      </c>
      <c r="H154" s="10">
        <v>0.40198090471803327</v>
      </c>
    </row>
    <row r="155" spans="2:8" x14ac:dyDescent="0.3">
      <c r="B155" s="1" t="s">
        <v>62</v>
      </c>
      <c r="C155" s="10">
        <v>-3.160906489876604E-2</v>
      </c>
      <c r="D155" s="10">
        <v>0.25064046509497256</v>
      </c>
      <c r="E155" s="10">
        <v>-0.1261131752480141</v>
      </c>
      <c r="F155" s="10">
        <v>0.900787793180858</v>
      </c>
      <c r="G155" s="10">
        <v>-0.55140557514856392</v>
      </c>
      <c r="H155" s="10">
        <v>0.48818744535103187</v>
      </c>
    </row>
    <row r="156" spans="2:8" x14ac:dyDescent="0.3">
      <c r="B156" s="1" t="s">
        <v>63</v>
      </c>
      <c r="C156" s="10">
        <v>0.16953952991156401</v>
      </c>
      <c r="D156" s="10">
        <v>0.25064046509497256</v>
      </c>
      <c r="E156" s="10">
        <v>0.67642521269389677</v>
      </c>
      <c r="F156" s="10">
        <v>0.50582073497163837</v>
      </c>
      <c r="G156" s="10">
        <v>-0.35025698033823388</v>
      </c>
      <c r="H156" s="10">
        <v>0.68933604016136196</v>
      </c>
    </row>
    <row r="157" spans="2:8" x14ac:dyDescent="0.3">
      <c r="B157" s="1" t="s">
        <v>64</v>
      </c>
      <c r="C157" s="10">
        <v>2.5861962189899678E-2</v>
      </c>
      <c r="D157" s="10">
        <v>0.25064046509497268</v>
      </c>
      <c r="E157" s="10">
        <v>0.10318350702110317</v>
      </c>
      <c r="F157" s="10">
        <v>0.91875214236278913</v>
      </c>
      <c r="G157" s="10">
        <v>-0.49393454805989845</v>
      </c>
      <c r="H157" s="10">
        <v>0.54565847243969778</v>
      </c>
    </row>
    <row r="158" spans="2:8" x14ac:dyDescent="0.3">
      <c r="B158" s="1" t="s">
        <v>65</v>
      </c>
      <c r="C158" s="10">
        <v>8.3332989278565417E-2</v>
      </c>
      <c r="D158" s="10">
        <v>0.25064046509497273</v>
      </c>
      <c r="E158" s="10">
        <v>0.33248018929022044</v>
      </c>
      <c r="F158" s="10">
        <v>0.74267391776219505</v>
      </c>
      <c r="G158" s="10">
        <v>-0.43646352097123281</v>
      </c>
      <c r="H158" s="10">
        <v>0.60312949952836359</v>
      </c>
    </row>
    <row r="159" spans="2:8" x14ac:dyDescent="0.3">
      <c r="B159" s="1" t="s">
        <v>66</v>
      </c>
      <c r="C159" s="10">
        <v>0.22701055700022971</v>
      </c>
      <c r="D159" s="10">
        <v>0.25064046509497262</v>
      </c>
      <c r="E159" s="10">
        <v>0.90572189496301381</v>
      </c>
      <c r="F159" s="10">
        <v>0.37489612146716356</v>
      </c>
      <c r="G159" s="10">
        <v>-0.2927859532495683</v>
      </c>
      <c r="H159" s="10">
        <v>0.74680706725002777</v>
      </c>
    </row>
    <row r="160" spans="2:8" ht="15" thickBot="1" x14ac:dyDescent="0.35">
      <c r="B160" s="5" t="s">
        <v>67</v>
      </c>
      <c r="C160" s="11">
        <v>-8.9080091987431775E-2</v>
      </c>
      <c r="D160" s="11">
        <v>0.25064046509497262</v>
      </c>
      <c r="E160" s="11">
        <v>-0.35540985751713144</v>
      </c>
      <c r="F160" s="11">
        <v>0.72566753404405471</v>
      </c>
      <c r="G160" s="11">
        <v>-0.60887660223722984</v>
      </c>
      <c r="H160" s="11">
        <v>0.43071641826236623</v>
      </c>
    </row>
    <row r="180" spans="2:14" x14ac:dyDescent="0.3">
      <c r="G180" t="s">
        <v>110</v>
      </c>
    </row>
    <row r="183" spans="2:14" x14ac:dyDescent="0.3">
      <c r="B183" t="s">
        <v>111</v>
      </c>
    </row>
    <row r="184" spans="2:14" ht="15" thickBot="1" x14ac:dyDescent="0.35"/>
    <row r="185" spans="2:14" x14ac:dyDescent="0.3">
      <c r="B185" s="2" t="s">
        <v>112</v>
      </c>
      <c r="C185" s="3" t="s">
        <v>113</v>
      </c>
      <c r="D185" s="3" t="s">
        <v>1</v>
      </c>
      <c r="E185" s="3" t="s">
        <v>114</v>
      </c>
      <c r="F185" s="3" t="s">
        <v>115</v>
      </c>
      <c r="G185" s="3" t="s">
        <v>116</v>
      </c>
      <c r="H185" s="3" t="s">
        <v>117</v>
      </c>
      <c r="I185" s="3" t="s">
        <v>118</v>
      </c>
      <c r="J185" s="3" t="s">
        <v>119</v>
      </c>
      <c r="K185" s="3" t="s">
        <v>120</v>
      </c>
      <c r="L185" s="3" t="s">
        <v>121</v>
      </c>
      <c r="M185" s="3" t="s">
        <v>122</v>
      </c>
      <c r="N185" s="3" t="s">
        <v>123</v>
      </c>
    </row>
    <row r="186" spans="2:14" x14ac:dyDescent="0.3">
      <c r="B186" s="4" t="s">
        <v>124</v>
      </c>
      <c r="C186" s="6">
        <v>1</v>
      </c>
      <c r="D186" s="9">
        <v>103.1</v>
      </c>
      <c r="E186" s="9">
        <v>104.67777777777779</v>
      </c>
      <c r="F186" s="9">
        <v>-1.577777777777797</v>
      </c>
      <c r="G186" s="9">
        <v>-0.44308723178157838</v>
      </c>
      <c r="H186" s="9">
        <v>-0.56679909134314177</v>
      </c>
      <c r="I186" s="9">
        <v>2.2205950482079597</v>
      </c>
      <c r="J186" s="9">
        <v>100.07254551291143</v>
      </c>
      <c r="K186" s="9">
        <v>109.28301004264415</v>
      </c>
      <c r="L186" s="9">
        <v>4.1965301858141029</v>
      </c>
      <c r="M186" s="9">
        <v>95.974706847401279</v>
      </c>
      <c r="N186" s="9">
        <v>113.3808487081543</v>
      </c>
    </row>
    <row r="187" spans="2:14" x14ac:dyDescent="0.3">
      <c r="B187" s="1" t="s">
        <v>125</v>
      </c>
      <c r="C187" s="7">
        <v>1</v>
      </c>
      <c r="D187" s="10">
        <v>103</v>
      </c>
      <c r="E187" s="10">
        <v>105.64444444444446</v>
      </c>
      <c r="F187" s="10">
        <v>-2.6444444444444599</v>
      </c>
      <c r="G187" s="10">
        <v>-0.74263916312686606</v>
      </c>
      <c r="H187" s="10">
        <v>-0.94998720943427395</v>
      </c>
      <c r="I187" s="10">
        <v>2.2205950482079602</v>
      </c>
      <c r="J187" s="10">
        <v>101.0392121795781</v>
      </c>
      <c r="K187" s="10">
        <v>110.24967670931082</v>
      </c>
      <c r="L187" s="10">
        <v>4.1965301858141029</v>
      </c>
      <c r="M187" s="10">
        <v>96.941373514067948</v>
      </c>
      <c r="N187" s="10">
        <v>114.34751537482097</v>
      </c>
    </row>
    <row r="188" spans="2:14" x14ac:dyDescent="0.3">
      <c r="B188" s="1" t="s">
        <v>126</v>
      </c>
      <c r="C188" s="7">
        <v>1</v>
      </c>
      <c r="D188" s="10">
        <v>101</v>
      </c>
      <c r="E188" s="10">
        <v>105.64444444444446</v>
      </c>
      <c r="F188" s="10">
        <v>-4.6444444444444599</v>
      </c>
      <c r="G188" s="10">
        <v>-1.3042990343992826</v>
      </c>
      <c r="H188" s="10">
        <v>-1.6684649308551494</v>
      </c>
      <c r="I188" s="10">
        <v>2.2205950482079602</v>
      </c>
      <c r="J188" s="10">
        <v>101.0392121795781</v>
      </c>
      <c r="K188" s="10">
        <v>110.24967670931082</v>
      </c>
      <c r="L188" s="10">
        <v>4.1965301858141029</v>
      </c>
      <c r="M188" s="10">
        <v>96.941373514067948</v>
      </c>
      <c r="N188" s="10">
        <v>114.34751537482097</v>
      </c>
    </row>
    <row r="189" spans="2:14" x14ac:dyDescent="0.3">
      <c r="B189" s="1" t="s">
        <v>127</v>
      </c>
      <c r="C189" s="7">
        <v>1</v>
      </c>
      <c r="D189" s="10">
        <v>101</v>
      </c>
      <c r="E189" s="10">
        <v>102.31111111111113</v>
      </c>
      <c r="F189" s="10">
        <v>-1.3111111111111313</v>
      </c>
      <c r="G189" s="10">
        <v>-0.36819924894525646</v>
      </c>
      <c r="H189" s="10">
        <v>-0.47100206182035881</v>
      </c>
      <c r="I189" s="10">
        <v>2.2205950482079602</v>
      </c>
      <c r="J189" s="10">
        <v>97.705878846244772</v>
      </c>
      <c r="K189" s="10">
        <v>106.91634337597749</v>
      </c>
      <c r="L189" s="10">
        <v>4.1965301858141029</v>
      </c>
      <c r="M189" s="10">
        <v>93.608040180734605</v>
      </c>
      <c r="N189" s="10">
        <v>111.01418204148766</v>
      </c>
    </row>
    <row r="190" spans="2:14" x14ac:dyDescent="0.3">
      <c r="B190" s="1" t="s">
        <v>128</v>
      </c>
      <c r="C190" s="7">
        <v>1</v>
      </c>
      <c r="D190" s="10">
        <v>101</v>
      </c>
      <c r="E190" s="10">
        <v>101.97777777777779</v>
      </c>
      <c r="F190" s="10">
        <v>-0.97777777777778851</v>
      </c>
      <c r="G190" s="10">
        <v>-0.27458927039985109</v>
      </c>
      <c r="H190" s="10">
        <v>-0.35125577491687615</v>
      </c>
      <c r="I190" s="10">
        <v>2.2205950482079597</v>
      </c>
      <c r="J190" s="10">
        <v>97.372545512911429</v>
      </c>
      <c r="K190" s="10">
        <v>106.58301004264415</v>
      </c>
      <c r="L190" s="10">
        <v>4.1965301858141029</v>
      </c>
      <c r="M190" s="10">
        <v>93.274706847401262</v>
      </c>
      <c r="N190" s="10">
        <v>110.68084870815431</v>
      </c>
    </row>
    <row r="191" spans="2:14" x14ac:dyDescent="0.3">
      <c r="B191" s="1" t="s">
        <v>129</v>
      </c>
      <c r="C191" s="7">
        <v>1</v>
      </c>
      <c r="D191" s="10">
        <v>102</v>
      </c>
      <c r="E191" s="10">
        <v>103.31111111111113</v>
      </c>
      <c r="F191" s="10">
        <v>-1.3111111111111313</v>
      </c>
      <c r="G191" s="10">
        <v>-0.36819924894525646</v>
      </c>
      <c r="H191" s="10">
        <v>-0.47100206182035875</v>
      </c>
      <c r="I191" s="10">
        <v>2.2205950482079597</v>
      </c>
      <c r="J191" s="10">
        <v>98.705878846244772</v>
      </c>
      <c r="K191" s="10">
        <v>107.91634337597749</v>
      </c>
      <c r="L191" s="10">
        <v>4.1965301858141029</v>
      </c>
      <c r="M191" s="10">
        <v>94.608040180734605</v>
      </c>
      <c r="N191" s="10">
        <v>112.01418204148766</v>
      </c>
    </row>
    <row r="192" spans="2:14" x14ac:dyDescent="0.3">
      <c r="B192" s="1" t="s">
        <v>130</v>
      </c>
      <c r="C192" s="7">
        <v>1</v>
      </c>
      <c r="D192" s="10">
        <v>100</v>
      </c>
      <c r="E192" s="10">
        <v>104.31111111111113</v>
      </c>
      <c r="F192" s="10">
        <v>-4.3111111111111313</v>
      </c>
      <c r="G192" s="10">
        <v>-1.2106890558538812</v>
      </c>
      <c r="H192" s="10">
        <v>-1.5487186439516714</v>
      </c>
      <c r="I192" s="10">
        <v>2.2205950482079593</v>
      </c>
      <c r="J192" s="10">
        <v>99.705878846244772</v>
      </c>
      <c r="K192" s="10">
        <v>108.91634337597749</v>
      </c>
      <c r="L192" s="10">
        <v>4.1965301858141029</v>
      </c>
      <c r="M192" s="10">
        <v>95.608040180734605</v>
      </c>
      <c r="N192" s="10">
        <v>113.01418204148766</v>
      </c>
    </row>
    <row r="193" spans="2:14" x14ac:dyDescent="0.3">
      <c r="B193" s="1" t="s">
        <v>131</v>
      </c>
      <c r="C193" s="7">
        <v>1</v>
      </c>
      <c r="D193" s="10">
        <v>113</v>
      </c>
      <c r="E193" s="10">
        <v>106.64444444444446</v>
      </c>
      <c r="F193" s="10">
        <v>6.3555555555555401</v>
      </c>
      <c r="G193" s="10">
        <v>1.784830257599008</v>
      </c>
      <c r="H193" s="10">
        <v>2.2831625369596642</v>
      </c>
      <c r="I193" s="10">
        <v>2.2205950482079593</v>
      </c>
      <c r="J193" s="10">
        <v>102.0392121795781</v>
      </c>
      <c r="K193" s="10">
        <v>111.24967670931082</v>
      </c>
      <c r="L193" s="10">
        <v>4.1965301858141029</v>
      </c>
      <c r="M193" s="10">
        <v>97.941373514067948</v>
      </c>
      <c r="N193" s="10">
        <v>115.34751537482097</v>
      </c>
    </row>
    <row r="194" spans="2:14" x14ac:dyDescent="0.3">
      <c r="B194" s="1" t="s">
        <v>132</v>
      </c>
      <c r="C194" s="7">
        <v>1</v>
      </c>
      <c r="D194" s="10">
        <v>112</v>
      </c>
      <c r="E194" s="10">
        <v>104.97777777777779</v>
      </c>
      <c r="F194" s="10">
        <v>7.0222222222222115</v>
      </c>
      <c r="G194" s="10">
        <v>1.9720502146898149</v>
      </c>
      <c r="H194" s="10">
        <v>2.5226551107666237</v>
      </c>
      <c r="I194" s="10">
        <v>2.2205950482079588</v>
      </c>
      <c r="J194" s="10">
        <v>100.37254551291143</v>
      </c>
      <c r="K194" s="10">
        <v>109.58301004264415</v>
      </c>
      <c r="L194" s="10">
        <v>4.196530185814102</v>
      </c>
      <c r="M194" s="10">
        <v>96.274706847401276</v>
      </c>
      <c r="N194" s="10">
        <v>113.6808487081543</v>
      </c>
    </row>
    <row r="195" spans="2:14" x14ac:dyDescent="0.3">
      <c r="B195" s="1" t="s">
        <v>133</v>
      </c>
      <c r="C195" s="7">
        <v>1</v>
      </c>
      <c r="D195" s="10">
        <v>107</v>
      </c>
      <c r="E195" s="10">
        <v>105.64444444444446</v>
      </c>
      <c r="F195" s="10">
        <v>1.3555555555555401</v>
      </c>
      <c r="G195" s="10">
        <v>0.38068057941796679</v>
      </c>
      <c r="H195" s="10">
        <v>0.48696823340747636</v>
      </c>
      <c r="I195" s="10">
        <v>2.2205950482079588</v>
      </c>
      <c r="J195" s="10">
        <v>101.0392121795781</v>
      </c>
      <c r="K195" s="10">
        <v>110.24967670931082</v>
      </c>
      <c r="L195" s="10">
        <v>4.196530185814102</v>
      </c>
      <c r="M195" s="10">
        <v>96.941373514067948</v>
      </c>
      <c r="N195" s="10">
        <v>114.34751537482097</v>
      </c>
    </row>
    <row r="196" spans="2:14" x14ac:dyDescent="0.3">
      <c r="B196" s="1" t="s">
        <v>134</v>
      </c>
      <c r="C196" s="7">
        <v>1</v>
      </c>
      <c r="D196" s="10">
        <v>107</v>
      </c>
      <c r="E196" s="10">
        <v>107.31111111111113</v>
      </c>
      <c r="F196" s="10">
        <v>-0.31111111111113132</v>
      </c>
      <c r="G196" s="10">
        <v>-8.7369313309048235E-2</v>
      </c>
      <c r="H196" s="10">
        <v>-0.11176320110992112</v>
      </c>
      <c r="I196" s="10">
        <v>2.2205950482079579</v>
      </c>
      <c r="J196" s="10">
        <v>102.70587884624477</v>
      </c>
      <c r="K196" s="10">
        <v>111.91634337597749</v>
      </c>
      <c r="L196" s="10">
        <v>4.196530185814102</v>
      </c>
      <c r="M196" s="10">
        <v>98.608040180734619</v>
      </c>
      <c r="N196" s="10">
        <v>116.01418204148764</v>
      </c>
    </row>
    <row r="197" spans="2:14" x14ac:dyDescent="0.3">
      <c r="B197" s="1" t="s">
        <v>135</v>
      </c>
      <c r="C197" s="7">
        <v>1</v>
      </c>
      <c r="D197" s="10">
        <v>106</v>
      </c>
      <c r="E197" s="10">
        <v>103.64444444444446</v>
      </c>
      <c r="F197" s="10">
        <v>2.3555555555555401</v>
      </c>
      <c r="G197" s="10">
        <v>0.66151051505417502</v>
      </c>
      <c r="H197" s="10">
        <v>0.84620709411791373</v>
      </c>
      <c r="I197" s="10">
        <v>2.2205950482079575</v>
      </c>
      <c r="J197" s="10">
        <v>99.039212179578101</v>
      </c>
      <c r="K197" s="10">
        <v>108.24967670931082</v>
      </c>
      <c r="L197" s="10">
        <v>4.196530185814102</v>
      </c>
      <c r="M197" s="10">
        <v>94.941373514067948</v>
      </c>
      <c r="N197" s="10">
        <v>112.34751537482097</v>
      </c>
    </row>
    <row r="198" spans="2:14" x14ac:dyDescent="0.3">
      <c r="B198" s="1" t="s">
        <v>136</v>
      </c>
      <c r="C198" s="7">
        <v>1</v>
      </c>
      <c r="D198" s="10">
        <v>106</v>
      </c>
      <c r="E198" s="10">
        <v>104.33611111111112</v>
      </c>
      <c r="F198" s="10">
        <v>1.6638888888888772</v>
      </c>
      <c r="G198" s="10">
        <v>0.46726980957246544</v>
      </c>
      <c r="H198" s="10">
        <v>0.59773354879319607</v>
      </c>
      <c r="I198" s="10">
        <v>2.2205950482079597</v>
      </c>
      <c r="J198" s="10">
        <v>99.730878846244764</v>
      </c>
      <c r="K198" s="10">
        <v>108.94134337597748</v>
      </c>
      <c r="L198" s="10">
        <v>4.1965301858141029</v>
      </c>
      <c r="M198" s="10">
        <v>95.633040180734611</v>
      </c>
      <c r="N198" s="10">
        <v>113.03918204148763</v>
      </c>
    </row>
    <row r="199" spans="2:14" x14ac:dyDescent="0.3">
      <c r="B199" s="1" t="s">
        <v>137</v>
      </c>
      <c r="C199" s="7">
        <v>1</v>
      </c>
      <c r="D199" s="10">
        <v>110</v>
      </c>
      <c r="E199" s="10">
        <v>105.30277777777779</v>
      </c>
      <c r="F199" s="10">
        <v>4.6972222222222086</v>
      </c>
      <c r="G199" s="10">
        <v>1.3191206143356298</v>
      </c>
      <c r="H199" s="10">
        <v>1.6874247596148564</v>
      </c>
      <c r="I199" s="10">
        <v>2.2205950482079602</v>
      </c>
      <c r="J199" s="10">
        <v>100.69754551291143</v>
      </c>
      <c r="K199" s="10">
        <v>109.90801004264415</v>
      </c>
      <c r="L199" s="10">
        <v>4.1965301858141029</v>
      </c>
      <c r="M199" s="10">
        <v>96.599706847401279</v>
      </c>
      <c r="N199" s="10">
        <v>114.0058487081543</v>
      </c>
    </row>
    <row r="200" spans="2:14" x14ac:dyDescent="0.3">
      <c r="B200" s="1" t="s">
        <v>138</v>
      </c>
      <c r="C200" s="7">
        <v>1</v>
      </c>
      <c r="D200" s="10">
        <v>108</v>
      </c>
      <c r="E200" s="10">
        <v>105.30277777777779</v>
      </c>
      <c r="F200" s="10">
        <v>2.6972222222222086</v>
      </c>
      <c r="G200" s="10">
        <v>0.75746074306321343</v>
      </c>
      <c r="H200" s="10">
        <v>0.96894703819398109</v>
      </c>
      <c r="I200" s="10">
        <v>2.2205950482079602</v>
      </c>
      <c r="J200" s="10">
        <v>100.69754551291143</v>
      </c>
      <c r="K200" s="10">
        <v>109.90801004264415</v>
      </c>
      <c r="L200" s="10">
        <v>4.1965301858141029</v>
      </c>
      <c r="M200" s="10">
        <v>96.599706847401279</v>
      </c>
      <c r="N200" s="10">
        <v>114.0058487081543</v>
      </c>
    </row>
    <row r="201" spans="2:14" x14ac:dyDescent="0.3">
      <c r="B201" s="1" t="s">
        <v>139</v>
      </c>
      <c r="C201" s="7">
        <v>1</v>
      </c>
      <c r="D201" s="10">
        <v>103</v>
      </c>
      <c r="E201" s="10">
        <v>101.96944444444446</v>
      </c>
      <c r="F201" s="10">
        <v>1.0305555555555372</v>
      </c>
      <c r="G201" s="10">
        <v>0.28941085033619834</v>
      </c>
      <c r="H201" s="10">
        <v>0.37021560367658329</v>
      </c>
      <c r="I201" s="10">
        <v>2.2205950482079602</v>
      </c>
      <c r="J201" s="10">
        <v>97.364212179578104</v>
      </c>
      <c r="K201" s="10">
        <v>106.57467670931082</v>
      </c>
      <c r="L201" s="10">
        <v>4.1965301858141029</v>
      </c>
      <c r="M201" s="10">
        <v>93.266373514067936</v>
      </c>
      <c r="N201" s="10">
        <v>110.67251537482099</v>
      </c>
    </row>
    <row r="202" spans="2:14" x14ac:dyDescent="0.3">
      <c r="B202" s="1" t="s">
        <v>140</v>
      </c>
      <c r="C202" s="7">
        <v>1</v>
      </c>
      <c r="D202" s="10">
        <v>102</v>
      </c>
      <c r="E202" s="10">
        <v>101.63611111111112</v>
      </c>
      <c r="F202" s="10">
        <v>0.36388888888888005</v>
      </c>
      <c r="G202" s="10">
        <v>0.10219089324539551</v>
      </c>
      <c r="H202" s="10">
        <v>0.13072302986962828</v>
      </c>
      <c r="I202" s="10">
        <v>2.2205950482079597</v>
      </c>
      <c r="J202" s="10">
        <v>97.030878846244761</v>
      </c>
      <c r="K202" s="10">
        <v>106.24134337597748</v>
      </c>
      <c r="L202" s="10">
        <v>4.1965301858141029</v>
      </c>
      <c r="M202" s="10">
        <v>92.933040180734594</v>
      </c>
      <c r="N202" s="10">
        <v>110.33918204148765</v>
      </c>
    </row>
    <row r="203" spans="2:14" x14ac:dyDescent="0.3">
      <c r="B203" s="1" t="s">
        <v>141</v>
      </c>
      <c r="C203" s="7">
        <v>1</v>
      </c>
      <c r="D203" s="10">
        <v>104</v>
      </c>
      <c r="E203" s="10">
        <v>102.96944444444446</v>
      </c>
      <c r="F203" s="10">
        <v>1.0305555555555372</v>
      </c>
      <c r="G203" s="10">
        <v>0.28941085033619834</v>
      </c>
      <c r="H203" s="10">
        <v>0.37021560367658329</v>
      </c>
      <c r="I203" s="10">
        <v>2.2205950482079602</v>
      </c>
      <c r="J203" s="10">
        <v>98.364212179578104</v>
      </c>
      <c r="K203" s="10">
        <v>107.57467670931082</v>
      </c>
      <c r="L203" s="10">
        <v>4.1965301858141029</v>
      </c>
      <c r="M203" s="10">
        <v>94.266373514067936</v>
      </c>
      <c r="N203" s="10">
        <v>111.67251537482099</v>
      </c>
    </row>
    <row r="204" spans="2:14" x14ac:dyDescent="0.3">
      <c r="B204" s="1" t="s">
        <v>142</v>
      </c>
      <c r="C204" s="7">
        <v>1</v>
      </c>
      <c r="D204" s="10">
        <v>105</v>
      </c>
      <c r="E204" s="10">
        <v>103.96944444444446</v>
      </c>
      <c r="F204" s="10">
        <v>1.0305555555555372</v>
      </c>
      <c r="G204" s="10">
        <v>0.28941085033619834</v>
      </c>
      <c r="H204" s="10">
        <v>0.37021560367658318</v>
      </c>
      <c r="I204" s="10">
        <v>2.2205950482079593</v>
      </c>
      <c r="J204" s="10">
        <v>99.364212179578104</v>
      </c>
      <c r="K204" s="10">
        <v>108.57467670931082</v>
      </c>
      <c r="L204" s="10">
        <v>4.1965301858141029</v>
      </c>
      <c r="M204" s="10">
        <v>95.266373514067936</v>
      </c>
      <c r="N204" s="10">
        <v>112.67251537482099</v>
      </c>
    </row>
    <row r="205" spans="2:14" x14ac:dyDescent="0.3">
      <c r="B205" s="1" t="s">
        <v>143</v>
      </c>
      <c r="C205" s="7">
        <v>1</v>
      </c>
      <c r="D205" s="10">
        <v>104</v>
      </c>
      <c r="E205" s="10">
        <v>106.30277777777779</v>
      </c>
      <c r="F205" s="10">
        <v>-2.3027777777777914</v>
      </c>
      <c r="G205" s="10">
        <v>-0.64668893511782777</v>
      </c>
      <c r="H205" s="10">
        <v>-0.82724726535820681</v>
      </c>
      <c r="I205" s="10">
        <v>2.2205950482079593</v>
      </c>
      <c r="J205" s="10">
        <v>101.69754551291143</v>
      </c>
      <c r="K205" s="10">
        <v>110.90801004264415</v>
      </c>
      <c r="L205" s="10">
        <v>4.1965301858141029</v>
      </c>
      <c r="M205" s="10">
        <v>97.599706847401279</v>
      </c>
      <c r="N205" s="10">
        <v>115.0058487081543</v>
      </c>
    </row>
    <row r="206" spans="2:14" x14ac:dyDescent="0.3">
      <c r="B206" s="1" t="s">
        <v>144</v>
      </c>
      <c r="C206" s="7">
        <v>1</v>
      </c>
      <c r="D206" s="10">
        <v>101</v>
      </c>
      <c r="E206" s="10">
        <v>104.63611111111112</v>
      </c>
      <c r="F206" s="10">
        <v>-3.63611111111112</v>
      </c>
      <c r="G206" s="10">
        <v>-1.0211288492994375</v>
      </c>
      <c r="H206" s="10">
        <v>-1.3062324129721217</v>
      </c>
      <c r="I206" s="10">
        <v>2.2205950482079588</v>
      </c>
      <c r="J206" s="10">
        <v>100.03087884624476</v>
      </c>
      <c r="K206" s="10">
        <v>109.24134337597748</v>
      </c>
      <c r="L206" s="10">
        <v>4.196530185814102</v>
      </c>
      <c r="M206" s="10">
        <v>95.933040180734608</v>
      </c>
      <c r="N206" s="10">
        <v>113.33918204148763</v>
      </c>
    </row>
    <row r="207" spans="2:14" x14ac:dyDescent="0.3">
      <c r="B207" s="1" t="s">
        <v>145</v>
      </c>
      <c r="C207" s="7">
        <v>1</v>
      </c>
      <c r="D207" s="10">
        <v>102</v>
      </c>
      <c r="E207" s="10">
        <v>105.30277777777779</v>
      </c>
      <c r="F207" s="10">
        <v>-3.3027777777777914</v>
      </c>
      <c r="G207" s="10">
        <v>-0.92751887075403605</v>
      </c>
      <c r="H207" s="10">
        <v>-1.1864861260686441</v>
      </c>
      <c r="I207" s="10">
        <v>2.2205950482079588</v>
      </c>
      <c r="J207" s="10">
        <v>100.69754551291143</v>
      </c>
      <c r="K207" s="10">
        <v>109.90801004264415</v>
      </c>
      <c r="L207" s="10">
        <v>4.196530185814102</v>
      </c>
      <c r="M207" s="10">
        <v>96.599706847401279</v>
      </c>
      <c r="N207" s="10">
        <v>114.0058487081543</v>
      </c>
    </row>
    <row r="208" spans="2:14" x14ac:dyDescent="0.3">
      <c r="B208" s="1" t="s">
        <v>146</v>
      </c>
      <c r="C208" s="7">
        <v>1</v>
      </c>
      <c r="D208" s="10">
        <v>105</v>
      </c>
      <c r="E208" s="10">
        <v>106.96944444444446</v>
      </c>
      <c r="F208" s="10">
        <v>-1.9694444444444628</v>
      </c>
      <c r="G208" s="10">
        <v>-0.55307895657242634</v>
      </c>
      <c r="H208" s="10">
        <v>-0.70750097845472915</v>
      </c>
      <c r="I208" s="10">
        <v>2.2205950482079579</v>
      </c>
      <c r="J208" s="10">
        <v>102.3642121795781</v>
      </c>
      <c r="K208" s="10">
        <v>111.57467670931082</v>
      </c>
      <c r="L208" s="10">
        <v>4.196530185814102</v>
      </c>
      <c r="M208" s="10">
        <v>98.266373514067951</v>
      </c>
      <c r="N208" s="10">
        <v>115.67251537482097</v>
      </c>
    </row>
    <row r="209" spans="2:14" x14ac:dyDescent="0.3">
      <c r="B209" s="1" t="s">
        <v>147</v>
      </c>
      <c r="C209" s="7">
        <v>1</v>
      </c>
      <c r="D209" s="10">
        <v>102</v>
      </c>
      <c r="E209" s="10">
        <v>103.30277777777779</v>
      </c>
      <c r="F209" s="10">
        <v>-1.3027777777777914</v>
      </c>
      <c r="G209" s="10">
        <v>-0.36585899948161954</v>
      </c>
      <c r="H209" s="10">
        <v>-0.46800840464776916</v>
      </c>
      <c r="I209" s="10">
        <v>2.2205950482079579</v>
      </c>
      <c r="J209" s="10">
        <v>98.697545512911432</v>
      </c>
      <c r="K209" s="10">
        <v>107.90801004264415</v>
      </c>
      <c r="L209" s="10">
        <v>4.196530185814102</v>
      </c>
      <c r="M209" s="10">
        <v>94.599706847401279</v>
      </c>
      <c r="N209" s="10">
        <v>112.0058487081543</v>
      </c>
    </row>
    <row r="210" spans="2:14" x14ac:dyDescent="0.3">
      <c r="B210" s="1" t="s">
        <v>148</v>
      </c>
      <c r="C210" s="7">
        <v>1</v>
      </c>
      <c r="D210" s="10">
        <v>104</v>
      </c>
      <c r="E210" s="10">
        <v>104.08611111111112</v>
      </c>
      <c r="F210" s="10">
        <v>-8.6111111111122796E-2</v>
      </c>
      <c r="G210" s="10">
        <v>-2.4182577790898989E-2</v>
      </c>
      <c r="H210" s="10">
        <v>-3.0934457450069657E-2</v>
      </c>
      <c r="I210" s="10">
        <v>2.2205950482079597</v>
      </c>
      <c r="J210" s="10">
        <v>99.480878846244764</v>
      </c>
      <c r="K210" s="10">
        <v>108.69134337597748</v>
      </c>
      <c r="L210" s="10">
        <v>4.1965301858141029</v>
      </c>
      <c r="M210" s="10">
        <v>95.383040180734611</v>
      </c>
      <c r="N210" s="10">
        <v>112.78918204148763</v>
      </c>
    </row>
    <row r="211" spans="2:14" x14ac:dyDescent="0.3">
      <c r="B211" s="1" t="s">
        <v>149</v>
      </c>
      <c r="C211" s="7">
        <v>1</v>
      </c>
      <c r="D211" s="10">
        <v>103</v>
      </c>
      <c r="E211" s="10">
        <v>105.05277777777779</v>
      </c>
      <c r="F211" s="10">
        <v>-2.0527777777777914</v>
      </c>
      <c r="G211" s="10">
        <v>-0.5764814512087757</v>
      </c>
      <c r="H211" s="10">
        <v>-0.73743755018059765</v>
      </c>
      <c r="I211" s="10">
        <v>2.2205950482079602</v>
      </c>
      <c r="J211" s="10">
        <v>100.44754551291143</v>
      </c>
      <c r="K211" s="10">
        <v>109.65801004264415</v>
      </c>
      <c r="L211" s="10">
        <v>4.1965301858141029</v>
      </c>
      <c r="M211" s="10">
        <v>96.349706847401279</v>
      </c>
      <c r="N211" s="10">
        <v>113.7558487081543</v>
      </c>
    </row>
    <row r="212" spans="2:14" x14ac:dyDescent="0.3">
      <c r="B212" s="1" t="s">
        <v>150</v>
      </c>
      <c r="C212" s="7">
        <v>1</v>
      </c>
      <c r="D212" s="10">
        <v>107</v>
      </c>
      <c r="E212" s="10">
        <v>105.05277777777779</v>
      </c>
      <c r="F212" s="10">
        <v>1.9472222222222086</v>
      </c>
      <c r="G212" s="10">
        <v>0.54683829133605721</v>
      </c>
      <c r="H212" s="10">
        <v>0.69951789266115283</v>
      </c>
      <c r="I212" s="10">
        <v>2.2205950482079602</v>
      </c>
      <c r="J212" s="10">
        <v>100.44754551291143</v>
      </c>
      <c r="K212" s="10">
        <v>109.65801004264415</v>
      </c>
      <c r="L212" s="10">
        <v>4.1965301858141029</v>
      </c>
      <c r="M212" s="10">
        <v>96.349706847401279</v>
      </c>
      <c r="N212" s="10">
        <v>113.7558487081543</v>
      </c>
    </row>
    <row r="213" spans="2:14" x14ac:dyDescent="0.3">
      <c r="B213" s="1" t="s">
        <v>151</v>
      </c>
      <c r="C213" s="7">
        <v>1</v>
      </c>
      <c r="D213" s="10">
        <v>102</v>
      </c>
      <c r="E213" s="10">
        <v>101.71944444444446</v>
      </c>
      <c r="F213" s="10">
        <v>0.28055555555553724</v>
      </c>
      <c r="G213" s="10">
        <v>7.878839860904216E-2</v>
      </c>
      <c r="H213" s="10">
        <v>0.10078645814375509</v>
      </c>
      <c r="I213" s="10">
        <v>2.2205950482079602</v>
      </c>
      <c r="J213" s="10">
        <v>97.114212179578104</v>
      </c>
      <c r="K213" s="10">
        <v>106.32467670931082</v>
      </c>
      <c r="L213" s="10">
        <v>4.1965301858141029</v>
      </c>
      <c r="M213" s="10">
        <v>93.016373514067936</v>
      </c>
      <c r="N213" s="10">
        <v>110.42251537482099</v>
      </c>
    </row>
    <row r="214" spans="2:14" x14ac:dyDescent="0.3">
      <c r="B214" s="1" t="s">
        <v>152</v>
      </c>
      <c r="C214" s="7">
        <v>1</v>
      </c>
      <c r="D214" s="10">
        <v>102</v>
      </c>
      <c r="E214" s="10">
        <v>101.38611111111112</v>
      </c>
      <c r="F214" s="10">
        <v>0.61388888888888005</v>
      </c>
      <c r="G214" s="10">
        <v>0.17239837715444756</v>
      </c>
      <c r="H214" s="10">
        <v>0.22053274504723766</v>
      </c>
      <c r="I214" s="10">
        <v>2.2205950482079597</v>
      </c>
      <c r="J214" s="10">
        <v>96.780878846244761</v>
      </c>
      <c r="K214" s="10">
        <v>105.99134337597748</v>
      </c>
      <c r="L214" s="10">
        <v>4.1965301858141029</v>
      </c>
      <c r="M214" s="10">
        <v>92.683040180734594</v>
      </c>
      <c r="N214" s="10">
        <v>110.08918204148765</v>
      </c>
    </row>
    <row r="215" spans="2:14" x14ac:dyDescent="0.3">
      <c r="B215" s="1" t="s">
        <v>153</v>
      </c>
      <c r="C215" s="7">
        <v>1</v>
      </c>
      <c r="D215" s="10">
        <v>103</v>
      </c>
      <c r="E215" s="10">
        <v>102.71944444444446</v>
      </c>
      <c r="F215" s="10">
        <v>0.28055555555553724</v>
      </c>
      <c r="G215" s="10">
        <v>7.878839860904216E-2</v>
      </c>
      <c r="H215" s="10">
        <v>0.10078645814375509</v>
      </c>
      <c r="I215" s="10">
        <v>2.2205950482079602</v>
      </c>
      <c r="J215" s="10">
        <v>98.114212179578104</v>
      </c>
      <c r="K215" s="10">
        <v>107.32467670931082</v>
      </c>
      <c r="L215" s="10">
        <v>4.1965301858141029</v>
      </c>
      <c r="M215" s="10">
        <v>94.016373514067936</v>
      </c>
      <c r="N215" s="10">
        <v>111.42251537482099</v>
      </c>
    </row>
    <row r="216" spans="2:14" x14ac:dyDescent="0.3">
      <c r="B216" s="1" t="s">
        <v>154</v>
      </c>
      <c r="C216" s="7">
        <v>1</v>
      </c>
      <c r="D216" s="10">
        <v>107</v>
      </c>
      <c r="E216" s="10">
        <v>103.71944444444446</v>
      </c>
      <c r="F216" s="10">
        <v>3.2805555555555372</v>
      </c>
      <c r="G216" s="10">
        <v>0.92127820551766682</v>
      </c>
      <c r="H216" s="10">
        <v>1.1785030402750676</v>
      </c>
      <c r="I216" s="10">
        <v>2.2205950482079593</v>
      </c>
      <c r="J216" s="10">
        <v>99.114212179578104</v>
      </c>
      <c r="K216" s="10">
        <v>108.32467670931082</v>
      </c>
      <c r="L216" s="10">
        <v>4.1965301858141029</v>
      </c>
      <c r="M216" s="10">
        <v>95.016373514067936</v>
      </c>
      <c r="N216" s="10">
        <v>112.42251537482099</v>
      </c>
    </row>
    <row r="217" spans="2:14" x14ac:dyDescent="0.3">
      <c r="B217" s="1" t="s">
        <v>155</v>
      </c>
      <c r="C217" s="7">
        <v>1</v>
      </c>
      <c r="D217" s="10">
        <v>102</v>
      </c>
      <c r="E217" s="10">
        <v>106.05277777777779</v>
      </c>
      <c r="F217" s="10">
        <v>-4.0527777777777914</v>
      </c>
      <c r="G217" s="10">
        <v>-1.1381413224811923</v>
      </c>
      <c r="H217" s="10">
        <v>-1.4559152716014725</v>
      </c>
      <c r="I217" s="10">
        <v>2.2205950482079593</v>
      </c>
      <c r="J217" s="10">
        <v>101.44754551291143</v>
      </c>
      <c r="K217" s="10">
        <v>110.65801004264415</v>
      </c>
      <c r="L217" s="10">
        <v>4.1965301858141029</v>
      </c>
      <c r="M217" s="10">
        <v>97.349706847401279</v>
      </c>
      <c r="N217" s="10">
        <v>114.7558487081543</v>
      </c>
    </row>
    <row r="218" spans="2:14" x14ac:dyDescent="0.3">
      <c r="B218" s="1" t="s">
        <v>156</v>
      </c>
      <c r="C218" s="7">
        <v>1</v>
      </c>
      <c r="D218" s="10">
        <v>101</v>
      </c>
      <c r="E218" s="10">
        <v>104.38611111111112</v>
      </c>
      <c r="F218" s="10">
        <v>-3.38611111111112</v>
      </c>
      <c r="G218" s="10">
        <v>-0.95092136539038541</v>
      </c>
      <c r="H218" s="10">
        <v>-1.2164226977945123</v>
      </c>
      <c r="I218" s="10">
        <v>2.2205950482079588</v>
      </c>
      <c r="J218" s="10">
        <v>99.780878846244761</v>
      </c>
      <c r="K218" s="10">
        <v>108.99134337597748</v>
      </c>
      <c r="L218" s="10">
        <v>4.196530185814102</v>
      </c>
      <c r="M218" s="10">
        <v>95.683040180734608</v>
      </c>
      <c r="N218" s="10">
        <v>113.08918204148763</v>
      </c>
    </row>
    <row r="219" spans="2:14" x14ac:dyDescent="0.3">
      <c r="B219" s="1" t="s">
        <v>157</v>
      </c>
      <c r="C219" s="7">
        <v>1</v>
      </c>
      <c r="D219" s="10">
        <v>107</v>
      </c>
      <c r="E219" s="10">
        <v>105.05277777777779</v>
      </c>
      <c r="F219" s="10">
        <v>1.9472222222222086</v>
      </c>
      <c r="G219" s="10">
        <v>0.54683829133605721</v>
      </c>
      <c r="H219" s="10">
        <v>0.6995178926611525</v>
      </c>
      <c r="I219" s="10">
        <v>2.2205950482079588</v>
      </c>
      <c r="J219" s="10">
        <v>100.44754551291143</v>
      </c>
      <c r="K219" s="10">
        <v>109.65801004264415</v>
      </c>
      <c r="L219" s="10">
        <v>4.196530185814102</v>
      </c>
      <c r="M219" s="10">
        <v>96.349706847401279</v>
      </c>
      <c r="N219" s="10">
        <v>113.7558487081543</v>
      </c>
    </row>
    <row r="220" spans="2:14" x14ac:dyDescent="0.3">
      <c r="B220" s="1" t="s">
        <v>158</v>
      </c>
      <c r="C220" s="7">
        <v>1</v>
      </c>
      <c r="D220" s="10">
        <v>109</v>
      </c>
      <c r="E220" s="10">
        <v>106.71944444444446</v>
      </c>
      <c r="F220" s="10">
        <v>2.2805555555555372</v>
      </c>
      <c r="G220" s="10">
        <v>0.64044826988145864</v>
      </c>
      <c r="H220" s="10">
        <v>0.81926417956462982</v>
      </c>
      <c r="I220" s="10">
        <v>2.2205950482079579</v>
      </c>
      <c r="J220" s="10">
        <v>102.1142121795781</v>
      </c>
      <c r="K220" s="10">
        <v>111.32467670931082</v>
      </c>
      <c r="L220" s="10">
        <v>4.196530185814102</v>
      </c>
      <c r="M220" s="10">
        <v>98.016373514067951</v>
      </c>
      <c r="N220" s="10">
        <v>115.42251537482097</v>
      </c>
    </row>
    <row r="221" spans="2:14" ht="15" thickBot="1" x14ac:dyDescent="0.35">
      <c r="B221" s="5" t="s">
        <v>159</v>
      </c>
      <c r="C221" s="8">
        <v>1</v>
      </c>
      <c r="D221" s="11">
        <v>102</v>
      </c>
      <c r="E221" s="11">
        <v>103.05277777777779</v>
      </c>
      <c r="F221" s="11">
        <v>-1.0527777777777914</v>
      </c>
      <c r="G221" s="11">
        <v>-0.29565151557256747</v>
      </c>
      <c r="H221" s="11">
        <v>-0.37819868947015983</v>
      </c>
      <c r="I221" s="11">
        <v>2.2205950482079575</v>
      </c>
      <c r="J221" s="11">
        <v>98.447545512911432</v>
      </c>
      <c r="K221" s="11">
        <v>107.65801004264415</v>
      </c>
      <c r="L221" s="11">
        <v>4.196530185814102</v>
      </c>
      <c r="M221" s="11">
        <v>94.349706847401279</v>
      </c>
      <c r="N221" s="11">
        <v>111.7558487081543</v>
      </c>
    </row>
    <row r="241" spans="2:7" x14ac:dyDescent="0.3">
      <c r="G241" t="s">
        <v>110</v>
      </c>
    </row>
    <row r="244" spans="2:7" x14ac:dyDescent="0.3">
      <c r="B244" t="s">
        <v>160</v>
      </c>
    </row>
    <row r="263" spans="7:7" x14ac:dyDescent="0.3">
      <c r="G263" t="s">
        <v>110</v>
      </c>
    </row>
    <row r="283" spans="2:8" x14ac:dyDescent="0.3">
      <c r="G283" t="s">
        <v>110</v>
      </c>
    </row>
    <row r="286" spans="2:8" x14ac:dyDescent="0.3">
      <c r="B286" t="s">
        <v>161</v>
      </c>
    </row>
    <row r="287" spans="2:8" ht="15" thickBot="1" x14ac:dyDescent="0.35"/>
    <row r="288" spans="2:8" x14ac:dyDescent="0.3">
      <c r="B288" s="2" t="s">
        <v>162</v>
      </c>
      <c r="C288" s="3" t="s">
        <v>163</v>
      </c>
      <c r="D288" s="3" t="s">
        <v>164</v>
      </c>
      <c r="E288" s="3" t="s">
        <v>165</v>
      </c>
      <c r="F288" s="3" t="s">
        <v>166</v>
      </c>
      <c r="G288" s="3" t="s">
        <v>167</v>
      </c>
      <c r="H288" s="3" t="s">
        <v>168</v>
      </c>
    </row>
    <row r="289" spans="2:8" x14ac:dyDescent="0.3">
      <c r="B289" s="4" t="s">
        <v>169</v>
      </c>
      <c r="C289" s="41">
        <v>0.59166666666666601</v>
      </c>
      <c r="D289" s="41">
        <v>0.40700161102768301</v>
      </c>
      <c r="E289" s="41">
        <v>2.362709534125651</v>
      </c>
      <c r="F289" s="41">
        <v>3.4347197565824672</v>
      </c>
      <c r="G289" s="41">
        <v>0.88735482070467153</v>
      </c>
      <c r="H289" s="45" t="s">
        <v>171</v>
      </c>
    </row>
    <row r="290" spans="2:8" ht="15" thickBot="1" x14ac:dyDescent="0.35">
      <c r="B290" s="5" t="s">
        <v>170</v>
      </c>
      <c r="C290" s="44">
        <v>0.34166666666666623</v>
      </c>
      <c r="D290" s="44">
        <v>0.23502909932584504</v>
      </c>
      <c r="E290" s="44">
        <v>2.362709534125651</v>
      </c>
      <c r="F290" s="44">
        <v>3.4347197565824676</v>
      </c>
      <c r="G290" s="44">
        <v>0.9604564576374528</v>
      </c>
      <c r="H290" s="46" t="s">
        <v>171</v>
      </c>
    </row>
    <row r="293" spans="2:8" x14ac:dyDescent="0.3">
      <c r="B293" t="s">
        <v>172</v>
      </c>
    </row>
    <row r="294" spans="2:8" ht="15" thickBot="1" x14ac:dyDescent="0.35"/>
    <row r="295" spans="2:8" x14ac:dyDescent="0.3">
      <c r="B295" s="2" t="s">
        <v>162</v>
      </c>
      <c r="C295" s="3" t="s">
        <v>163</v>
      </c>
      <c r="D295" s="3" t="s">
        <v>164</v>
      </c>
      <c r="E295" s="3" t="s">
        <v>165</v>
      </c>
      <c r="F295" s="3" t="s">
        <v>166</v>
      </c>
      <c r="G295" s="3" t="s">
        <v>167</v>
      </c>
      <c r="H295" s="3" t="s">
        <v>168</v>
      </c>
    </row>
    <row r="296" spans="2:8" x14ac:dyDescent="0.3">
      <c r="B296" s="4" t="s">
        <v>173</v>
      </c>
      <c r="C296" s="41">
        <v>3.6666666666666665</v>
      </c>
      <c r="D296" s="41">
        <v>1.2611317524801458</v>
      </c>
      <c r="E296" s="41">
        <v>2.9894695455313647</v>
      </c>
      <c r="F296" s="41">
        <v>8.6917075175201184</v>
      </c>
      <c r="G296" s="41">
        <v>0.79640990482408991</v>
      </c>
      <c r="H296" s="45" t="s">
        <v>171</v>
      </c>
    </row>
    <row r="297" spans="2:8" x14ac:dyDescent="0.3">
      <c r="B297" s="1" t="s">
        <v>174</v>
      </c>
      <c r="C297" s="47">
        <v>3.3333333333333339</v>
      </c>
      <c r="D297" s="47">
        <v>1.1464834113455871</v>
      </c>
      <c r="E297" s="47">
        <v>2.9894695455313647</v>
      </c>
      <c r="F297" s="47">
        <v>8.6917075175201184</v>
      </c>
      <c r="G297" s="47">
        <v>0.86329184748656373</v>
      </c>
      <c r="H297" s="48" t="s">
        <v>171</v>
      </c>
    </row>
    <row r="298" spans="2:8" x14ac:dyDescent="0.3">
      <c r="B298" s="1" t="s">
        <v>175</v>
      </c>
      <c r="C298" s="47">
        <v>2.3333333333333339</v>
      </c>
      <c r="D298" s="47">
        <v>0.80253838794191112</v>
      </c>
      <c r="E298" s="47">
        <v>2.9894695455313647</v>
      </c>
      <c r="F298" s="47">
        <v>8.6917075175201184</v>
      </c>
      <c r="G298" s="47">
        <v>0.98137330259698519</v>
      </c>
      <c r="H298" s="48" t="s">
        <v>171</v>
      </c>
    </row>
    <row r="299" spans="2:8" x14ac:dyDescent="0.3">
      <c r="B299" s="1" t="s">
        <v>176</v>
      </c>
      <c r="C299" s="47">
        <v>2.0000000000000004</v>
      </c>
      <c r="D299" s="47">
        <v>0.68789004680735233</v>
      </c>
      <c r="E299" s="47">
        <v>2.9894695455313647</v>
      </c>
      <c r="F299" s="47">
        <v>8.6917075175201184</v>
      </c>
      <c r="G299" s="47">
        <v>0.99376314427712176</v>
      </c>
      <c r="H299" s="48" t="s">
        <v>171</v>
      </c>
    </row>
    <row r="300" spans="2:8" x14ac:dyDescent="0.3">
      <c r="B300" s="1" t="s">
        <v>177</v>
      </c>
      <c r="C300" s="47">
        <v>1.3333333333333335</v>
      </c>
      <c r="D300" s="47">
        <v>0.45859336453823485</v>
      </c>
      <c r="E300" s="47">
        <v>2.9894695455313647</v>
      </c>
      <c r="F300" s="47">
        <v>8.6917075175201184</v>
      </c>
      <c r="G300" s="47">
        <v>0.99979392306236392</v>
      </c>
      <c r="H300" s="48" t="s">
        <v>171</v>
      </c>
    </row>
    <row r="301" spans="2:8" x14ac:dyDescent="0.3">
      <c r="B301" s="1" t="s">
        <v>178</v>
      </c>
      <c r="C301" s="47">
        <v>0.96666666666666812</v>
      </c>
      <c r="D301" s="47">
        <v>0.33248018929022066</v>
      </c>
      <c r="E301" s="47">
        <v>2.9894695455313647</v>
      </c>
      <c r="F301" s="47">
        <v>8.6917075175201202</v>
      </c>
      <c r="G301" s="47">
        <v>0.99999062422588036</v>
      </c>
      <c r="H301" s="48" t="s">
        <v>171</v>
      </c>
    </row>
    <row r="302" spans="2:8" x14ac:dyDescent="0.3">
      <c r="B302" s="1" t="s">
        <v>179</v>
      </c>
      <c r="C302" s="47">
        <v>0.66666666666666696</v>
      </c>
      <c r="D302" s="47">
        <v>0.22929668226911751</v>
      </c>
      <c r="E302" s="47">
        <v>2.9894695455313647</v>
      </c>
      <c r="F302" s="47">
        <v>8.6917075175201184</v>
      </c>
      <c r="G302" s="47">
        <v>0.99999979287821428</v>
      </c>
      <c r="H302" s="48" t="s">
        <v>171</v>
      </c>
    </row>
    <row r="303" spans="2:8" x14ac:dyDescent="0.3">
      <c r="B303" s="1" t="s">
        <v>180</v>
      </c>
      <c r="C303" s="47">
        <v>-1.6666666666666656</v>
      </c>
      <c r="D303" s="47">
        <v>-0.5732417056727932</v>
      </c>
      <c r="E303" s="47">
        <v>2.9894695455313647</v>
      </c>
      <c r="F303" s="47">
        <v>8.6917075175201184</v>
      </c>
      <c r="G303" s="47">
        <v>0.99853553597655142</v>
      </c>
      <c r="H303" s="48" t="s">
        <v>171</v>
      </c>
    </row>
    <row r="304" spans="2:8" x14ac:dyDescent="0.3">
      <c r="B304" s="1" t="s">
        <v>181</v>
      </c>
      <c r="C304" s="47">
        <v>-1</v>
      </c>
      <c r="D304" s="47">
        <v>-0.34394502340367611</v>
      </c>
      <c r="E304" s="47">
        <v>2.9894695455313647</v>
      </c>
      <c r="F304" s="47">
        <v>8.6917075175201184</v>
      </c>
      <c r="G304" s="47">
        <v>0.99998686656757285</v>
      </c>
      <c r="H304" s="48" t="s">
        <v>171</v>
      </c>
    </row>
    <row r="305" spans="2:10" x14ac:dyDescent="0.3">
      <c r="B305" s="1" t="s">
        <v>182</v>
      </c>
      <c r="C305" s="47">
        <v>3.3306690738754696E-16</v>
      </c>
      <c r="D305" s="47">
        <v>1.1455670525639984E-16</v>
      </c>
      <c r="E305" s="47">
        <v>2.9894695455313647</v>
      </c>
      <c r="F305" s="47">
        <v>8.6917075175201202</v>
      </c>
      <c r="G305" s="47">
        <v>1</v>
      </c>
      <c r="H305" s="48" t="s">
        <v>171</v>
      </c>
    </row>
    <row r="306" spans="2:10" ht="15" thickBot="1" x14ac:dyDescent="0.35">
      <c r="B306" s="5" t="s">
        <v>183</v>
      </c>
      <c r="C306" s="44">
        <v>2.2204460492503131E-16</v>
      </c>
      <c r="D306" s="44">
        <v>7.6371136837599909E-17</v>
      </c>
      <c r="E306" s="44">
        <v>2.9894695455313647</v>
      </c>
      <c r="F306" s="44">
        <v>8.6917075175201184</v>
      </c>
      <c r="G306" s="44">
        <v>1</v>
      </c>
      <c r="H306" s="46" t="s">
        <v>171</v>
      </c>
    </row>
    <row r="309" spans="2:10" x14ac:dyDescent="0.3">
      <c r="B309" s="33" t="s">
        <v>184</v>
      </c>
    </row>
    <row r="311" spans="2:10" x14ac:dyDescent="0.3">
      <c r="B311" t="s">
        <v>185</v>
      </c>
    </row>
    <row r="312" spans="2:10" ht="15" thickBot="1" x14ac:dyDescent="0.35"/>
    <row r="313" spans="2:10" x14ac:dyDescent="0.3">
      <c r="B313" s="3" t="s">
        <v>75</v>
      </c>
      <c r="C313" s="3" t="s">
        <v>52</v>
      </c>
      <c r="D313" s="3" t="s">
        <v>76</v>
      </c>
      <c r="E313" s="3" t="s">
        <v>77</v>
      </c>
      <c r="F313" s="3" t="s">
        <v>78</v>
      </c>
      <c r="G313" s="3" t="s">
        <v>79</v>
      </c>
      <c r="H313" s="3" t="s">
        <v>80</v>
      </c>
      <c r="I313" s="3" t="s">
        <v>81</v>
      </c>
      <c r="J313" s="3" t="s">
        <v>82</v>
      </c>
    </row>
    <row r="314" spans="2:10" ht="15" thickBot="1" x14ac:dyDescent="0.35">
      <c r="B314" s="34">
        <v>2</v>
      </c>
      <c r="C314" s="35" t="s">
        <v>74</v>
      </c>
      <c r="D314" s="36">
        <v>9.6035353535353458</v>
      </c>
      <c r="E314" s="36">
        <v>0.22789564511217164</v>
      </c>
      <c r="F314" s="37">
        <v>-0.22834783732154512</v>
      </c>
      <c r="G314" s="36">
        <v>14</v>
      </c>
      <c r="H314" s="36">
        <v>91.707573216735426</v>
      </c>
      <c r="I314" s="36">
        <v>113.87683835512097</v>
      </c>
      <c r="J314" s="36">
        <v>1.2546695766927212</v>
      </c>
    </row>
    <row r="315" spans="2:10" x14ac:dyDescent="0.3">
      <c r="B315" s="38" t="s">
        <v>83</v>
      </c>
    </row>
    <row r="318" spans="2:10" x14ac:dyDescent="0.3">
      <c r="B318" t="s">
        <v>186</v>
      </c>
    </row>
    <row r="319" spans="2:10" ht="15" thickBot="1" x14ac:dyDescent="0.35"/>
    <row r="320" spans="2:10" x14ac:dyDescent="0.3">
      <c r="B320" s="39" t="s">
        <v>28</v>
      </c>
      <c r="C320" s="40">
        <v>36</v>
      </c>
    </row>
    <row r="321" spans="2:7" x14ac:dyDescent="0.3">
      <c r="B321" s="1" t="s">
        <v>85</v>
      </c>
      <c r="C321" s="10">
        <v>36</v>
      </c>
    </row>
    <row r="322" spans="2:7" x14ac:dyDescent="0.3">
      <c r="B322" s="1" t="s">
        <v>4</v>
      </c>
      <c r="C322" s="10">
        <v>22</v>
      </c>
    </row>
    <row r="323" spans="2:7" x14ac:dyDescent="0.3">
      <c r="B323" s="1" t="s">
        <v>77</v>
      </c>
      <c r="C323" s="10">
        <v>0.22789564511217164</v>
      </c>
    </row>
    <row r="324" spans="2:7" x14ac:dyDescent="0.3">
      <c r="B324" s="1" t="s">
        <v>78</v>
      </c>
      <c r="C324" s="10">
        <v>-0.22834783732154512</v>
      </c>
    </row>
    <row r="325" spans="2:7" x14ac:dyDescent="0.3">
      <c r="B325" s="1" t="s">
        <v>76</v>
      </c>
      <c r="C325" s="10">
        <v>9.6035353535353458</v>
      </c>
    </row>
    <row r="326" spans="2:7" x14ac:dyDescent="0.3">
      <c r="B326" s="1" t="s">
        <v>86</v>
      </c>
      <c r="C326" s="10">
        <v>3.0989571396738205</v>
      </c>
    </row>
    <row r="327" spans="2:7" ht="15" thickBot="1" x14ac:dyDescent="0.35">
      <c r="B327" s="5" t="s">
        <v>87</v>
      </c>
      <c r="C327" s="11">
        <v>1.9532605837496719</v>
      </c>
    </row>
    <row r="330" spans="2:7" x14ac:dyDescent="0.3">
      <c r="B330" t="s">
        <v>187</v>
      </c>
    </row>
    <row r="331" spans="2:7" ht="15" thickBot="1" x14ac:dyDescent="0.35"/>
    <row r="332" spans="2:7" x14ac:dyDescent="0.3">
      <c r="B332" s="2" t="s">
        <v>89</v>
      </c>
      <c r="C332" s="3" t="s">
        <v>4</v>
      </c>
      <c r="D332" s="3" t="s">
        <v>90</v>
      </c>
      <c r="E332" s="3" t="s">
        <v>91</v>
      </c>
      <c r="F332" s="3" t="s">
        <v>92</v>
      </c>
      <c r="G332" s="3" t="s">
        <v>93</v>
      </c>
    </row>
    <row r="333" spans="2:7" x14ac:dyDescent="0.3">
      <c r="B333" s="4" t="s">
        <v>94</v>
      </c>
      <c r="C333" s="6">
        <v>13</v>
      </c>
      <c r="D333" s="9">
        <v>62.361111111111143</v>
      </c>
      <c r="E333" s="9">
        <v>4.7970085470085495</v>
      </c>
      <c r="F333" s="9">
        <v>0.49950443981472181</v>
      </c>
      <c r="G333" s="9">
        <v>0.90130402870177129</v>
      </c>
    </row>
    <row r="334" spans="2:7" x14ac:dyDescent="0.3">
      <c r="B334" s="1" t="s">
        <v>95</v>
      </c>
      <c r="C334" s="7">
        <v>22</v>
      </c>
      <c r="D334" s="10">
        <v>211.2777777777776</v>
      </c>
      <c r="E334" s="10">
        <v>9.6035353535353458</v>
      </c>
      <c r="F334" s="10"/>
      <c r="G334" s="10"/>
    </row>
    <row r="335" spans="2:7" ht="15" thickBot="1" x14ac:dyDescent="0.35">
      <c r="B335" s="5" t="s">
        <v>96</v>
      </c>
      <c r="C335" s="8">
        <v>35</v>
      </c>
      <c r="D335" s="11">
        <v>273.63888888888874</v>
      </c>
      <c r="E335" s="11"/>
      <c r="F335" s="11"/>
      <c r="G335" s="11"/>
    </row>
    <row r="336" spans="2:7" x14ac:dyDescent="0.3">
      <c r="B336" s="38" t="s">
        <v>97</v>
      </c>
    </row>
    <row r="339" spans="2:8" x14ac:dyDescent="0.3">
      <c r="B339" t="s">
        <v>188</v>
      </c>
    </row>
    <row r="340" spans="2:8" ht="15" thickBot="1" x14ac:dyDescent="0.35"/>
    <row r="341" spans="2:8" x14ac:dyDescent="0.3">
      <c r="B341" s="2" t="s">
        <v>89</v>
      </c>
      <c r="C341" s="3" t="s">
        <v>99</v>
      </c>
      <c r="D341" s="3" t="s">
        <v>100</v>
      </c>
      <c r="E341" s="3" t="s">
        <v>101</v>
      </c>
      <c r="F341" s="3" t="s">
        <v>102</v>
      </c>
      <c r="G341" s="3" t="s">
        <v>103</v>
      </c>
      <c r="H341" s="3" t="s">
        <v>104</v>
      </c>
    </row>
    <row r="342" spans="2:8" x14ac:dyDescent="0.3">
      <c r="B342" s="4" t="s">
        <v>105</v>
      </c>
      <c r="C342" s="9">
        <v>40.472222222222229</v>
      </c>
      <c r="D342" s="9">
        <v>1.9325393121594001</v>
      </c>
      <c r="E342" s="9">
        <v>20.942509147200205</v>
      </c>
      <c r="F342" s="41" t="s">
        <v>106</v>
      </c>
      <c r="G342" s="9">
        <v>36.464380990359025</v>
      </c>
      <c r="H342" s="9">
        <v>44.480063454085432</v>
      </c>
    </row>
    <row r="343" spans="2:8" x14ac:dyDescent="0.3">
      <c r="B343" s="1" t="s">
        <v>53</v>
      </c>
      <c r="C343" s="10">
        <v>0</v>
      </c>
      <c r="D343" s="10">
        <v>0</v>
      </c>
      <c r="E343" s="10"/>
      <c r="F343" s="10"/>
      <c r="G343" s="10"/>
      <c r="H343" s="10"/>
    </row>
    <row r="344" spans="2:8" x14ac:dyDescent="0.3">
      <c r="B344" s="1" t="s">
        <v>54</v>
      </c>
      <c r="C344" s="10">
        <v>0.66666666666666652</v>
      </c>
      <c r="D344" s="10">
        <v>1.2651439544926195</v>
      </c>
      <c r="E344" s="10">
        <v>0.52694925688043959</v>
      </c>
      <c r="F344" s="10">
        <v>0.60350231660257547</v>
      </c>
      <c r="G344" s="10">
        <v>-1.9570813073873583</v>
      </c>
      <c r="H344" s="10">
        <v>3.2904146407206913</v>
      </c>
    </row>
    <row r="345" spans="2:8" x14ac:dyDescent="0.3">
      <c r="B345" s="1" t="s">
        <v>55</v>
      </c>
      <c r="C345" s="10">
        <v>-8.3333333333333218E-2</v>
      </c>
      <c r="D345" s="10">
        <v>1.2651439544926195</v>
      </c>
      <c r="E345" s="10">
        <v>-6.5868657110054865E-2</v>
      </c>
      <c r="F345" s="10">
        <v>0.94807730794786527</v>
      </c>
      <c r="G345" s="10">
        <v>-2.7070813073873579</v>
      </c>
      <c r="H345" s="10">
        <v>2.5404146407206918</v>
      </c>
    </row>
    <row r="346" spans="2:8" x14ac:dyDescent="0.3">
      <c r="B346" s="1" t="s">
        <v>56</v>
      </c>
      <c r="C346" s="10">
        <v>0</v>
      </c>
      <c r="D346" s="10">
        <v>0</v>
      </c>
      <c r="E346" s="10"/>
      <c r="F346" s="10"/>
      <c r="G346" s="10"/>
      <c r="H346" s="10"/>
    </row>
    <row r="347" spans="2:8" x14ac:dyDescent="0.3">
      <c r="B347" s="1" t="s">
        <v>57</v>
      </c>
      <c r="C347" s="10">
        <v>0.33333333333333776</v>
      </c>
      <c r="D347" s="10">
        <v>2.5302879089852404</v>
      </c>
      <c r="E347" s="10">
        <v>0.13173731422011159</v>
      </c>
      <c r="F347" s="10">
        <v>0.89638944048606495</v>
      </c>
      <c r="G347" s="10">
        <v>-4.9141626147747148</v>
      </c>
      <c r="H347" s="10">
        <v>5.5808292814413898</v>
      </c>
    </row>
    <row r="348" spans="2:8" x14ac:dyDescent="0.3">
      <c r="B348" s="1" t="s">
        <v>58</v>
      </c>
      <c r="C348" s="10">
        <v>1.3333333333333377</v>
      </c>
      <c r="D348" s="10">
        <v>2.5302879089852404</v>
      </c>
      <c r="E348" s="10">
        <v>0.52694925688044114</v>
      </c>
      <c r="F348" s="10">
        <v>0.60350231660257381</v>
      </c>
      <c r="G348" s="10">
        <v>-3.9141626147747148</v>
      </c>
      <c r="H348" s="10">
        <v>6.5808292814413898</v>
      </c>
    </row>
    <row r="349" spans="2:8" x14ac:dyDescent="0.3">
      <c r="B349" s="1" t="s">
        <v>59</v>
      </c>
      <c r="C349" s="10">
        <v>3.000000000000004</v>
      </c>
      <c r="D349" s="10">
        <v>2.5302879089852404</v>
      </c>
      <c r="E349" s="10">
        <v>1.1856358279809902</v>
      </c>
      <c r="F349" s="10">
        <v>0.24841469193853621</v>
      </c>
      <c r="G349" s="10">
        <v>-2.2474959481080483</v>
      </c>
      <c r="H349" s="10">
        <v>8.2474959481080568</v>
      </c>
    </row>
    <row r="350" spans="2:8" x14ac:dyDescent="0.3">
      <c r="B350" s="1" t="s">
        <v>60</v>
      </c>
      <c r="C350" s="10">
        <v>1.666666666666671</v>
      </c>
      <c r="D350" s="10">
        <v>2.5302879089852404</v>
      </c>
      <c r="E350" s="10">
        <v>0.65868657110055095</v>
      </c>
      <c r="F350" s="10">
        <v>0.51693213934780047</v>
      </c>
      <c r="G350" s="10">
        <v>-3.5808292814413814</v>
      </c>
      <c r="H350" s="10">
        <v>6.9141626147747228</v>
      </c>
    </row>
    <row r="351" spans="2:8" x14ac:dyDescent="0.3">
      <c r="B351" s="1" t="s">
        <v>61</v>
      </c>
      <c r="C351" s="10">
        <v>4.6666666666666714</v>
      </c>
      <c r="D351" s="10">
        <v>2.5302879089852404</v>
      </c>
      <c r="E351" s="10">
        <v>1.8443223990815398</v>
      </c>
      <c r="F351" s="10">
        <v>7.86451739221906E-2</v>
      </c>
      <c r="G351" s="10">
        <v>-0.58082928144138091</v>
      </c>
      <c r="H351" s="10">
        <v>9.9141626147747246</v>
      </c>
    </row>
    <row r="352" spans="2:8" x14ac:dyDescent="0.3">
      <c r="B352" s="1" t="s">
        <v>62</v>
      </c>
      <c r="C352" s="10">
        <v>1.0000000000000042</v>
      </c>
      <c r="D352" s="10">
        <v>2.5302879089852404</v>
      </c>
      <c r="E352" s="10">
        <v>0.39521194266033122</v>
      </c>
      <c r="F352" s="10">
        <v>0.69649245735654042</v>
      </c>
      <c r="G352" s="10">
        <v>-4.2474959481080479</v>
      </c>
      <c r="H352" s="10">
        <v>6.2474959481080568</v>
      </c>
    </row>
    <row r="353" spans="2:8" x14ac:dyDescent="0.3">
      <c r="B353" s="1" t="s">
        <v>63</v>
      </c>
      <c r="C353" s="10">
        <v>2.0000000000000044</v>
      </c>
      <c r="D353" s="10">
        <v>2.5302879089852404</v>
      </c>
      <c r="E353" s="10">
        <v>0.79042388532066088</v>
      </c>
      <c r="F353" s="10">
        <v>0.43771821483531959</v>
      </c>
      <c r="G353" s="10">
        <v>-3.2474959481080479</v>
      </c>
      <c r="H353" s="10">
        <v>7.2474959481080568</v>
      </c>
    </row>
    <row r="354" spans="2:8" x14ac:dyDescent="0.3">
      <c r="B354" s="1" t="s">
        <v>64</v>
      </c>
      <c r="C354" s="10">
        <v>2.3333333333333384</v>
      </c>
      <c r="D354" s="10">
        <v>2.5302879089852408</v>
      </c>
      <c r="E354" s="10">
        <v>0.9221611995407708</v>
      </c>
      <c r="F354" s="10">
        <v>0.36644770105774332</v>
      </c>
      <c r="G354" s="10">
        <v>-2.9141626147747148</v>
      </c>
      <c r="H354" s="10">
        <v>7.5808292814413916</v>
      </c>
    </row>
    <row r="355" spans="2:8" x14ac:dyDescent="0.3">
      <c r="B355" s="1" t="s">
        <v>65</v>
      </c>
      <c r="C355" s="10">
        <v>2.0000000000000044</v>
      </c>
      <c r="D355" s="10">
        <v>2.5302879089852404</v>
      </c>
      <c r="E355" s="10">
        <v>0.79042388532066088</v>
      </c>
      <c r="F355" s="10">
        <v>0.43771821483531959</v>
      </c>
      <c r="G355" s="10">
        <v>-3.2474959481080479</v>
      </c>
      <c r="H355" s="10">
        <v>7.2474959481080568</v>
      </c>
    </row>
    <row r="356" spans="2:8" x14ac:dyDescent="0.3">
      <c r="B356" s="1" t="s">
        <v>66</v>
      </c>
      <c r="C356" s="10">
        <v>2.333333333333337</v>
      </c>
      <c r="D356" s="10">
        <v>2.5302879089852404</v>
      </c>
      <c r="E356" s="10">
        <v>0.92216119954077047</v>
      </c>
      <c r="F356" s="10">
        <v>0.36644770105774332</v>
      </c>
      <c r="G356" s="10">
        <v>-2.9141626147747153</v>
      </c>
      <c r="H356" s="10">
        <v>7.5808292814413889</v>
      </c>
    </row>
    <row r="357" spans="2:8" ht="15" thickBot="1" x14ac:dyDescent="0.35">
      <c r="B357" s="5" t="s">
        <v>67</v>
      </c>
      <c r="C357" s="11">
        <v>3.6666666666666718</v>
      </c>
      <c r="D357" s="11">
        <v>2.5302879089852404</v>
      </c>
      <c r="E357" s="11">
        <v>1.4491104564212105</v>
      </c>
      <c r="F357" s="11">
        <v>0.16141210576197632</v>
      </c>
      <c r="G357" s="11">
        <v>-1.5808292814413805</v>
      </c>
      <c r="H357" s="11">
        <v>8.9141626147747246</v>
      </c>
    </row>
    <row r="360" spans="2:8" x14ac:dyDescent="0.3">
      <c r="B360" t="s">
        <v>189</v>
      </c>
    </row>
    <row r="362" spans="2:8" x14ac:dyDescent="0.3">
      <c r="B362" s="42" t="s">
        <v>190</v>
      </c>
    </row>
    <row r="365" spans="2:8" x14ac:dyDescent="0.3">
      <c r="B365" t="s">
        <v>191</v>
      </c>
    </row>
    <row r="366" spans="2:8" ht="15" thickBot="1" x14ac:dyDescent="0.35"/>
    <row r="367" spans="2:8" x14ac:dyDescent="0.3">
      <c r="B367" s="2" t="s">
        <v>89</v>
      </c>
      <c r="C367" s="3" t="s">
        <v>99</v>
      </c>
      <c r="D367" s="3" t="s">
        <v>100</v>
      </c>
      <c r="E367" s="3" t="s">
        <v>101</v>
      </c>
      <c r="F367" s="3" t="s">
        <v>102</v>
      </c>
      <c r="G367" s="3" t="s">
        <v>103</v>
      </c>
      <c r="H367" s="3" t="s">
        <v>104</v>
      </c>
    </row>
    <row r="368" spans="2:8" x14ac:dyDescent="0.3">
      <c r="B368" s="4" t="s">
        <v>53</v>
      </c>
      <c r="C368" s="9">
        <v>0</v>
      </c>
      <c r="D368" s="9">
        <v>0</v>
      </c>
      <c r="E368" s="9"/>
      <c r="F368" s="9"/>
      <c r="G368" s="9"/>
      <c r="H368" s="9"/>
    </row>
    <row r="369" spans="2:8" x14ac:dyDescent="0.3">
      <c r="B369" s="1" t="s">
        <v>54</v>
      </c>
      <c r="C369" s="10">
        <v>0.11398949385878382</v>
      </c>
      <c r="D369" s="10">
        <v>0.21631967854667092</v>
      </c>
      <c r="E369" s="10">
        <v>0.52694925688043959</v>
      </c>
      <c r="F369" s="10">
        <v>0.60350231660257547</v>
      </c>
      <c r="G369" s="10">
        <v>-0.33463006150435781</v>
      </c>
      <c r="H369" s="10">
        <v>0.56260904922192545</v>
      </c>
    </row>
    <row r="370" spans="2:8" x14ac:dyDescent="0.3">
      <c r="B370" s="1" t="s">
        <v>55</v>
      </c>
      <c r="C370" s="10">
        <v>-1.424868673234796E-2</v>
      </c>
      <c r="D370" s="10">
        <v>0.21631967854667092</v>
      </c>
      <c r="E370" s="10">
        <v>-6.5868657110054879E-2</v>
      </c>
      <c r="F370" s="10">
        <v>0.94807730794786527</v>
      </c>
      <c r="G370" s="10">
        <v>-0.4628682420954896</v>
      </c>
      <c r="H370" s="10">
        <v>0.43437086863079366</v>
      </c>
    </row>
    <row r="371" spans="2:8" x14ac:dyDescent="0.3">
      <c r="B371" s="1" t="s">
        <v>56</v>
      </c>
      <c r="C371" s="10">
        <v>0</v>
      </c>
      <c r="D371" s="10">
        <v>0</v>
      </c>
      <c r="E371" s="10"/>
      <c r="F371" s="10"/>
      <c r="G371" s="10"/>
      <c r="H371" s="10"/>
    </row>
    <row r="372" spans="2:8" x14ac:dyDescent="0.3">
      <c r="B372" s="1" t="s">
        <v>57</v>
      </c>
      <c r="C372" s="10">
        <v>3.3416132403096419E-2</v>
      </c>
      <c r="D372" s="10">
        <v>0.25365730735381092</v>
      </c>
      <c r="E372" s="10">
        <v>0.13173731422011162</v>
      </c>
      <c r="F372" s="10">
        <v>0.89638944048606495</v>
      </c>
      <c r="G372" s="10">
        <v>-0.49263692575696844</v>
      </c>
      <c r="H372" s="10">
        <v>0.55946919056316124</v>
      </c>
    </row>
    <row r="373" spans="2:8" x14ac:dyDescent="0.3">
      <c r="B373" s="1" t="s">
        <v>58</v>
      </c>
      <c r="C373" s="10">
        <v>0.13366452961238434</v>
      </c>
      <c r="D373" s="10">
        <v>0.25365730735381092</v>
      </c>
      <c r="E373" s="10">
        <v>0.52694925688044125</v>
      </c>
      <c r="F373" s="10">
        <v>0.60350231660257381</v>
      </c>
      <c r="G373" s="10">
        <v>-0.39238852854768053</v>
      </c>
      <c r="H373" s="10">
        <v>0.65971758777244927</v>
      </c>
    </row>
    <row r="374" spans="2:8" x14ac:dyDescent="0.3">
      <c r="B374" s="1" t="s">
        <v>59</v>
      </c>
      <c r="C374" s="10">
        <v>0.30074519162786417</v>
      </c>
      <c r="D374" s="10">
        <v>0.25365730735381092</v>
      </c>
      <c r="E374" s="10">
        <v>1.1856358279809904</v>
      </c>
      <c r="F374" s="10">
        <v>0.24841469193853621</v>
      </c>
      <c r="G374" s="10">
        <v>-0.2253078665322007</v>
      </c>
      <c r="H374" s="10">
        <v>0.82679824978792904</v>
      </c>
    </row>
    <row r="375" spans="2:8" x14ac:dyDescent="0.3">
      <c r="B375" s="1" t="s">
        <v>60</v>
      </c>
      <c r="C375" s="10">
        <v>0.1670806620154803</v>
      </c>
      <c r="D375" s="10">
        <v>0.25365730735381092</v>
      </c>
      <c r="E375" s="10">
        <v>0.65868657110055107</v>
      </c>
      <c r="F375" s="10">
        <v>0.51693213934780047</v>
      </c>
      <c r="G375" s="10">
        <v>-0.35897239614458454</v>
      </c>
      <c r="H375" s="10">
        <v>0.6931337201755452</v>
      </c>
    </row>
    <row r="376" spans="2:8" x14ac:dyDescent="0.3">
      <c r="B376" s="1" t="s">
        <v>61</v>
      </c>
      <c r="C376" s="10">
        <v>0.46782585364334411</v>
      </c>
      <c r="D376" s="10">
        <v>0.25365730735381092</v>
      </c>
      <c r="E376" s="10">
        <v>1.8443223990815401</v>
      </c>
      <c r="F376" s="10">
        <v>7.86451739221906E-2</v>
      </c>
      <c r="G376" s="10">
        <v>-5.8227204516720754E-2</v>
      </c>
      <c r="H376" s="10">
        <v>0.99387891180340904</v>
      </c>
    </row>
    <row r="377" spans="2:8" x14ac:dyDescent="0.3">
      <c r="B377" s="1" t="s">
        <v>62</v>
      </c>
      <c r="C377" s="10">
        <v>0.10024839720928834</v>
      </c>
      <c r="D377" s="10">
        <v>0.25365730735381092</v>
      </c>
      <c r="E377" s="10">
        <v>0.39521194266033122</v>
      </c>
      <c r="F377" s="10">
        <v>0.69649245735654042</v>
      </c>
      <c r="G377" s="10">
        <v>-0.42580466095077651</v>
      </c>
      <c r="H377" s="10">
        <v>0.62630145536935322</v>
      </c>
    </row>
    <row r="378" spans="2:8" x14ac:dyDescent="0.3">
      <c r="B378" s="1" t="s">
        <v>63</v>
      </c>
      <c r="C378" s="10">
        <v>0.20049679441857629</v>
      </c>
      <c r="D378" s="10">
        <v>0.25365730735381092</v>
      </c>
      <c r="E378" s="10">
        <v>0.79042388532066099</v>
      </c>
      <c r="F378" s="10">
        <v>0.43771821483531959</v>
      </c>
      <c r="G378" s="10">
        <v>-0.32555626374148861</v>
      </c>
      <c r="H378" s="10">
        <v>0.72654985257864113</v>
      </c>
    </row>
    <row r="379" spans="2:8" x14ac:dyDescent="0.3">
      <c r="B379" s="1" t="s">
        <v>64</v>
      </c>
      <c r="C379" s="10">
        <v>0.23391292682167233</v>
      </c>
      <c r="D379" s="10">
        <v>0.25365730735381098</v>
      </c>
      <c r="E379" s="10">
        <v>0.92216119954077092</v>
      </c>
      <c r="F379" s="10">
        <v>0.36644770105774332</v>
      </c>
      <c r="G379" s="10">
        <v>-0.29214013133839267</v>
      </c>
      <c r="H379" s="10">
        <v>0.75996598498173729</v>
      </c>
    </row>
    <row r="380" spans="2:8" x14ac:dyDescent="0.3">
      <c r="B380" s="1" t="s">
        <v>65</v>
      </c>
      <c r="C380" s="10">
        <v>0.20049679441857635</v>
      </c>
      <c r="D380" s="10">
        <v>0.25365730735381103</v>
      </c>
      <c r="E380" s="10">
        <v>0.79042388532066077</v>
      </c>
      <c r="F380" s="10">
        <v>0.43771821483531959</v>
      </c>
      <c r="G380" s="10">
        <v>-0.32555626374148872</v>
      </c>
      <c r="H380" s="10">
        <v>0.72654985257864146</v>
      </c>
    </row>
    <row r="381" spans="2:8" x14ac:dyDescent="0.3">
      <c r="B381" s="1" t="s">
        <v>66</v>
      </c>
      <c r="C381" s="10">
        <v>0.23391292682167225</v>
      </c>
      <c r="D381" s="10">
        <v>0.25365730735381098</v>
      </c>
      <c r="E381" s="10">
        <v>0.92216119954077058</v>
      </c>
      <c r="F381" s="10">
        <v>0.36644770105774332</v>
      </c>
      <c r="G381" s="10">
        <v>-0.29214013133839273</v>
      </c>
      <c r="H381" s="10">
        <v>0.75996598498173729</v>
      </c>
    </row>
    <row r="382" spans="2:8" ht="15" thickBot="1" x14ac:dyDescent="0.35">
      <c r="B382" s="5" t="s">
        <v>67</v>
      </c>
      <c r="C382" s="11">
        <v>0.36757745643405626</v>
      </c>
      <c r="D382" s="11">
        <v>0.25365730735381092</v>
      </c>
      <c r="E382" s="11">
        <v>1.4491104564212107</v>
      </c>
      <c r="F382" s="11">
        <v>0.16141210576197632</v>
      </c>
      <c r="G382" s="11">
        <v>-0.15847560172600861</v>
      </c>
      <c r="H382" s="11">
        <v>0.89363051459412113</v>
      </c>
    </row>
    <row r="402" spans="2:14" x14ac:dyDescent="0.3">
      <c r="G402" t="s">
        <v>110</v>
      </c>
    </row>
    <row r="405" spans="2:14" x14ac:dyDescent="0.3">
      <c r="B405" t="s">
        <v>192</v>
      </c>
    </row>
    <row r="406" spans="2:14" ht="15" thickBot="1" x14ac:dyDescent="0.35"/>
    <row r="407" spans="2:14" x14ac:dyDescent="0.3">
      <c r="B407" s="2" t="s">
        <v>112</v>
      </c>
      <c r="C407" s="3" t="s">
        <v>113</v>
      </c>
      <c r="D407" s="3" t="s">
        <v>2</v>
      </c>
      <c r="E407" s="3" t="s">
        <v>193</v>
      </c>
      <c r="F407" s="3" t="s">
        <v>115</v>
      </c>
      <c r="G407" s="3" t="s">
        <v>116</v>
      </c>
      <c r="H407" s="3" t="s">
        <v>117</v>
      </c>
      <c r="I407" s="3" t="s">
        <v>118</v>
      </c>
      <c r="J407" s="3" t="s">
        <v>119</v>
      </c>
      <c r="K407" s="3" t="s">
        <v>120</v>
      </c>
      <c r="L407" s="3" t="s">
        <v>121</v>
      </c>
      <c r="M407" s="3" t="s">
        <v>122</v>
      </c>
      <c r="N407" s="3" t="s">
        <v>123</v>
      </c>
    </row>
    <row r="408" spans="2:14" x14ac:dyDescent="0.3">
      <c r="B408" s="4" t="s">
        <v>124</v>
      </c>
      <c r="C408" s="6">
        <v>1</v>
      </c>
      <c r="D408" s="9">
        <v>38</v>
      </c>
      <c r="E408" s="9">
        <v>41.138888888888893</v>
      </c>
      <c r="F408" s="9">
        <v>-3.1388888888888928</v>
      </c>
      <c r="G408" s="9">
        <v>-1.012885544205776</v>
      </c>
      <c r="H408" s="9">
        <v>-1.2956875416654834</v>
      </c>
      <c r="I408" s="9">
        <v>1.9325393121594008</v>
      </c>
      <c r="J408" s="9">
        <v>37.13104765702569</v>
      </c>
      <c r="K408" s="9">
        <v>45.146730120752096</v>
      </c>
      <c r="L408" s="9">
        <v>3.65215601344971</v>
      </c>
      <c r="M408" s="9">
        <v>33.564780893359753</v>
      </c>
      <c r="N408" s="9">
        <v>48.712996884418033</v>
      </c>
    </row>
    <row r="409" spans="2:14" x14ac:dyDescent="0.3">
      <c r="B409" s="1" t="s">
        <v>125</v>
      </c>
      <c r="C409" s="7">
        <v>1</v>
      </c>
      <c r="D409" s="10">
        <v>41</v>
      </c>
      <c r="E409" s="10">
        <v>41.472222222222229</v>
      </c>
      <c r="F409" s="10">
        <v>-0.47222222222222854</v>
      </c>
      <c r="G409" s="10">
        <v>-0.1523810110752071</v>
      </c>
      <c r="H409" s="10">
        <v>-0.19492644432135831</v>
      </c>
      <c r="I409" s="10">
        <v>1.9325393121594008</v>
      </c>
      <c r="J409" s="10">
        <v>37.464380990359025</v>
      </c>
      <c r="K409" s="10">
        <v>45.480063454085432</v>
      </c>
      <c r="L409" s="10">
        <v>3.65215601344971</v>
      </c>
      <c r="M409" s="10">
        <v>33.898114226693089</v>
      </c>
      <c r="N409" s="10">
        <v>49.046330217751368</v>
      </c>
    </row>
    <row r="410" spans="2:14" x14ac:dyDescent="0.3">
      <c r="B410" s="1" t="s">
        <v>126</v>
      </c>
      <c r="C410" s="7">
        <v>1</v>
      </c>
      <c r="D410" s="10">
        <v>42</v>
      </c>
      <c r="E410" s="10">
        <v>42.472222222222229</v>
      </c>
      <c r="F410" s="10">
        <v>-0.47222222222222854</v>
      </c>
      <c r="G410" s="10">
        <v>-0.1523810110752071</v>
      </c>
      <c r="H410" s="10">
        <v>-0.19492644432135831</v>
      </c>
      <c r="I410" s="10">
        <v>1.9325393121594012</v>
      </c>
      <c r="J410" s="10">
        <v>38.464380990359025</v>
      </c>
      <c r="K410" s="10">
        <v>46.480063454085432</v>
      </c>
      <c r="L410" s="10">
        <v>3.65215601344971</v>
      </c>
      <c r="M410" s="10">
        <v>34.898114226693089</v>
      </c>
      <c r="N410" s="10">
        <v>50.046330217751368</v>
      </c>
    </row>
    <row r="411" spans="2:14" x14ac:dyDescent="0.3">
      <c r="B411" s="1" t="s">
        <v>127</v>
      </c>
      <c r="C411" s="7">
        <v>1</v>
      </c>
      <c r="D411" s="10">
        <v>45</v>
      </c>
      <c r="E411" s="10">
        <v>44.1388888888889</v>
      </c>
      <c r="F411" s="10">
        <v>0.86111111111110006</v>
      </c>
      <c r="G411" s="10">
        <v>0.27787125549007624</v>
      </c>
      <c r="H411" s="10">
        <v>0.3554541043507029</v>
      </c>
      <c r="I411" s="10">
        <v>1.9325393121594008</v>
      </c>
      <c r="J411" s="10">
        <v>40.131047657025697</v>
      </c>
      <c r="K411" s="10">
        <v>48.146730120752103</v>
      </c>
      <c r="L411" s="10">
        <v>3.65215601344971</v>
      </c>
      <c r="M411" s="10">
        <v>36.56478089335976</v>
      </c>
      <c r="N411" s="10">
        <v>51.71299688441804</v>
      </c>
    </row>
    <row r="412" spans="2:14" x14ac:dyDescent="0.3">
      <c r="B412" s="1" t="s">
        <v>128</v>
      </c>
      <c r="C412" s="7">
        <v>1</v>
      </c>
      <c r="D412" s="10">
        <v>41</v>
      </c>
      <c r="E412" s="10">
        <v>42.805555555555564</v>
      </c>
      <c r="F412" s="10">
        <v>-1.8055555555555642</v>
      </c>
      <c r="G412" s="10">
        <v>-0.58263327764049277</v>
      </c>
      <c r="H412" s="10">
        <v>-0.74530699299342229</v>
      </c>
      <c r="I412" s="10">
        <v>1.9325393121594006</v>
      </c>
      <c r="J412" s="10">
        <v>38.797714323692361</v>
      </c>
      <c r="K412" s="10">
        <v>46.813396787418768</v>
      </c>
      <c r="L412" s="10">
        <v>3.6521560134497095</v>
      </c>
      <c r="M412" s="10">
        <v>35.231447560026432</v>
      </c>
      <c r="N412" s="10">
        <v>50.379663551084697</v>
      </c>
    </row>
    <row r="413" spans="2:14" x14ac:dyDescent="0.3">
      <c r="B413" s="1" t="s">
        <v>129</v>
      </c>
      <c r="C413" s="7">
        <v>1</v>
      </c>
      <c r="D413" s="10">
        <v>45</v>
      </c>
      <c r="E413" s="10">
        <v>45.805555555555564</v>
      </c>
      <c r="F413" s="10">
        <v>-0.80555555555556424</v>
      </c>
      <c r="G413" s="10">
        <v>-0.25994407771652905</v>
      </c>
      <c r="H413" s="10">
        <v>-0.332521581489375</v>
      </c>
      <c r="I413" s="10">
        <v>1.9325393121594006</v>
      </c>
      <c r="J413" s="10">
        <v>41.797714323692361</v>
      </c>
      <c r="K413" s="10">
        <v>49.813396787418768</v>
      </c>
      <c r="L413" s="10">
        <v>3.6521560134497095</v>
      </c>
      <c r="M413" s="10">
        <v>38.231447560026432</v>
      </c>
      <c r="N413" s="10">
        <v>53.379663551084697</v>
      </c>
    </row>
    <row r="414" spans="2:14" x14ac:dyDescent="0.3">
      <c r="B414" s="1" t="s">
        <v>130</v>
      </c>
      <c r="C414" s="7">
        <v>1</v>
      </c>
      <c r="D414" s="10">
        <v>43</v>
      </c>
      <c r="E414" s="10">
        <v>42.1388888888889</v>
      </c>
      <c r="F414" s="10">
        <v>0.86111111111110006</v>
      </c>
      <c r="G414" s="10">
        <v>0.27787125549007624</v>
      </c>
      <c r="H414" s="10">
        <v>0.35545410435070274</v>
      </c>
      <c r="I414" s="10">
        <v>1.9325393121594001</v>
      </c>
      <c r="J414" s="10">
        <v>38.131047657025697</v>
      </c>
      <c r="K414" s="10">
        <v>46.146730120752103</v>
      </c>
      <c r="L414" s="10">
        <v>3.6521560134497091</v>
      </c>
      <c r="M414" s="10">
        <v>34.564780893359767</v>
      </c>
      <c r="N414" s="10">
        <v>49.712996884418033</v>
      </c>
    </row>
    <row r="415" spans="2:14" x14ac:dyDescent="0.3">
      <c r="B415" s="1" t="s">
        <v>131</v>
      </c>
      <c r="C415" s="7">
        <v>1</v>
      </c>
      <c r="D415" s="10">
        <v>47</v>
      </c>
      <c r="E415" s="10">
        <v>43.1388888888889</v>
      </c>
      <c r="F415" s="10">
        <v>3.8611111111111001</v>
      </c>
      <c r="G415" s="10">
        <v>1.2459388552619672</v>
      </c>
      <c r="H415" s="10">
        <v>1.5938103388628444</v>
      </c>
      <c r="I415" s="10">
        <v>1.9325393121594001</v>
      </c>
      <c r="J415" s="10">
        <v>39.131047657025697</v>
      </c>
      <c r="K415" s="10">
        <v>47.146730120752103</v>
      </c>
      <c r="L415" s="10">
        <v>3.6521560134497091</v>
      </c>
      <c r="M415" s="10">
        <v>35.564780893359767</v>
      </c>
      <c r="N415" s="10">
        <v>50.712996884418033</v>
      </c>
    </row>
    <row r="416" spans="2:14" x14ac:dyDescent="0.3">
      <c r="B416" s="1" t="s">
        <v>132</v>
      </c>
      <c r="C416" s="7">
        <v>1</v>
      </c>
      <c r="D416" s="10">
        <v>43</v>
      </c>
      <c r="E416" s="10">
        <v>43.472222222222229</v>
      </c>
      <c r="F416" s="10">
        <v>-0.47222222222222854</v>
      </c>
      <c r="G416" s="10">
        <v>-0.1523810110752071</v>
      </c>
      <c r="H416" s="10">
        <v>-0.19492644432135822</v>
      </c>
      <c r="I416" s="10">
        <v>1.9325393121593999</v>
      </c>
      <c r="J416" s="10">
        <v>39.464380990359025</v>
      </c>
      <c r="K416" s="10">
        <v>47.480063454085432</v>
      </c>
      <c r="L416" s="10">
        <v>3.6521560134497091</v>
      </c>
      <c r="M416" s="10">
        <v>35.898114226693096</v>
      </c>
      <c r="N416" s="10">
        <v>51.046330217751361</v>
      </c>
    </row>
    <row r="417" spans="2:14" x14ac:dyDescent="0.3">
      <c r="B417" s="1" t="s">
        <v>133</v>
      </c>
      <c r="C417" s="7">
        <v>1</v>
      </c>
      <c r="D417" s="10">
        <v>40</v>
      </c>
      <c r="E417" s="10">
        <v>43.1388888888889</v>
      </c>
      <c r="F417" s="10">
        <v>-3.1388888888888999</v>
      </c>
      <c r="G417" s="10">
        <v>-1.0128855442057783</v>
      </c>
      <c r="H417" s="10">
        <v>-1.2956875416654858</v>
      </c>
      <c r="I417" s="10">
        <v>1.9325393121593997</v>
      </c>
      <c r="J417" s="10">
        <v>39.131047657025697</v>
      </c>
      <c r="K417" s="10">
        <v>47.146730120752103</v>
      </c>
      <c r="L417" s="10">
        <v>3.6521560134497091</v>
      </c>
      <c r="M417" s="10">
        <v>35.564780893359767</v>
      </c>
      <c r="N417" s="10">
        <v>50.712996884418033</v>
      </c>
    </row>
    <row r="418" spans="2:14" x14ac:dyDescent="0.3">
      <c r="B418" s="1" t="s">
        <v>134</v>
      </c>
      <c r="C418" s="7">
        <v>1</v>
      </c>
      <c r="D418" s="10">
        <v>46</v>
      </c>
      <c r="E418" s="10">
        <v>43.472222222222229</v>
      </c>
      <c r="F418" s="10">
        <v>2.5277777777777715</v>
      </c>
      <c r="G418" s="10">
        <v>0.81568658869668387</v>
      </c>
      <c r="H418" s="10">
        <v>1.043429790190783</v>
      </c>
      <c r="I418" s="10">
        <v>1.932539312159399</v>
      </c>
      <c r="J418" s="10">
        <v>39.464380990359025</v>
      </c>
      <c r="K418" s="10">
        <v>47.480063454085432</v>
      </c>
      <c r="L418" s="10">
        <v>3.6521560134497086</v>
      </c>
      <c r="M418" s="10">
        <v>35.898114226693096</v>
      </c>
      <c r="N418" s="10">
        <v>51.046330217751361</v>
      </c>
    </row>
    <row r="419" spans="2:14" x14ac:dyDescent="0.3">
      <c r="B419" s="1" t="s">
        <v>135</v>
      </c>
      <c r="C419" s="7">
        <v>1</v>
      </c>
      <c r="D419" s="10">
        <v>47</v>
      </c>
      <c r="E419" s="10">
        <v>44.805555555555564</v>
      </c>
      <c r="F419" s="10">
        <v>2.1944444444444358</v>
      </c>
      <c r="G419" s="10">
        <v>0.70812352205536189</v>
      </c>
      <c r="H419" s="10">
        <v>0.90583465302276633</v>
      </c>
      <c r="I419" s="10">
        <v>1.9325393121593988</v>
      </c>
      <c r="J419" s="10">
        <v>40.797714323692361</v>
      </c>
      <c r="K419" s="10">
        <v>48.813396787418768</v>
      </c>
      <c r="L419" s="10">
        <v>3.6521560134497086</v>
      </c>
      <c r="M419" s="10">
        <v>37.231447560026432</v>
      </c>
      <c r="N419" s="10">
        <v>52.379663551084697</v>
      </c>
    </row>
    <row r="420" spans="2:14" x14ac:dyDescent="0.3">
      <c r="B420" s="1" t="s">
        <v>136</v>
      </c>
      <c r="C420" s="7">
        <v>1</v>
      </c>
      <c r="D420" s="10">
        <v>39</v>
      </c>
      <c r="E420" s="10">
        <v>40.388888888888893</v>
      </c>
      <c r="F420" s="10">
        <v>-1.3888888888888928</v>
      </c>
      <c r="G420" s="10">
        <v>-0.44817944433883966</v>
      </c>
      <c r="H420" s="10">
        <v>-0.57331307153340061</v>
      </c>
      <c r="I420" s="10">
        <v>1.9325393121594008</v>
      </c>
      <c r="J420" s="10">
        <v>36.38104765702569</v>
      </c>
      <c r="K420" s="10">
        <v>44.396730120752096</v>
      </c>
      <c r="L420" s="10">
        <v>3.65215601344971</v>
      </c>
      <c r="M420" s="10">
        <v>32.814780893359753</v>
      </c>
      <c r="N420" s="10">
        <v>47.962996884418033</v>
      </c>
    </row>
    <row r="421" spans="2:14" x14ac:dyDescent="0.3">
      <c r="B421" s="1" t="s">
        <v>137</v>
      </c>
      <c r="C421" s="7">
        <v>1</v>
      </c>
      <c r="D421" s="10">
        <v>41</v>
      </c>
      <c r="E421" s="10">
        <v>40.722222222222229</v>
      </c>
      <c r="F421" s="10">
        <v>0.27777777777777146</v>
      </c>
      <c r="G421" s="10">
        <v>8.9635888867765648E-2</v>
      </c>
      <c r="H421" s="10">
        <v>0.11466261430667722</v>
      </c>
      <c r="I421" s="10">
        <v>1.9325393121594008</v>
      </c>
      <c r="J421" s="10">
        <v>36.714380990359025</v>
      </c>
      <c r="K421" s="10">
        <v>44.730063454085432</v>
      </c>
      <c r="L421" s="10">
        <v>3.65215601344971</v>
      </c>
      <c r="M421" s="10">
        <v>33.148114226693089</v>
      </c>
      <c r="N421" s="10">
        <v>48.296330217751368</v>
      </c>
    </row>
    <row r="422" spans="2:14" x14ac:dyDescent="0.3">
      <c r="B422" s="1" t="s">
        <v>138</v>
      </c>
      <c r="C422" s="7">
        <v>1</v>
      </c>
      <c r="D422" s="10">
        <v>43</v>
      </c>
      <c r="E422" s="10">
        <v>41.722222222222229</v>
      </c>
      <c r="F422" s="10">
        <v>1.2777777777777715</v>
      </c>
      <c r="G422" s="10">
        <v>0.4123250887917293</v>
      </c>
      <c r="H422" s="10">
        <v>0.52744802581072459</v>
      </c>
      <c r="I422" s="10">
        <v>1.9325393121594012</v>
      </c>
      <c r="J422" s="10">
        <v>37.714380990359025</v>
      </c>
      <c r="K422" s="10">
        <v>45.730063454085432</v>
      </c>
      <c r="L422" s="10">
        <v>3.65215601344971</v>
      </c>
      <c r="M422" s="10">
        <v>34.148114226693089</v>
      </c>
      <c r="N422" s="10">
        <v>49.296330217751368</v>
      </c>
    </row>
    <row r="423" spans="2:14" x14ac:dyDescent="0.3">
      <c r="B423" s="1" t="s">
        <v>139</v>
      </c>
      <c r="C423" s="7">
        <v>1</v>
      </c>
      <c r="D423" s="10">
        <v>40</v>
      </c>
      <c r="E423" s="10">
        <v>43.3888888888889</v>
      </c>
      <c r="F423" s="10">
        <v>-3.3888888888888999</v>
      </c>
      <c r="G423" s="10">
        <v>-1.0935578441867693</v>
      </c>
      <c r="H423" s="10">
        <v>-1.3988838945414983</v>
      </c>
      <c r="I423" s="10">
        <v>1.9325393121594008</v>
      </c>
      <c r="J423" s="10">
        <v>39.381047657025697</v>
      </c>
      <c r="K423" s="10">
        <v>47.396730120752103</v>
      </c>
      <c r="L423" s="10">
        <v>3.65215601344971</v>
      </c>
      <c r="M423" s="10">
        <v>35.81478089335976</v>
      </c>
      <c r="N423" s="10">
        <v>50.96299688441804</v>
      </c>
    </row>
    <row r="424" spans="2:14" x14ac:dyDescent="0.3">
      <c r="B424" s="1" t="s">
        <v>140</v>
      </c>
      <c r="C424" s="7">
        <v>1</v>
      </c>
      <c r="D424" s="10">
        <v>42</v>
      </c>
      <c r="E424" s="10">
        <v>42.055555555555564</v>
      </c>
      <c r="F424" s="10">
        <v>-5.555555555556424E-2</v>
      </c>
      <c r="G424" s="10">
        <v>-1.792717777355634E-2</v>
      </c>
      <c r="H424" s="10">
        <v>-2.2932522861339545E-2</v>
      </c>
      <c r="I424" s="10">
        <v>1.9325393121594006</v>
      </c>
      <c r="J424" s="10">
        <v>38.047714323692361</v>
      </c>
      <c r="K424" s="10">
        <v>46.063396787418768</v>
      </c>
      <c r="L424" s="10">
        <v>3.6521560134497095</v>
      </c>
      <c r="M424" s="10">
        <v>34.481447560026432</v>
      </c>
      <c r="N424" s="10">
        <v>49.629663551084697</v>
      </c>
    </row>
    <row r="425" spans="2:14" x14ac:dyDescent="0.3">
      <c r="B425" s="1" t="s">
        <v>141</v>
      </c>
      <c r="C425" s="7">
        <v>1</v>
      </c>
      <c r="D425" s="10">
        <v>49</v>
      </c>
      <c r="E425" s="10">
        <v>45.055555555555564</v>
      </c>
      <c r="F425" s="10">
        <v>3.9444444444444358</v>
      </c>
      <c r="G425" s="10">
        <v>1.2728296219222983</v>
      </c>
      <c r="H425" s="10">
        <v>1.6282091231548499</v>
      </c>
      <c r="I425" s="10">
        <v>1.9325393121594008</v>
      </c>
      <c r="J425" s="10">
        <v>41.047714323692361</v>
      </c>
      <c r="K425" s="10">
        <v>49.063396787418768</v>
      </c>
      <c r="L425" s="10">
        <v>3.65215601344971</v>
      </c>
      <c r="M425" s="10">
        <v>37.481447560026425</v>
      </c>
      <c r="N425" s="10">
        <v>52.629663551084704</v>
      </c>
    </row>
    <row r="426" spans="2:14" x14ac:dyDescent="0.3">
      <c r="B426" s="1" t="s">
        <v>142</v>
      </c>
      <c r="C426" s="7">
        <v>1</v>
      </c>
      <c r="D426" s="10">
        <v>37</v>
      </c>
      <c r="E426" s="10">
        <v>41.3888888888889</v>
      </c>
      <c r="F426" s="10">
        <v>-4.3888888888888999</v>
      </c>
      <c r="G426" s="10">
        <v>-1.4162470441107329</v>
      </c>
      <c r="H426" s="10">
        <v>-1.8116693060455451</v>
      </c>
      <c r="I426" s="10">
        <v>1.9325393121594001</v>
      </c>
      <c r="J426" s="10">
        <v>37.381047657025697</v>
      </c>
      <c r="K426" s="10">
        <v>45.396730120752103</v>
      </c>
      <c r="L426" s="10">
        <v>3.6521560134497091</v>
      </c>
      <c r="M426" s="10">
        <v>33.814780893359767</v>
      </c>
      <c r="N426" s="10">
        <v>48.962996884418033</v>
      </c>
    </row>
    <row r="427" spans="2:14" x14ac:dyDescent="0.3">
      <c r="B427" s="1" t="s">
        <v>143</v>
      </c>
      <c r="C427" s="7">
        <v>1</v>
      </c>
      <c r="D427" s="10">
        <v>40</v>
      </c>
      <c r="E427" s="10">
        <v>42.3888888888889</v>
      </c>
      <c r="F427" s="10">
        <v>-2.3888888888888999</v>
      </c>
      <c r="G427" s="10">
        <v>-0.77086864426280566</v>
      </c>
      <c r="H427" s="10">
        <v>-0.98609848303745062</v>
      </c>
      <c r="I427" s="10">
        <v>1.9325393121594001</v>
      </c>
      <c r="J427" s="10">
        <v>38.381047657025697</v>
      </c>
      <c r="K427" s="10">
        <v>46.396730120752103</v>
      </c>
      <c r="L427" s="10">
        <v>3.6521560134497091</v>
      </c>
      <c r="M427" s="10">
        <v>34.814780893359767</v>
      </c>
      <c r="N427" s="10">
        <v>49.962996884418033</v>
      </c>
    </row>
    <row r="428" spans="2:14" x14ac:dyDescent="0.3">
      <c r="B428" s="1" t="s">
        <v>144</v>
      </c>
      <c r="C428" s="7">
        <v>1</v>
      </c>
      <c r="D428" s="10">
        <v>44</v>
      </c>
      <c r="E428" s="10">
        <v>42.722222222222229</v>
      </c>
      <c r="F428" s="10">
        <v>1.2777777777777715</v>
      </c>
      <c r="G428" s="10">
        <v>0.4123250887917293</v>
      </c>
      <c r="H428" s="10">
        <v>0.52744802581072436</v>
      </c>
      <c r="I428" s="10">
        <v>1.9325393121593999</v>
      </c>
      <c r="J428" s="10">
        <v>38.714380990359025</v>
      </c>
      <c r="K428" s="10">
        <v>46.730063454085432</v>
      </c>
      <c r="L428" s="10">
        <v>3.6521560134497091</v>
      </c>
      <c r="M428" s="10">
        <v>35.148114226693096</v>
      </c>
      <c r="N428" s="10">
        <v>50.296330217751361</v>
      </c>
    </row>
    <row r="429" spans="2:14" x14ac:dyDescent="0.3">
      <c r="B429" s="1" t="s">
        <v>145</v>
      </c>
      <c r="C429" s="7">
        <v>1</v>
      </c>
      <c r="D429" s="10">
        <v>45</v>
      </c>
      <c r="E429" s="10">
        <v>42.3888888888889</v>
      </c>
      <c r="F429" s="10">
        <v>2.6111111111111001</v>
      </c>
      <c r="G429" s="10">
        <v>0.84257735535701261</v>
      </c>
      <c r="H429" s="10">
        <v>1.0778285744827851</v>
      </c>
      <c r="I429" s="10">
        <v>1.9325393121593997</v>
      </c>
      <c r="J429" s="10">
        <v>38.381047657025697</v>
      </c>
      <c r="K429" s="10">
        <v>46.396730120752103</v>
      </c>
      <c r="L429" s="10">
        <v>3.6521560134497091</v>
      </c>
      <c r="M429" s="10">
        <v>34.814780893359767</v>
      </c>
      <c r="N429" s="10">
        <v>49.962996884418033</v>
      </c>
    </row>
    <row r="430" spans="2:14" x14ac:dyDescent="0.3">
      <c r="B430" s="1" t="s">
        <v>146</v>
      </c>
      <c r="C430" s="7">
        <v>1</v>
      </c>
      <c r="D430" s="10">
        <v>42</v>
      </c>
      <c r="E430" s="10">
        <v>42.722222222222229</v>
      </c>
      <c r="F430" s="10">
        <v>-0.72222222222222854</v>
      </c>
      <c r="G430" s="10">
        <v>-0.233053311056198</v>
      </c>
      <c r="H430" s="10">
        <v>-0.29812279719736995</v>
      </c>
      <c r="I430" s="10">
        <v>1.9325393121593992</v>
      </c>
      <c r="J430" s="10">
        <v>38.714380990359025</v>
      </c>
      <c r="K430" s="10">
        <v>46.730063454085432</v>
      </c>
      <c r="L430" s="10">
        <v>3.6521560134497086</v>
      </c>
      <c r="M430" s="10">
        <v>35.148114226693096</v>
      </c>
      <c r="N430" s="10">
        <v>50.296330217751361</v>
      </c>
    </row>
    <row r="431" spans="2:14" x14ac:dyDescent="0.3">
      <c r="B431" s="1" t="s">
        <v>147</v>
      </c>
      <c r="C431" s="7">
        <v>1</v>
      </c>
      <c r="D431" s="10">
        <v>47</v>
      </c>
      <c r="E431" s="10">
        <v>44.055555555555564</v>
      </c>
      <c r="F431" s="10">
        <v>2.9444444444444358</v>
      </c>
      <c r="G431" s="10">
        <v>0.95014042199833459</v>
      </c>
      <c r="H431" s="10">
        <v>1.2154237116508015</v>
      </c>
      <c r="I431" s="10">
        <v>1.932539312159399</v>
      </c>
      <c r="J431" s="10">
        <v>40.047714323692361</v>
      </c>
      <c r="K431" s="10">
        <v>48.063396787418768</v>
      </c>
      <c r="L431" s="10">
        <v>3.6521560134497086</v>
      </c>
      <c r="M431" s="10">
        <v>36.481447560026432</v>
      </c>
      <c r="N431" s="10">
        <v>51.629663551084697</v>
      </c>
    </row>
    <row r="432" spans="2:14" x14ac:dyDescent="0.3">
      <c r="B432" s="1" t="s">
        <v>148</v>
      </c>
      <c r="C432" s="7">
        <v>1</v>
      </c>
      <c r="D432" s="10">
        <v>45</v>
      </c>
      <c r="E432" s="10">
        <v>40.472222222222229</v>
      </c>
      <c r="F432" s="10">
        <v>4.5277777777777715</v>
      </c>
      <c r="G432" s="10">
        <v>1.4610649885446112</v>
      </c>
      <c r="H432" s="10">
        <v>1.8690006131988781</v>
      </c>
      <c r="I432" s="10">
        <v>1.9325393121594008</v>
      </c>
      <c r="J432" s="10">
        <v>36.464380990359025</v>
      </c>
      <c r="K432" s="10">
        <v>44.480063454085432</v>
      </c>
      <c r="L432" s="10">
        <v>3.65215601344971</v>
      </c>
      <c r="M432" s="10">
        <v>32.898114226693089</v>
      </c>
      <c r="N432" s="10">
        <v>48.046330217751368</v>
      </c>
    </row>
    <row r="433" spans="2:14" x14ac:dyDescent="0.3">
      <c r="B433" s="1" t="s">
        <v>149</v>
      </c>
      <c r="C433" s="7">
        <v>1</v>
      </c>
      <c r="D433" s="10">
        <v>41</v>
      </c>
      <c r="E433" s="10">
        <v>40.805555555555564</v>
      </c>
      <c r="F433" s="10">
        <v>0.19444444444443576</v>
      </c>
      <c r="G433" s="10">
        <v>6.274512220743457E-2</v>
      </c>
      <c r="H433" s="10">
        <v>8.0263830014672286E-2</v>
      </c>
      <c r="I433" s="10">
        <v>1.9325393121594008</v>
      </c>
      <c r="J433" s="10">
        <v>36.797714323692361</v>
      </c>
      <c r="K433" s="10">
        <v>44.813396787418768</v>
      </c>
      <c r="L433" s="10">
        <v>3.65215601344971</v>
      </c>
      <c r="M433" s="10">
        <v>33.231447560026425</v>
      </c>
      <c r="N433" s="10">
        <v>48.379663551084704</v>
      </c>
    </row>
    <row r="434" spans="2:14" x14ac:dyDescent="0.3">
      <c r="B434" s="1" t="s">
        <v>150</v>
      </c>
      <c r="C434" s="7">
        <v>1</v>
      </c>
      <c r="D434" s="10">
        <v>41</v>
      </c>
      <c r="E434" s="10">
        <v>41.805555555555564</v>
      </c>
      <c r="F434" s="10">
        <v>-0.80555555555556424</v>
      </c>
      <c r="G434" s="10">
        <v>-0.25994407771652905</v>
      </c>
      <c r="H434" s="10">
        <v>-0.33252158148937505</v>
      </c>
      <c r="I434" s="10">
        <v>1.9325393121594012</v>
      </c>
      <c r="J434" s="10">
        <v>37.797714323692361</v>
      </c>
      <c r="K434" s="10">
        <v>45.813396787418768</v>
      </c>
      <c r="L434" s="10">
        <v>3.65215601344971</v>
      </c>
      <c r="M434" s="10">
        <v>34.231447560026425</v>
      </c>
      <c r="N434" s="10">
        <v>49.379663551084704</v>
      </c>
    </row>
    <row r="435" spans="2:14" x14ac:dyDescent="0.3">
      <c r="B435" s="1" t="s">
        <v>151</v>
      </c>
      <c r="C435" s="7">
        <v>1</v>
      </c>
      <c r="D435" s="10">
        <v>46</v>
      </c>
      <c r="E435" s="10">
        <v>43.472222222222236</v>
      </c>
      <c r="F435" s="10">
        <v>2.5277777777777644</v>
      </c>
      <c r="G435" s="10">
        <v>0.81568658869668154</v>
      </c>
      <c r="H435" s="10">
        <v>1.0434297901907807</v>
      </c>
      <c r="I435" s="10">
        <v>1.9325393121594008</v>
      </c>
      <c r="J435" s="10">
        <v>39.464380990359032</v>
      </c>
      <c r="K435" s="10">
        <v>47.480063454085439</v>
      </c>
      <c r="L435" s="10">
        <v>3.65215601344971</v>
      </c>
      <c r="M435" s="10">
        <v>35.898114226693096</v>
      </c>
      <c r="N435" s="10">
        <v>51.046330217751375</v>
      </c>
    </row>
    <row r="436" spans="2:14" x14ac:dyDescent="0.3">
      <c r="B436" s="1" t="s">
        <v>152</v>
      </c>
      <c r="C436" s="7">
        <v>1</v>
      </c>
      <c r="D436" s="10">
        <v>44</v>
      </c>
      <c r="E436" s="10">
        <v>42.1388888888889</v>
      </c>
      <c r="F436" s="10">
        <v>1.8611111111111001</v>
      </c>
      <c r="G436" s="10">
        <v>0.60056045541403991</v>
      </c>
      <c r="H436" s="10">
        <v>0.76823951585475014</v>
      </c>
      <c r="I436" s="10">
        <v>1.9325393121594006</v>
      </c>
      <c r="J436" s="10">
        <v>38.131047657025697</v>
      </c>
      <c r="K436" s="10">
        <v>46.146730120752103</v>
      </c>
      <c r="L436" s="10">
        <v>3.6521560134497095</v>
      </c>
      <c r="M436" s="10">
        <v>34.564780893359767</v>
      </c>
      <c r="N436" s="10">
        <v>49.712996884418033</v>
      </c>
    </row>
    <row r="437" spans="2:14" x14ac:dyDescent="0.3">
      <c r="B437" s="1" t="s">
        <v>153</v>
      </c>
      <c r="C437" s="7">
        <v>1</v>
      </c>
      <c r="D437" s="10">
        <v>42</v>
      </c>
      <c r="E437" s="10">
        <v>45.1388888888889</v>
      </c>
      <c r="F437" s="10">
        <v>-3.1388888888888999</v>
      </c>
      <c r="G437" s="10">
        <v>-1.0128855442057783</v>
      </c>
      <c r="H437" s="10">
        <v>-1.2956875416654865</v>
      </c>
      <c r="I437" s="10">
        <v>1.9325393121594008</v>
      </c>
      <c r="J437" s="10">
        <v>41.131047657025697</v>
      </c>
      <c r="K437" s="10">
        <v>49.146730120752103</v>
      </c>
      <c r="L437" s="10">
        <v>3.65215601344971</v>
      </c>
      <c r="M437" s="10">
        <v>37.56478089335976</v>
      </c>
      <c r="N437" s="10">
        <v>52.71299688441804</v>
      </c>
    </row>
    <row r="438" spans="2:14" x14ac:dyDescent="0.3">
      <c r="B438" s="1" t="s">
        <v>154</v>
      </c>
      <c r="C438" s="7">
        <v>1</v>
      </c>
      <c r="D438" s="10">
        <v>45</v>
      </c>
      <c r="E438" s="10">
        <v>41.472222222222236</v>
      </c>
      <c r="F438" s="10">
        <v>3.5277777777777644</v>
      </c>
      <c r="G438" s="10">
        <v>1.1383757886206451</v>
      </c>
      <c r="H438" s="10">
        <v>1.4562152016948278</v>
      </c>
      <c r="I438" s="10">
        <v>1.9325393121594001</v>
      </c>
      <c r="J438" s="10">
        <v>37.464380990359032</v>
      </c>
      <c r="K438" s="10">
        <v>45.480063454085439</v>
      </c>
      <c r="L438" s="10">
        <v>3.6521560134497091</v>
      </c>
      <c r="M438" s="10">
        <v>33.898114226693103</v>
      </c>
      <c r="N438" s="10">
        <v>49.046330217751368</v>
      </c>
    </row>
    <row r="439" spans="2:14" x14ac:dyDescent="0.3">
      <c r="B439" s="1" t="s">
        <v>155</v>
      </c>
      <c r="C439" s="7">
        <v>1</v>
      </c>
      <c r="D439" s="10">
        <v>41</v>
      </c>
      <c r="E439" s="10">
        <v>42.472222222222236</v>
      </c>
      <c r="F439" s="10">
        <v>-1.4722222222222356</v>
      </c>
      <c r="G439" s="10">
        <v>-0.47507021099917301</v>
      </c>
      <c r="H439" s="10">
        <v>-0.60771185582540843</v>
      </c>
      <c r="I439" s="10">
        <v>1.9325393121594001</v>
      </c>
      <c r="J439" s="10">
        <v>38.464380990359032</v>
      </c>
      <c r="K439" s="10">
        <v>46.480063454085439</v>
      </c>
      <c r="L439" s="10">
        <v>3.6521560134497091</v>
      </c>
      <c r="M439" s="10">
        <v>34.898114226693103</v>
      </c>
      <c r="N439" s="10">
        <v>50.046330217751368</v>
      </c>
    </row>
    <row r="440" spans="2:14" x14ac:dyDescent="0.3">
      <c r="B440" s="1" t="s">
        <v>156</v>
      </c>
      <c r="C440" s="7">
        <v>1</v>
      </c>
      <c r="D440" s="10">
        <v>42</v>
      </c>
      <c r="E440" s="10">
        <v>42.805555555555564</v>
      </c>
      <c r="F440" s="10">
        <v>-0.80555555555556424</v>
      </c>
      <c r="G440" s="10">
        <v>-0.25994407771652905</v>
      </c>
      <c r="H440" s="10">
        <v>-0.33252158148937494</v>
      </c>
      <c r="I440" s="10">
        <v>1.9325393121593999</v>
      </c>
      <c r="J440" s="10">
        <v>38.797714323692361</v>
      </c>
      <c r="K440" s="10">
        <v>46.813396787418768</v>
      </c>
      <c r="L440" s="10">
        <v>3.6521560134497091</v>
      </c>
      <c r="M440" s="10">
        <v>35.231447560026432</v>
      </c>
      <c r="N440" s="10">
        <v>50.379663551084697</v>
      </c>
    </row>
    <row r="441" spans="2:14" x14ac:dyDescent="0.3">
      <c r="B441" s="1" t="s">
        <v>157</v>
      </c>
      <c r="C441" s="7">
        <v>1</v>
      </c>
      <c r="D441" s="10">
        <v>43</v>
      </c>
      <c r="E441" s="10">
        <v>42.472222222222236</v>
      </c>
      <c r="F441" s="10">
        <v>0.52777777777776436</v>
      </c>
      <c r="G441" s="10">
        <v>0.17030818884875426</v>
      </c>
      <c r="H441" s="10">
        <v>0.21785896718268599</v>
      </c>
      <c r="I441" s="10">
        <v>1.9325393121593997</v>
      </c>
      <c r="J441" s="10">
        <v>38.464380990359032</v>
      </c>
      <c r="K441" s="10">
        <v>46.480063454085439</v>
      </c>
      <c r="L441" s="10">
        <v>3.6521560134497091</v>
      </c>
      <c r="M441" s="10">
        <v>34.898114226693103</v>
      </c>
      <c r="N441" s="10">
        <v>50.046330217751368</v>
      </c>
    </row>
    <row r="442" spans="2:14" x14ac:dyDescent="0.3">
      <c r="B442" s="1" t="s">
        <v>158</v>
      </c>
      <c r="C442" s="7">
        <v>1</v>
      </c>
      <c r="D442" s="10">
        <v>41</v>
      </c>
      <c r="E442" s="10">
        <v>42.805555555555564</v>
      </c>
      <c r="F442" s="10">
        <v>-1.8055555555555642</v>
      </c>
      <c r="G442" s="10">
        <v>-0.58263327764049277</v>
      </c>
      <c r="H442" s="10">
        <v>-0.74530699299342185</v>
      </c>
      <c r="I442" s="10">
        <v>1.932539312159399</v>
      </c>
      <c r="J442" s="10">
        <v>38.797714323692361</v>
      </c>
      <c r="K442" s="10">
        <v>46.813396787418768</v>
      </c>
      <c r="L442" s="10">
        <v>3.6521560134497086</v>
      </c>
      <c r="M442" s="10">
        <v>35.231447560026432</v>
      </c>
      <c r="N442" s="10">
        <v>50.379663551084697</v>
      </c>
    </row>
    <row r="443" spans="2:14" ht="15" thickBot="1" x14ac:dyDescent="0.35">
      <c r="B443" s="5" t="s">
        <v>159</v>
      </c>
      <c r="C443" s="8">
        <v>1</v>
      </c>
      <c r="D443" s="11">
        <v>39</v>
      </c>
      <c r="E443" s="11">
        <v>44.1388888888889</v>
      </c>
      <c r="F443" s="11">
        <v>-5.1388888888888999</v>
      </c>
      <c r="G443" s="11">
        <v>-1.6582639440537057</v>
      </c>
      <c r="H443" s="11">
        <v>-2.1212583646735799</v>
      </c>
      <c r="I443" s="11">
        <v>1.9325393121593988</v>
      </c>
      <c r="J443" s="11">
        <v>40.131047657025697</v>
      </c>
      <c r="K443" s="11">
        <v>48.146730120752103</v>
      </c>
      <c r="L443" s="11">
        <v>3.6521560134497086</v>
      </c>
      <c r="M443" s="11">
        <v>36.564780893359767</v>
      </c>
      <c r="N443" s="11">
        <v>51.712996884418033</v>
      </c>
    </row>
    <row r="463" spans="7:7" x14ac:dyDescent="0.3">
      <c r="G463" t="s">
        <v>110</v>
      </c>
    </row>
    <row r="466" spans="2:2" x14ac:dyDescent="0.3">
      <c r="B466" t="s">
        <v>160</v>
      </c>
    </row>
    <row r="485" spans="7:7" x14ac:dyDescent="0.3">
      <c r="G485" t="s">
        <v>110</v>
      </c>
    </row>
    <row r="505" spans="2:8" x14ac:dyDescent="0.3">
      <c r="G505" t="s">
        <v>110</v>
      </c>
    </row>
    <row r="508" spans="2:8" x14ac:dyDescent="0.3">
      <c r="B508" t="s">
        <v>161</v>
      </c>
    </row>
    <row r="509" spans="2:8" ht="15" thickBot="1" x14ac:dyDescent="0.35"/>
    <row r="510" spans="2:8" x14ac:dyDescent="0.3">
      <c r="B510" s="2" t="s">
        <v>162</v>
      </c>
      <c r="C510" s="3" t="s">
        <v>163</v>
      </c>
      <c r="D510" s="3" t="s">
        <v>164</v>
      </c>
      <c r="E510" s="3" t="s">
        <v>165</v>
      </c>
      <c r="F510" s="3" t="s">
        <v>166</v>
      </c>
      <c r="G510" s="3" t="s">
        <v>167</v>
      </c>
      <c r="H510" s="3" t="s">
        <v>168</v>
      </c>
    </row>
    <row r="511" spans="2:8" x14ac:dyDescent="0.3">
      <c r="B511" s="4" t="s">
        <v>170</v>
      </c>
      <c r="C511" s="41">
        <v>0.74999999999999978</v>
      </c>
      <c r="D511" s="41">
        <v>0.59281791399049433</v>
      </c>
      <c r="E511" s="41">
        <v>2.362709534125651</v>
      </c>
      <c r="F511" s="41">
        <v>2.9891676833211416</v>
      </c>
      <c r="G511" s="41">
        <v>0.77984101008918538</v>
      </c>
      <c r="H511" s="45" t="s">
        <v>171</v>
      </c>
    </row>
    <row r="512" spans="2:8" ht="15" thickBot="1" x14ac:dyDescent="0.35">
      <c r="B512" s="5" t="s">
        <v>169</v>
      </c>
      <c r="C512" s="44">
        <v>0.66666666666666652</v>
      </c>
      <c r="D512" s="44">
        <v>0.52694925688043959</v>
      </c>
      <c r="E512" s="44">
        <v>2.362709534125651</v>
      </c>
      <c r="F512" s="44">
        <v>2.9891676833211407</v>
      </c>
      <c r="G512" s="44">
        <v>0.82040133764168632</v>
      </c>
      <c r="H512" s="46" t="s">
        <v>171</v>
      </c>
    </row>
    <row r="515" spans="2:8" x14ac:dyDescent="0.3">
      <c r="B515" t="s">
        <v>172</v>
      </c>
    </row>
    <row r="516" spans="2:8" ht="15" thickBot="1" x14ac:dyDescent="0.35"/>
    <row r="517" spans="2:8" x14ac:dyDescent="0.3">
      <c r="B517" s="2" t="s">
        <v>162</v>
      </c>
      <c r="C517" s="3" t="s">
        <v>163</v>
      </c>
      <c r="D517" s="3" t="s">
        <v>164</v>
      </c>
      <c r="E517" s="3" t="s">
        <v>165</v>
      </c>
      <c r="F517" s="3" t="s">
        <v>166</v>
      </c>
      <c r="G517" s="3" t="s">
        <v>167</v>
      </c>
      <c r="H517" s="3" t="s">
        <v>168</v>
      </c>
    </row>
    <row r="518" spans="2:8" x14ac:dyDescent="0.3">
      <c r="B518" s="4" t="s">
        <v>178</v>
      </c>
      <c r="C518" s="41">
        <v>0.33333333333333776</v>
      </c>
      <c r="D518" s="41">
        <v>0.13173731422011159</v>
      </c>
      <c r="E518" s="41">
        <v>2.9894695455313647</v>
      </c>
      <c r="F518" s="41">
        <v>7.5642186453376139</v>
      </c>
      <c r="G518" s="41">
        <v>0.99999999944584905</v>
      </c>
      <c r="H518" s="45" t="s">
        <v>171</v>
      </c>
    </row>
    <row r="519" spans="2:8" x14ac:dyDescent="0.3">
      <c r="B519" s="1" t="s">
        <v>175</v>
      </c>
      <c r="C519" s="47">
        <v>-4.3333333333333339</v>
      </c>
      <c r="D519" s="47">
        <v>-1.7125850848614284</v>
      </c>
      <c r="E519" s="47">
        <v>2.9894695455313647</v>
      </c>
      <c r="F519" s="47">
        <v>7.5642186453376139</v>
      </c>
      <c r="G519" s="47">
        <v>0.48940033199196525</v>
      </c>
      <c r="H519" s="48" t="s">
        <v>171</v>
      </c>
    </row>
    <row r="520" spans="2:8" x14ac:dyDescent="0.3">
      <c r="B520" s="1" t="s">
        <v>176</v>
      </c>
      <c r="C520" s="47">
        <v>-3.3333333333333339</v>
      </c>
      <c r="D520" s="47">
        <v>-1.3173731422010992</v>
      </c>
      <c r="E520" s="47">
        <v>2.9894695455313647</v>
      </c>
      <c r="F520" s="47">
        <v>7.5642186453376112</v>
      </c>
      <c r="G520" s="47">
        <v>0.76019296795845903</v>
      </c>
      <c r="H520" s="48" t="s">
        <v>171</v>
      </c>
    </row>
    <row r="521" spans="2:8" x14ac:dyDescent="0.3">
      <c r="B521" s="1" t="s">
        <v>174</v>
      </c>
      <c r="C521" s="47">
        <v>-2.6666666666666661</v>
      </c>
      <c r="D521" s="47">
        <v>-1.0538985137608785</v>
      </c>
      <c r="E521" s="47">
        <v>2.9894695455313647</v>
      </c>
      <c r="F521" s="47">
        <v>7.5642186453376139</v>
      </c>
      <c r="G521" s="47">
        <v>0.90828171316194517</v>
      </c>
      <c r="H521" s="48" t="s">
        <v>171</v>
      </c>
    </row>
    <row r="522" spans="2:8" x14ac:dyDescent="0.3">
      <c r="B522" s="1" t="s">
        <v>179</v>
      </c>
      <c r="C522" s="47">
        <v>-2.0000000000000004</v>
      </c>
      <c r="D522" s="47">
        <v>-0.79042388532065933</v>
      </c>
      <c r="E522" s="47">
        <v>2.9894695455313647</v>
      </c>
      <c r="F522" s="47">
        <v>7.5642186453376139</v>
      </c>
      <c r="G522" s="47">
        <v>0.98318150376799085</v>
      </c>
      <c r="H522" s="48" t="s">
        <v>171</v>
      </c>
    </row>
    <row r="523" spans="2:8" x14ac:dyDescent="0.3">
      <c r="B523" s="1" t="s">
        <v>180</v>
      </c>
      <c r="C523" s="47">
        <v>-1.9999999999999993</v>
      </c>
      <c r="D523" s="47">
        <v>-0.7904238853206591</v>
      </c>
      <c r="E523" s="47">
        <v>2.9894695455313647</v>
      </c>
      <c r="F523" s="47">
        <v>7.5642186453376112</v>
      </c>
      <c r="G523" s="47">
        <v>0.98318150376799085</v>
      </c>
      <c r="H523" s="48" t="s">
        <v>171</v>
      </c>
    </row>
    <row r="524" spans="2:8" x14ac:dyDescent="0.3">
      <c r="B524" s="1" t="s">
        <v>181</v>
      </c>
      <c r="C524" s="47">
        <v>-1.6666666666666667</v>
      </c>
      <c r="D524" s="47">
        <v>-0.65868657110054929</v>
      </c>
      <c r="E524" s="47">
        <v>2.9894695455313647</v>
      </c>
      <c r="F524" s="47">
        <v>7.5642186453376139</v>
      </c>
      <c r="G524" s="47">
        <v>0.99551831314890538</v>
      </c>
      <c r="H524" s="48" t="s">
        <v>171</v>
      </c>
    </row>
    <row r="525" spans="2:8" x14ac:dyDescent="0.3">
      <c r="B525" s="1" t="s">
        <v>182</v>
      </c>
      <c r="C525" s="47">
        <v>-1.6666666666666667</v>
      </c>
      <c r="D525" s="47">
        <v>-0.6586865711005494</v>
      </c>
      <c r="E525" s="47">
        <v>2.9894695455313647</v>
      </c>
      <c r="F525" s="47">
        <v>7.5642186453376121</v>
      </c>
      <c r="G525" s="47">
        <v>0.99551831314890538</v>
      </c>
      <c r="H525" s="48" t="s">
        <v>171</v>
      </c>
    </row>
    <row r="526" spans="2:8" x14ac:dyDescent="0.3">
      <c r="B526" s="1" t="s">
        <v>173</v>
      </c>
      <c r="C526" s="47">
        <v>-1.3333333333333333</v>
      </c>
      <c r="D526" s="47">
        <v>-0.52694925688043959</v>
      </c>
      <c r="E526" s="47">
        <v>2.9894695455313647</v>
      </c>
      <c r="F526" s="47">
        <v>7.5642186453376112</v>
      </c>
      <c r="G526" s="47">
        <v>0.99928594779794455</v>
      </c>
      <c r="H526" s="48" t="s">
        <v>171</v>
      </c>
    </row>
    <row r="527" spans="2:8" x14ac:dyDescent="0.3">
      <c r="B527" s="1" t="s">
        <v>183</v>
      </c>
      <c r="C527" s="47">
        <v>-1</v>
      </c>
      <c r="D527" s="47">
        <v>-0.39521194266032955</v>
      </c>
      <c r="E527" s="47">
        <v>2.9894695455313647</v>
      </c>
      <c r="F527" s="47">
        <v>7.5642186453376139</v>
      </c>
      <c r="G527" s="47">
        <v>0.99994904590628864</v>
      </c>
      <c r="H527" s="48" t="s">
        <v>171</v>
      </c>
    </row>
    <row r="528" spans="2:8" ht="15" thickBot="1" x14ac:dyDescent="0.35">
      <c r="B528" s="5" t="s">
        <v>177</v>
      </c>
      <c r="C528" s="44">
        <v>-0.66666666666666652</v>
      </c>
      <c r="D528" s="44">
        <v>-0.26347462844021963</v>
      </c>
      <c r="E528" s="44">
        <v>2.9894695455313647</v>
      </c>
      <c r="F528" s="44">
        <v>7.5642186453376139</v>
      </c>
      <c r="G528" s="44">
        <v>0.99999911934086028</v>
      </c>
      <c r="H528" s="46" t="s">
        <v>171</v>
      </c>
    </row>
    <row r="531" spans="2:10" x14ac:dyDescent="0.3">
      <c r="B531" s="33" t="s">
        <v>194</v>
      </c>
    </row>
    <row r="533" spans="2:10" x14ac:dyDescent="0.3">
      <c r="B533" t="s">
        <v>195</v>
      </c>
    </row>
    <row r="534" spans="2:10" ht="15" thickBot="1" x14ac:dyDescent="0.35"/>
    <row r="535" spans="2:10" x14ac:dyDescent="0.3">
      <c r="B535" s="3" t="s">
        <v>75</v>
      </c>
      <c r="C535" s="3" t="s">
        <v>52</v>
      </c>
      <c r="D535" s="3" t="s">
        <v>76</v>
      </c>
      <c r="E535" s="3" t="s">
        <v>77</v>
      </c>
      <c r="F535" s="3" t="s">
        <v>78</v>
      </c>
      <c r="G535" s="3" t="s">
        <v>79</v>
      </c>
      <c r="H535" s="3" t="s">
        <v>80</v>
      </c>
      <c r="I535" s="3" t="s">
        <v>81</v>
      </c>
      <c r="J535" s="3" t="s">
        <v>82</v>
      </c>
    </row>
    <row r="536" spans="2:10" ht="15" thickBot="1" x14ac:dyDescent="0.35">
      <c r="B536" s="34">
        <v>2</v>
      </c>
      <c r="C536" s="35" t="s">
        <v>74</v>
      </c>
      <c r="D536" s="36">
        <v>1.5050505050505045</v>
      </c>
      <c r="E536" s="36">
        <v>0.25125628140703538</v>
      </c>
      <c r="F536" s="37">
        <v>-0.19118318867062556</v>
      </c>
      <c r="G536" s="36">
        <v>14</v>
      </c>
      <c r="H536" s="36">
        <v>24.988598945670688</v>
      </c>
      <c r="I536" s="36">
        <v>47.157864084056229</v>
      </c>
      <c r="J536" s="36">
        <v>1.2167085427135675</v>
      </c>
    </row>
    <row r="537" spans="2:10" x14ac:dyDescent="0.3">
      <c r="B537" s="38" t="s">
        <v>83</v>
      </c>
    </row>
    <row r="540" spans="2:10" x14ac:dyDescent="0.3">
      <c r="B540" t="s">
        <v>196</v>
      </c>
    </row>
    <row r="541" spans="2:10" ht="15" thickBot="1" x14ac:dyDescent="0.35"/>
    <row r="542" spans="2:10" x14ac:dyDescent="0.3">
      <c r="B542" s="39" t="s">
        <v>28</v>
      </c>
      <c r="C542" s="40">
        <v>36</v>
      </c>
    </row>
    <row r="543" spans="2:10" x14ac:dyDescent="0.3">
      <c r="B543" s="1" t="s">
        <v>85</v>
      </c>
      <c r="C543" s="10">
        <v>36</v>
      </c>
    </row>
    <row r="544" spans="2:10" x14ac:dyDescent="0.3">
      <c r="B544" s="1" t="s">
        <v>4</v>
      </c>
      <c r="C544" s="10">
        <v>22</v>
      </c>
    </row>
    <row r="545" spans="2:7" x14ac:dyDescent="0.3">
      <c r="B545" s="1" t="s">
        <v>77</v>
      </c>
      <c r="C545" s="10">
        <v>0.25125628140703538</v>
      </c>
    </row>
    <row r="546" spans="2:7" x14ac:dyDescent="0.3">
      <c r="B546" s="1" t="s">
        <v>78</v>
      </c>
      <c r="C546" s="10">
        <v>-0.19118318867062556</v>
      </c>
    </row>
    <row r="547" spans="2:7" x14ac:dyDescent="0.3">
      <c r="B547" s="1" t="s">
        <v>76</v>
      </c>
      <c r="C547" s="10">
        <v>1.5050505050505045</v>
      </c>
    </row>
    <row r="548" spans="2:7" x14ac:dyDescent="0.3">
      <c r="B548" s="1" t="s">
        <v>86</v>
      </c>
      <c r="C548" s="10">
        <v>1.2268049987877065</v>
      </c>
    </row>
    <row r="549" spans="2:7" ht="15" thickBot="1" x14ac:dyDescent="0.35">
      <c r="B549" s="5" t="s">
        <v>87</v>
      </c>
      <c r="C549" s="11">
        <v>2.2030201342281885</v>
      </c>
    </row>
    <row r="552" spans="2:7" x14ac:dyDescent="0.3">
      <c r="B552" t="s">
        <v>197</v>
      </c>
    </row>
    <row r="553" spans="2:7" ht="15" thickBot="1" x14ac:dyDescent="0.35"/>
    <row r="554" spans="2:7" x14ac:dyDescent="0.3">
      <c r="B554" s="2" t="s">
        <v>89</v>
      </c>
      <c r="C554" s="3" t="s">
        <v>4</v>
      </c>
      <c r="D554" s="3" t="s">
        <v>90</v>
      </c>
      <c r="E554" s="3" t="s">
        <v>91</v>
      </c>
      <c r="F554" s="3" t="s">
        <v>92</v>
      </c>
      <c r="G554" s="3" t="s">
        <v>93</v>
      </c>
    </row>
    <row r="555" spans="2:7" x14ac:dyDescent="0.3">
      <c r="B555" s="4" t="s">
        <v>94</v>
      </c>
      <c r="C555" s="6">
        <v>13</v>
      </c>
      <c r="D555" s="9">
        <v>11.111111111111121</v>
      </c>
      <c r="E555" s="9">
        <v>0.85470085470085544</v>
      </c>
      <c r="F555" s="9">
        <v>0.56788848735157527</v>
      </c>
      <c r="G555" s="9">
        <v>0.85349804270593788</v>
      </c>
    </row>
    <row r="556" spans="2:7" x14ac:dyDescent="0.3">
      <c r="B556" s="1" t="s">
        <v>95</v>
      </c>
      <c r="C556" s="7">
        <v>22</v>
      </c>
      <c r="D556" s="10">
        <v>33.1111111111111</v>
      </c>
      <c r="E556" s="10">
        <v>1.5050505050505045</v>
      </c>
      <c r="F556" s="10"/>
      <c r="G556" s="10"/>
    </row>
    <row r="557" spans="2:7" ht="15" thickBot="1" x14ac:dyDescent="0.35">
      <c r="B557" s="5" t="s">
        <v>96</v>
      </c>
      <c r="C557" s="8">
        <v>35</v>
      </c>
      <c r="D557" s="11">
        <v>44.222222222222221</v>
      </c>
      <c r="E557" s="11"/>
      <c r="F557" s="11"/>
      <c r="G557" s="11"/>
    </row>
    <row r="558" spans="2:7" x14ac:dyDescent="0.3">
      <c r="B558" s="38" t="s">
        <v>97</v>
      </c>
    </row>
    <row r="561" spans="2:8" x14ac:dyDescent="0.3">
      <c r="B561" t="s">
        <v>198</v>
      </c>
    </row>
    <row r="562" spans="2:8" ht="15" thickBot="1" x14ac:dyDescent="0.35"/>
    <row r="563" spans="2:8" x14ac:dyDescent="0.3">
      <c r="B563" s="2" t="s">
        <v>89</v>
      </c>
      <c r="C563" s="3" t="s">
        <v>99</v>
      </c>
      <c r="D563" s="3" t="s">
        <v>100</v>
      </c>
      <c r="E563" s="3" t="s">
        <v>101</v>
      </c>
      <c r="F563" s="3" t="s">
        <v>102</v>
      </c>
      <c r="G563" s="3" t="s">
        <v>103</v>
      </c>
      <c r="H563" s="3" t="s">
        <v>104</v>
      </c>
    </row>
    <row r="564" spans="2:8" x14ac:dyDescent="0.3">
      <c r="B564" s="4" t="s">
        <v>105</v>
      </c>
      <c r="C564" s="9">
        <v>10.72222222222222</v>
      </c>
      <c r="D564" s="9">
        <v>0.76504733097420297</v>
      </c>
      <c r="E564" s="9">
        <v>14.015109638469895</v>
      </c>
      <c r="F564" s="41" t="s">
        <v>106</v>
      </c>
      <c r="G564" s="9">
        <v>9.1356111669577462</v>
      </c>
      <c r="H564" s="9">
        <v>12.308833277486693</v>
      </c>
    </row>
    <row r="565" spans="2:8" x14ac:dyDescent="0.3">
      <c r="B565" s="1" t="s">
        <v>53</v>
      </c>
      <c r="C565" s="10">
        <v>0</v>
      </c>
      <c r="D565" s="10">
        <v>0</v>
      </c>
      <c r="E565" s="10"/>
      <c r="F565" s="10"/>
      <c r="G565" s="10"/>
      <c r="H565" s="10"/>
    </row>
    <row r="566" spans="2:8" x14ac:dyDescent="0.3">
      <c r="B566" s="1" t="s">
        <v>54</v>
      </c>
      <c r="C566" s="10">
        <v>0</v>
      </c>
      <c r="D566" s="10">
        <v>0.50084104348760261</v>
      </c>
      <c r="E566" s="10">
        <v>0</v>
      </c>
      <c r="F566" s="10">
        <v>1</v>
      </c>
      <c r="G566" s="10">
        <v>-1.0386807513147445</v>
      </c>
      <c r="H566" s="10">
        <v>1.0386807513147445</v>
      </c>
    </row>
    <row r="567" spans="2:8" x14ac:dyDescent="0.3">
      <c r="B567" s="1" t="s">
        <v>55</v>
      </c>
      <c r="C567" s="10">
        <v>-0.1666666666666666</v>
      </c>
      <c r="D567" s="10">
        <v>0.50084104348760261</v>
      </c>
      <c r="E567" s="10">
        <v>-0.33277357923001799</v>
      </c>
      <c r="F567" s="10">
        <v>0.74245544495615168</v>
      </c>
      <c r="G567" s="10">
        <v>-1.205347417981411</v>
      </c>
      <c r="H567" s="10">
        <v>0.87201408464807784</v>
      </c>
    </row>
    <row r="568" spans="2:8" x14ac:dyDescent="0.3">
      <c r="B568" s="1" t="s">
        <v>56</v>
      </c>
      <c r="C568" s="10">
        <v>0</v>
      </c>
      <c r="D568" s="10">
        <v>0</v>
      </c>
      <c r="E568" s="10"/>
      <c r="F568" s="10"/>
      <c r="G568" s="10"/>
      <c r="H568" s="10"/>
    </row>
    <row r="569" spans="2:8" x14ac:dyDescent="0.3">
      <c r="B569" s="1" t="s">
        <v>57</v>
      </c>
      <c r="C569" s="10">
        <v>0</v>
      </c>
      <c r="D569" s="10">
        <v>1.0016820869752054</v>
      </c>
      <c r="E569" s="10">
        <v>0</v>
      </c>
      <c r="F569" s="10">
        <v>1</v>
      </c>
      <c r="G569" s="10">
        <v>-2.0773615026294894</v>
      </c>
      <c r="H569" s="10">
        <v>2.0773615026294894</v>
      </c>
    </row>
    <row r="570" spans="2:8" x14ac:dyDescent="0.3">
      <c r="B570" s="1" t="s">
        <v>58</v>
      </c>
      <c r="C570" s="10">
        <v>-0.66666666666666696</v>
      </c>
      <c r="D570" s="10">
        <v>1.0016820869752054</v>
      </c>
      <c r="E570" s="10">
        <v>-0.66554715846003631</v>
      </c>
      <c r="F570" s="10">
        <v>0.51261871815620308</v>
      </c>
      <c r="G570" s="10">
        <v>-2.7440281692961563</v>
      </c>
      <c r="H570" s="10">
        <v>1.4106948359628224</v>
      </c>
    </row>
    <row r="571" spans="2:8" x14ac:dyDescent="0.3">
      <c r="B571" s="1" t="s">
        <v>59</v>
      </c>
      <c r="C571" s="10">
        <v>0.66666666666666652</v>
      </c>
      <c r="D571" s="10">
        <v>1.0016820869752054</v>
      </c>
      <c r="E571" s="10">
        <v>0.66554715846003587</v>
      </c>
      <c r="F571" s="10">
        <v>0.51261871815620308</v>
      </c>
      <c r="G571" s="10">
        <v>-1.4106948359628229</v>
      </c>
      <c r="H571" s="10">
        <v>2.7440281692961559</v>
      </c>
    </row>
    <row r="572" spans="2:8" x14ac:dyDescent="0.3">
      <c r="B572" s="1" t="s">
        <v>60</v>
      </c>
      <c r="C572" s="10">
        <v>0.3333333333333332</v>
      </c>
      <c r="D572" s="10">
        <v>1.0016820869752057</v>
      </c>
      <c r="E572" s="10">
        <v>0.33277357923001782</v>
      </c>
      <c r="F572" s="10">
        <v>0.74245544495615168</v>
      </c>
      <c r="G572" s="10">
        <v>-1.7440281692961566</v>
      </c>
      <c r="H572" s="10">
        <v>2.4106948359628229</v>
      </c>
    </row>
    <row r="573" spans="2:8" x14ac:dyDescent="0.3">
      <c r="B573" s="1" t="s">
        <v>61</v>
      </c>
      <c r="C573" s="10">
        <v>1.0000000000000002</v>
      </c>
      <c r="D573" s="10">
        <v>1.0016820869752054</v>
      </c>
      <c r="E573" s="10">
        <v>0.99832073769005425</v>
      </c>
      <c r="F573" s="10">
        <v>0.32897846918352147</v>
      </c>
      <c r="G573" s="10">
        <v>-1.0773615026294892</v>
      </c>
      <c r="H573" s="10">
        <v>3.0773615026294898</v>
      </c>
    </row>
    <row r="574" spans="2:8" x14ac:dyDescent="0.3">
      <c r="B574" s="1" t="s">
        <v>62</v>
      </c>
      <c r="C574" s="10">
        <v>-0.33333333333333365</v>
      </c>
      <c r="D574" s="10">
        <v>1.0016820869752054</v>
      </c>
      <c r="E574" s="10">
        <v>-0.33277357923001832</v>
      </c>
      <c r="F574" s="10">
        <v>0.74245544495615168</v>
      </c>
      <c r="G574" s="10">
        <v>-2.4106948359628229</v>
      </c>
      <c r="H574" s="10">
        <v>1.7440281692961557</v>
      </c>
    </row>
    <row r="575" spans="2:8" x14ac:dyDescent="0.3">
      <c r="B575" s="1" t="s">
        <v>63</v>
      </c>
      <c r="C575" s="10">
        <v>0</v>
      </c>
      <c r="D575" s="10">
        <v>1.0016820869752054</v>
      </c>
      <c r="E575" s="10">
        <v>0</v>
      </c>
      <c r="F575" s="10">
        <v>1</v>
      </c>
      <c r="G575" s="10">
        <v>-2.0773615026294894</v>
      </c>
      <c r="H575" s="10">
        <v>2.0773615026294894</v>
      </c>
    </row>
    <row r="576" spans="2:8" x14ac:dyDescent="0.3">
      <c r="B576" s="1" t="s">
        <v>64</v>
      </c>
      <c r="C576" s="10">
        <v>0.33333333333333326</v>
      </c>
      <c r="D576" s="10">
        <v>1.0016820869752059</v>
      </c>
      <c r="E576" s="10">
        <v>0.33277357923001782</v>
      </c>
      <c r="F576" s="10">
        <v>0.74245544495615168</v>
      </c>
      <c r="G576" s="10">
        <v>-1.744028169296157</v>
      </c>
      <c r="H576" s="10">
        <v>2.4106948359628237</v>
      </c>
    </row>
    <row r="577" spans="2:8" x14ac:dyDescent="0.3">
      <c r="B577" s="1" t="s">
        <v>65</v>
      </c>
      <c r="C577" s="10">
        <v>-1.0000000000000002</v>
      </c>
      <c r="D577" s="10">
        <v>1.0016820869752057</v>
      </c>
      <c r="E577" s="10">
        <v>-0.99832073769005403</v>
      </c>
      <c r="F577" s="10">
        <v>0.32897846918352147</v>
      </c>
      <c r="G577" s="10">
        <v>-3.0773615026294898</v>
      </c>
      <c r="H577" s="10">
        <v>1.0773615026294896</v>
      </c>
    </row>
    <row r="578" spans="2:8" x14ac:dyDescent="0.3">
      <c r="B578" s="1" t="s">
        <v>66</v>
      </c>
      <c r="C578" s="10">
        <v>0.33333333333333309</v>
      </c>
      <c r="D578" s="10">
        <v>1.0016820869752054</v>
      </c>
      <c r="E578" s="10">
        <v>0.33277357923001777</v>
      </c>
      <c r="F578" s="10">
        <v>0.74245544495615168</v>
      </c>
      <c r="G578" s="10">
        <v>-1.7440281692961563</v>
      </c>
      <c r="H578" s="10">
        <v>2.4106948359628224</v>
      </c>
    </row>
    <row r="579" spans="2:8" ht="15" thickBot="1" x14ac:dyDescent="0.35">
      <c r="B579" s="5" t="s">
        <v>67</v>
      </c>
      <c r="C579" s="11">
        <v>0.66666666666666652</v>
      </c>
      <c r="D579" s="11">
        <v>1.0016820869752057</v>
      </c>
      <c r="E579" s="11">
        <v>0.66554715846003576</v>
      </c>
      <c r="F579" s="11">
        <v>0.51261871815620308</v>
      </c>
      <c r="G579" s="11">
        <v>-1.4106948359628233</v>
      </c>
      <c r="H579" s="11">
        <v>2.7440281692961563</v>
      </c>
    </row>
    <row r="582" spans="2:8" x14ac:dyDescent="0.3">
      <c r="B582" t="s">
        <v>199</v>
      </c>
    </row>
    <row r="584" spans="2:8" x14ac:dyDescent="0.3">
      <c r="B584" s="42" t="s">
        <v>200</v>
      </c>
    </row>
    <row r="587" spans="2:8" x14ac:dyDescent="0.3">
      <c r="B587" t="s">
        <v>201</v>
      </c>
    </row>
    <row r="588" spans="2:8" ht="15" thickBot="1" x14ac:dyDescent="0.35"/>
    <row r="589" spans="2:8" x14ac:dyDescent="0.3">
      <c r="B589" s="2" t="s">
        <v>89</v>
      </c>
      <c r="C589" s="3" t="s">
        <v>99</v>
      </c>
      <c r="D589" s="3" t="s">
        <v>100</v>
      </c>
      <c r="E589" s="3" t="s">
        <v>101</v>
      </c>
      <c r="F589" s="3" t="s">
        <v>102</v>
      </c>
      <c r="G589" s="3" t="s">
        <v>103</v>
      </c>
      <c r="H589" s="3" t="s">
        <v>104</v>
      </c>
    </row>
    <row r="590" spans="2:8" x14ac:dyDescent="0.3">
      <c r="B590" s="4" t="s">
        <v>53</v>
      </c>
      <c r="C590" s="9">
        <v>0</v>
      </c>
      <c r="D590" s="9">
        <v>0</v>
      </c>
      <c r="E590" s="9"/>
      <c r="F590" s="9"/>
      <c r="G590" s="9"/>
      <c r="H590" s="9"/>
    </row>
    <row r="591" spans="2:8" x14ac:dyDescent="0.3">
      <c r="B591" s="1" t="s">
        <v>54</v>
      </c>
      <c r="C591" s="10">
        <v>0</v>
      </c>
      <c r="D591" s="10">
        <v>0.21302208145507451</v>
      </c>
      <c r="E591" s="10">
        <v>0</v>
      </c>
      <c r="F591" s="10">
        <v>1</v>
      </c>
      <c r="G591" s="10">
        <v>-0.44178075756657598</v>
      </c>
      <c r="H591" s="10">
        <v>0.44178075756657598</v>
      </c>
    </row>
    <row r="592" spans="2:8" x14ac:dyDescent="0.3">
      <c r="B592" s="1" t="s">
        <v>55</v>
      </c>
      <c r="C592" s="10">
        <v>-7.0888120500833568E-2</v>
      </c>
      <c r="D592" s="10">
        <v>0.21302208145507448</v>
      </c>
      <c r="E592" s="10">
        <v>-0.33277357923001799</v>
      </c>
      <c r="F592" s="10">
        <v>0.74245544495615168</v>
      </c>
      <c r="G592" s="10">
        <v>-0.51266887806740946</v>
      </c>
      <c r="H592" s="10">
        <v>0.37089263706574238</v>
      </c>
    </row>
    <row r="593" spans="2:8" x14ac:dyDescent="0.3">
      <c r="B593" s="1" t="s">
        <v>56</v>
      </c>
      <c r="C593" s="10">
        <v>0</v>
      </c>
      <c r="D593" s="10">
        <v>0</v>
      </c>
      <c r="E593" s="10"/>
      <c r="F593" s="10"/>
      <c r="G593" s="10"/>
      <c r="H593" s="10"/>
    </row>
    <row r="594" spans="2:8" x14ac:dyDescent="0.3">
      <c r="B594" s="1" t="s">
        <v>57</v>
      </c>
      <c r="C594" s="10">
        <v>0</v>
      </c>
      <c r="D594" s="10">
        <v>0.24979053201181795</v>
      </c>
      <c r="E594" s="10">
        <v>0</v>
      </c>
      <c r="F594" s="10">
        <v>1</v>
      </c>
      <c r="G594" s="10">
        <v>-0.51803385691925041</v>
      </c>
      <c r="H594" s="10">
        <v>0.51803385691925041</v>
      </c>
    </row>
    <row r="595" spans="2:8" x14ac:dyDescent="0.3">
      <c r="B595" s="1" t="s">
        <v>58</v>
      </c>
      <c r="C595" s="10">
        <v>-0.16624737879068616</v>
      </c>
      <c r="D595" s="10">
        <v>0.24979053201181795</v>
      </c>
      <c r="E595" s="10">
        <v>-0.6655471584600362</v>
      </c>
      <c r="F595" s="10">
        <v>0.51261871815620308</v>
      </c>
      <c r="G595" s="10">
        <v>-0.6842812357099366</v>
      </c>
      <c r="H595" s="10">
        <v>0.35178647812856423</v>
      </c>
    </row>
    <row r="596" spans="2:8" x14ac:dyDescent="0.3">
      <c r="B596" s="1" t="s">
        <v>59</v>
      </c>
      <c r="C596" s="10">
        <v>0.16624737879068605</v>
      </c>
      <c r="D596" s="10">
        <v>0.24979053201181795</v>
      </c>
      <c r="E596" s="10">
        <v>0.66554715846003576</v>
      </c>
      <c r="F596" s="10">
        <v>0.51261871815620308</v>
      </c>
      <c r="G596" s="10">
        <v>-0.35178647812856434</v>
      </c>
      <c r="H596" s="10">
        <v>0.68428123570993649</v>
      </c>
    </row>
    <row r="597" spans="2:8" x14ac:dyDescent="0.3">
      <c r="B597" s="1" t="s">
        <v>60</v>
      </c>
      <c r="C597" s="10">
        <v>8.3123689395343009E-2</v>
      </c>
      <c r="D597" s="10">
        <v>0.249790532011818</v>
      </c>
      <c r="E597" s="10">
        <v>0.33277357923001777</v>
      </c>
      <c r="F597" s="10">
        <v>0.74245544495615168</v>
      </c>
      <c r="G597" s="10">
        <v>-0.43491016752390754</v>
      </c>
      <c r="H597" s="10">
        <v>0.6011575463145935</v>
      </c>
    </row>
    <row r="598" spans="2:8" x14ac:dyDescent="0.3">
      <c r="B598" s="1" t="s">
        <v>61</v>
      </c>
      <c r="C598" s="10">
        <v>0.24937106818602919</v>
      </c>
      <c r="D598" s="10">
        <v>0.24979053201181795</v>
      </c>
      <c r="E598" s="10">
        <v>0.99832073769005425</v>
      </c>
      <c r="F598" s="10">
        <v>0.32897846918352147</v>
      </c>
      <c r="G598" s="10">
        <v>-0.26866278873322125</v>
      </c>
      <c r="H598" s="10">
        <v>0.76740492510527958</v>
      </c>
    </row>
    <row r="599" spans="2:8" x14ac:dyDescent="0.3">
      <c r="B599" s="1" t="s">
        <v>62</v>
      </c>
      <c r="C599" s="10">
        <v>-8.312368939534312E-2</v>
      </c>
      <c r="D599" s="10">
        <v>0.24979053201181795</v>
      </c>
      <c r="E599" s="10">
        <v>-0.33277357923001827</v>
      </c>
      <c r="F599" s="10">
        <v>0.74245544495615168</v>
      </c>
      <c r="G599" s="10">
        <v>-0.6011575463145935</v>
      </c>
      <c r="H599" s="10">
        <v>0.43491016752390732</v>
      </c>
    </row>
    <row r="600" spans="2:8" x14ac:dyDescent="0.3">
      <c r="B600" s="1" t="s">
        <v>63</v>
      </c>
      <c r="C600" s="10">
        <v>0</v>
      </c>
      <c r="D600" s="10">
        <v>0.24979053201181795</v>
      </c>
      <c r="E600" s="10">
        <v>0</v>
      </c>
      <c r="F600" s="10">
        <v>1</v>
      </c>
      <c r="G600" s="10">
        <v>-0.51803385691925041</v>
      </c>
      <c r="H600" s="10">
        <v>0.51803385691925041</v>
      </c>
    </row>
    <row r="601" spans="2:8" x14ac:dyDescent="0.3">
      <c r="B601" s="1" t="s">
        <v>64</v>
      </c>
      <c r="C601" s="10">
        <v>8.3123689395343023E-2</v>
      </c>
      <c r="D601" s="10">
        <v>0.24979053201181803</v>
      </c>
      <c r="E601" s="10">
        <v>0.33277357923001777</v>
      </c>
      <c r="F601" s="10">
        <v>0.74245544495615168</v>
      </c>
      <c r="G601" s="10">
        <v>-0.4349101675239076</v>
      </c>
      <c r="H601" s="10">
        <v>0.60115754631459362</v>
      </c>
    </row>
    <row r="602" spans="2:8" x14ac:dyDescent="0.3">
      <c r="B602" s="1" t="s">
        <v>65</v>
      </c>
      <c r="C602" s="10">
        <v>-0.24937106818602925</v>
      </c>
      <c r="D602" s="10">
        <v>0.24979053201181806</v>
      </c>
      <c r="E602" s="10">
        <v>-0.99832073769005403</v>
      </c>
      <c r="F602" s="10">
        <v>0.32897846918352147</v>
      </c>
      <c r="G602" s="10">
        <v>-0.76740492510527991</v>
      </c>
      <c r="H602" s="10">
        <v>0.26866278873322136</v>
      </c>
    </row>
    <row r="603" spans="2:8" x14ac:dyDescent="0.3">
      <c r="B603" s="1" t="s">
        <v>66</v>
      </c>
      <c r="C603" s="10">
        <v>8.3123689395343009E-2</v>
      </c>
      <c r="D603" s="10">
        <v>0.249790532011818</v>
      </c>
      <c r="E603" s="10">
        <v>0.33277357923001777</v>
      </c>
      <c r="F603" s="10">
        <v>0.74245544495615168</v>
      </c>
      <c r="G603" s="10">
        <v>-0.43491016752390754</v>
      </c>
      <c r="H603" s="10">
        <v>0.6011575463145935</v>
      </c>
    </row>
    <row r="604" spans="2:8" ht="15" thickBot="1" x14ac:dyDescent="0.35">
      <c r="B604" s="5" t="s">
        <v>67</v>
      </c>
      <c r="C604" s="11">
        <v>0.16624737879068605</v>
      </c>
      <c r="D604" s="11">
        <v>0.249790532011818</v>
      </c>
      <c r="E604" s="11">
        <v>0.66554715846003565</v>
      </c>
      <c r="F604" s="11">
        <v>0.51261871815620308</v>
      </c>
      <c r="G604" s="11">
        <v>-0.35178647812856445</v>
      </c>
      <c r="H604" s="11">
        <v>0.6842812357099366</v>
      </c>
    </row>
    <row r="624" spans="7:7" x14ac:dyDescent="0.3">
      <c r="G624" t="s">
        <v>110</v>
      </c>
    </row>
    <row r="627" spans="2:14" x14ac:dyDescent="0.3">
      <c r="B627" t="s">
        <v>202</v>
      </c>
    </row>
    <row r="628" spans="2:14" ht="15" thickBot="1" x14ac:dyDescent="0.35"/>
    <row r="629" spans="2:14" x14ac:dyDescent="0.3">
      <c r="B629" s="2" t="s">
        <v>112</v>
      </c>
      <c r="C629" s="3" t="s">
        <v>113</v>
      </c>
      <c r="D629" s="3" t="s">
        <v>3</v>
      </c>
      <c r="E629" s="3" t="s">
        <v>203</v>
      </c>
      <c r="F629" s="3" t="s">
        <v>115</v>
      </c>
      <c r="G629" s="3" t="s">
        <v>116</v>
      </c>
      <c r="H629" s="3" t="s">
        <v>117</v>
      </c>
      <c r="I629" s="3" t="s">
        <v>118</v>
      </c>
      <c r="J629" s="3" t="s">
        <v>119</v>
      </c>
      <c r="K629" s="3" t="s">
        <v>120</v>
      </c>
      <c r="L629" s="3" t="s">
        <v>121</v>
      </c>
      <c r="M629" s="3" t="s">
        <v>122</v>
      </c>
      <c r="N629" s="3" t="s">
        <v>123</v>
      </c>
    </row>
    <row r="630" spans="2:14" x14ac:dyDescent="0.3">
      <c r="B630" s="4" t="s">
        <v>124</v>
      </c>
      <c r="C630" s="6">
        <v>1</v>
      </c>
      <c r="D630" s="9">
        <v>11</v>
      </c>
      <c r="E630" s="9">
        <v>10.72222222222222</v>
      </c>
      <c r="F630" s="9">
        <v>0.27777777777778034</v>
      </c>
      <c r="G630" s="9">
        <v>0.22642374138699498</v>
      </c>
      <c r="H630" s="9">
        <v>0.28964222318174898</v>
      </c>
      <c r="I630" s="9">
        <v>0.76504733097420374</v>
      </c>
      <c r="J630" s="9">
        <v>9.1356111669577444</v>
      </c>
      <c r="K630" s="9">
        <v>12.308833277486695</v>
      </c>
      <c r="L630" s="9">
        <v>1.4458035563939027</v>
      </c>
      <c r="M630" s="9">
        <v>7.7238091653539662</v>
      </c>
      <c r="N630" s="9">
        <v>13.720635279090473</v>
      </c>
    </row>
    <row r="631" spans="2:14" x14ac:dyDescent="0.3">
      <c r="B631" s="1" t="s">
        <v>125</v>
      </c>
      <c r="C631" s="7">
        <v>1</v>
      </c>
      <c r="D631" s="10">
        <v>12</v>
      </c>
      <c r="E631" s="10">
        <v>10.72222222222222</v>
      </c>
      <c r="F631" s="10">
        <v>1.2777777777777803</v>
      </c>
      <c r="G631" s="10">
        <v>1.0415492103801693</v>
      </c>
      <c r="H631" s="10">
        <v>1.332354226636036</v>
      </c>
      <c r="I631" s="10">
        <v>0.76504733097420374</v>
      </c>
      <c r="J631" s="10">
        <v>9.1356111669577444</v>
      </c>
      <c r="K631" s="10">
        <v>12.308833277486695</v>
      </c>
      <c r="L631" s="10">
        <v>1.4458035563939027</v>
      </c>
      <c r="M631" s="10">
        <v>7.7238091653539662</v>
      </c>
      <c r="N631" s="10">
        <v>13.720635279090473</v>
      </c>
    </row>
    <row r="632" spans="2:14" x14ac:dyDescent="0.3">
      <c r="B632" s="1" t="s">
        <v>126</v>
      </c>
      <c r="C632" s="7">
        <v>1</v>
      </c>
      <c r="D632" s="10">
        <v>11</v>
      </c>
      <c r="E632" s="10">
        <v>10.055555555555554</v>
      </c>
      <c r="F632" s="10">
        <v>0.94444444444444642</v>
      </c>
      <c r="G632" s="10">
        <v>0.76984072071577736</v>
      </c>
      <c r="H632" s="10">
        <v>0.98478355881793966</v>
      </c>
      <c r="I632" s="10">
        <v>0.76504733097420385</v>
      </c>
      <c r="J632" s="10">
        <v>8.4689445002910784</v>
      </c>
      <c r="K632" s="10">
        <v>11.642166610820029</v>
      </c>
      <c r="L632" s="10">
        <v>1.4458035563939029</v>
      </c>
      <c r="M632" s="10">
        <v>7.0571424986873001</v>
      </c>
      <c r="N632" s="10">
        <v>13.053968612423807</v>
      </c>
    </row>
    <row r="633" spans="2:14" x14ac:dyDescent="0.3">
      <c r="B633" s="1" t="s">
        <v>127</v>
      </c>
      <c r="C633" s="7">
        <v>1</v>
      </c>
      <c r="D633" s="10">
        <v>10</v>
      </c>
      <c r="E633" s="10">
        <v>11.388888888888886</v>
      </c>
      <c r="F633" s="10">
        <v>-1.3888888888888857</v>
      </c>
      <c r="G633" s="10">
        <v>-1.1321187069349619</v>
      </c>
      <c r="H633" s="10">
        <v>-1.4482111159087285</v>
      </c>
      <c r="I633" s="10">
        <v>0.76504733097420374</v>
      </c>
      <c r="J633" s="10">
        <v>9.8022778336244105</v>
      </c>
      <c r="K633" s="10">
        <v>12.975499944153361</v>
      </c>
      <c r="L633" s="10">
        <v>1.4458035563939027</v>
      </c>
      <c r="M633" s="10">
        <v>8.3904758320206323</v>
      </c>
      <c r="N633" s="10">
        <v>14.387301945757139</v>
      </c>
    </row>
    <row r="634" spans="2:14" x14ac:dyDescent="0.3">
      <c r="B634" s="1" t="s">
        <v>128</v>
      </c>
      <c r="C634" s="7">
        <v>1</v>
      </c>
      <c r="D634" s="10">
        <v>10</v>
      </c>
      <c r="E634" s="10">
        <v>11.055555555555554</v>
      </c>
      <c r="F634" s="10">
        <v>-1.0555555555555536</v>
      </c>
      <c r="G634" s="10">
        <v>-0.86041021727057132</v>
      </c>
      <c r="H634" s="10">
        <v>-1.100640448090634</v>
      </c>
      <c r="I634" s="10">
        <v>0.76504733097420363</v>
      </c>
      <c r="J634" s="10">
        <v>9.4689445002910784</v>
      </c>
      <c r="K634" s="10">
        <v>12.642166610820029</v>
      </c>
      <c r="L634" s="10">
        <v>1.4458035563939027</v>
      </c>
      <c r="M634" s="10">
        <v>8.0571424986873001</v>
      </c>
      <c r="N634" s="10">
        <v>14.053968612423807</v>
      </c>
    </row>
    <row r="635" spans="2:14" x14ac:dyDescent="0.3">
      <c r="B635" s="1" t="s">
        <v>129</v>
      </c>
      <c r="C635" s="7">
        <v>1</v>
      </c>
      <c r="D635" s="10">
        <v>12</v>
      </c>
      <c r="E635" s="10">
        <v>11.72222222222222</v>
      </c>
      <c r="F635" s="10">
        <v>0.27777777777778034</v>
      </c>
      <c r="G635" s="10">
        <v>0.22642374138699498</v>
      </c>
      <c r="H635" s="10">
        <v>0.28964222318174898</v>
      </c>
      <c r="I635" s="10">
        <v>0.76504733097420363</v>
      </c>
      <c r="J635" s="10">
        <v>10.135611166957744</v>
      </c>
      <c r="K635" s="10">
        <v>13.308833277486695</v>
      </c>
      <c r="L635" s="10">
        <v>1.4458035563939027</v>
      </c>
      <c r="M635" s="10">
        <v>8.7238091653539662</v>
      </c>
      <c r="N635" s="10">
        <v>14.720635279090473</v>
      </c>
    </row>
    <row r="636" spans="2:14" x14ac:dyDescent="0.3">
      <c r="B636" s="1" t="s">
        <v>130</v>
      </c>
      <c r="C636" s="7">
        <v>1</v>
      </c>
      <c r="D636" s="10">
        <v>10</v>
      </c>
      <c r="E636" s="10">
        <v>10.388888888888886</v>
      </c>
      <c r="F636" s="10">
        <v>-0.38888888888888573</v>
      </c>
      <c r="G636" s="10">
        <v>-0.31699323794178746</v>
      </c>
      <c r="H636" s="10">
        <v>-0.40549911245444148</v>
      </c>
      <c r="I636" s="10">
        <v>0.76504733097420352</v>
      </c>
      <c r="J636" s="10">
        <v>8.8022778336244105</v>
      </c>
      <c r="K636" s="10">
        <v>11.975499944153361</v>
      </c>
      <c r="L636" s="10">
        <v>1.4458035563939027</v>
      </c>
      <c r="M636" s="10">
        <v>7.3904758320206323</v>
      </c>
      <c r="N636" s="10">
        <v>13.387301945757139</v>
      </c>
    </row>
    <row r="637" spans="2:14" x14ac:dyDescent="0.3">
      <c r="B637" s="1" t="s">
        <v>131</v>
      </c>
      <c r="C637" s="7">
        <v>1</v>
      </c>
      <c r="D637" s="10">
        <v>11</v>
      </c>
      <c r="E637" s="10">
        <v>10.72222222222222</v>
      </c>
      <c r="F637" s="10">
        <v>0.27777777777778034</v>
      </c>
      <c r="G637" s="10">
        <v>0.22642374138699498</v>
      </c>
      <c r="H637" s="10">
        <v>0.28964222318174893</v>
      </c>
      <c r="I637" s="10">
        <v>0.76504733097420352</v>
      </c>
      <c r="J637" s="10">
        <v>9.1356111669577444</v>
      </c>
      <c r="K637" s="10">
        <v>12.308833277486695</v>
      </c>
      <c r="L637" s="10">
        <v>1.4458035563939027</v>
      </c>
      <c r="M637" s="10">
        <v>7.7238091653539662</v>
      </c>
      <c r="N637" s="10">
        <v>13.720635279090473</v>
      </c>
    </row>
    <row r="638" spans="2:14" x14ac:dyDescent="0.3">
      <c r="B638" s="1" t="s">
        <v>132</v>
      </c>
      <c r="C638" s="7">
        <v>1</v>
      </c>
      <c r="D638" s="10">
        <v>12</v>
      </c>
      <c r="E638" s="10">
        <v>11.055555555555554</v>
      </c>
      <c r="F638" s="10">
        <v>0.94444444444444642</v>
      </c>
      <c r="G638" s="10">
        <v>0.76984072071577736</v>
      </c>
      <c r="H638" s="10">
        <v>0.98478355881793933</v>
      </c>
      <c r="I638" s="10">
        <v>0.7650473309742033</v>
      </c>
      <c r="J638" s="10">
        <v>9.4689445002910801</v>
      </c>
      <c r="K638" s="10">
        <v>12.642166610820027</v>
      </c>
      <c r="L638" s="10">
        <v>1.4458035563939027</v>
      </c>
      <c r="M638" s="10">
        <v>8.0571424986873001</v>
      </c>
      <c r="N638" s="10">
        <v>14.053968612423807</v>
      </c>
    </row>
    <row r="639" spans="2:14" x14ac:dyDescent="0.3">
      <c r="B639" s="1" t="s">
        <v>133</v>
      </c>
      <c r="C639" s="7">
        <v>1</v>
      </c>
      <c r="D639" s="10">
        <v>10</v>
      </c>
      <c r="E639" s="10">
        <v>9.7222222222222197</v>
      </c>
      <c r="F639" s="10">
        <v>0.27777777777778034</v>
      </c>
      <c r="G639" s="10">
        <v>0.22642374138699498</v>
      </c>
      <c r="H639" s="10">
        <v>0.28964222318174893</v>
      </c>
      <c r="I639" s="10">
        <v>0.7650473309742033</v>
      </c>
      <c r="J639" s="10">
        <v>8.1356111669577462</v>
      </c>
      <c r="K639" s="10">
        <v>11.308833277486693</v>
      </c>
      <c r="L639" s="10">
        <v>1.4458035563939027</v>
      </c>
      <c r="M639" s="10">
        <v>6.7238091653539662</v>
      </c>
      <c r="N639" s="10">
        <v>12.720635279090473</v>
      </c>
    </row>
    <row r="640" spans="2:14" x14ac:dyDescent="0.3">
      <c r="B640" s="1" t="s">
        <v>134</v>
      </c>
      <c r="C640" s="7">
        <v>1</v>
      </c>
      <c r="D640" s="10">
        <v>10</v>
      </c>
      <c r="E640" s="10">
        <v>11.055555555555554</v>
      </c>
      <c r="F640" s="10">
        <v>-1.0555555555555536</v>
      </c>
      <c r="G640" s="10">
        <v>-0.86041021727057132</v>
      </c>
      <c r="H640" s="10">
        <v>-1.1006404480906333</v>
      </c>
      <c r="I640" s="10">
        <v>0.76504733097420297</v>
      </c>
      <c r="J640" s="10">
        <v>9.4689445002910801</v>
      </c>
      <c r="K640" s="10">
        <v>12.642166610820027</v>
      </c>
      <c r="L640" s="10">
        <v>1.4458035563939025</v>
      </c>
      <c r="M640" s="10">
        <v>8.0571424986873001</v>
      </c>
      <c r="N640" s="10">
        <v>14.053968612423807</v>
      </c>
    </row>
    <row r="641" spans="2:14" x14ac:dyDescent="0.3">
      <c r="B641" s="1" t="s">
        <v>135</v>
      </c>
      <c r="C641" s="7">
        <v>1</v>
      </c>
      <c r="D641" s="10">
        <v>11</v>
      </c>
      <c r="E641" s="10">
        <v>11.388888888888886</v>
      </c>
      <c r="F641" s="10">
        <v>-0.38888888888888573</v>
      </c>
      <c r="G641" s="10">
        <v>-0.31699323794178746</v>
      </c>
      <c r="H641" s="10">
        <v>-0.40549911245444131</v>
      </c>
      <c r="I641" s="10">
        <v>0.76504733097420297</v>
      </c>
      <c r="J641" s="10">
        <v>9.8022778336244123</v>
      </c>
      <c r="K641" s="10">
        <v>12.975499944153359</v>
      </c>
      <c r="L641" s="10">
        <v>1.4458035563939025</v>
      </c>
      <c r="M641" s="10">
        <v>8.3904758320206323</v>
      </c>
      <c r="N641" s="10">
        <v>14.387301945757139</v>
      </c>
    </row>
    <row r="642" spans="2:14" x14ac:dyDescent="0.3">
      <c r="B642" s="1" t="s">
        <v>136</v>
      </c>
      <c r="C642" s="7">
        <v>1</v>
      </c>
      <c r="D642" s="10">
        <v>10</v>
      </c>
      <c r="E642" s="10">
        <v>10.555555555555554</v>
      </c>
      <c r="F642" s="10">
        <v>-0.55555555555555358</v>
      </c>
      <c r="G642" s="10">
        <v>-0.45284748277398412</v>
      </c>
      <c r="H642" s="10">
        <v>-0.57928444636349063</v>
      </c>
      <c r="I642" s="10">
        <v>0.76504733097420374</v>
      </c>
      <c r="J642" s="10">
        <v>8.9689445002910784</v>
      </c>
      <c r="K642" s="10">
        <v>12.142166610820029</v>
      </c>
      <c r="L642" s="10">
        <v>1.4458035563939027</v>
      </c>
      <c r="M642" s="10">
        <v>7.5571424986873001</v>
      </c>
      <c r="N642" s="10">
        <v>13.553968612423807</v>
      </c>
    </row>
    <row r="643" spans="2:14" x14ac:dyDescent="0.3">
      <c r="B643" s="1" t="s">
        <v>137</v>
      </c>
      <c r="C643" s="7">
        <v>1</v>
      </c>
      <c r="D643" s="10">
        <v>8</v>
      </c>
      <c r="E643" s="10">
        <v>10.555555555555554</v>
      </c>
      <c r="F643" s="10">
        <v>-2.5555555555555536</v>
      </c>
      <c r="G643" s="10">
        <v>-2.0830984207603329</v>
      </c>
      <c r="H643" s="10">
        <v>-2.6647084532720644</v>
      </c>
      <c r="I643" s="10">
        <v>0.76504733097420374</v>
      </c>
      <c r="J643" s="10">
        <v>8.9689445002910784</v>
      </c>
      <c r="K643" s="10">
        <v>12.142166610820029</v>
      </c>
      <c r="L643" s="10">
        <v>1.4458035563939027</v>
      </c>
      <c r="M643" s="10">
        <v>7.5571424986873001</v>
      </c>
      <c r="N643" s="10">
        <v>13.553968612423807</v>
      </c>
    </row>
    <row r="644" spans="2:14" x14ac:dyDescent="0.3">
      <c r="B644" s="1" t="s">
        <v>138</v>
      </c>
      <c r="C644" s="7">
        <v>1</v>
      </c>
      <c r="D644" s="10">
        <v>11</v>
      </c>
      <c r="E644" s="10">
        <v>9.8888888888888857</v>
      </c>
      <c r="F644" s="10">
        <v>1.1111111111111143</v>
      </c>
      <c r="G644" s="10">
        <v>0.90569496554797413</v>
      </c>
      <c r="H644" s="10">
        <v>1.1585688927269888</v>
      </c>
      <c r="I644" s="10">
        <v>0.76504733097420385</v>
      </c>
      <c r="J644" s="10">
        <v>8.3022778336244105</v>
      </c>
      <c r="K644" s="10">
        <v>11.475499944153361</v>
      </c>
      <c r="L644" s="10">
        <v>1.4458035563939029</v>
      </c>
      <c r="M644" s="10">
        <v>6.8904758320206323</v>
      </c>
      <c r="N644" s="10">
        <v>12.887301945757139</v>
      </c>
    </row>
    <row r="645" spans="2:14" x14ac:dyDescent="0.3">
      <c r="B645" s="1" t="s">
        <v>139</v>
      </c>
      <c r="C645" s="7">
        <v>1</v>
      </c>
      <c r="D645" s="10">
        <v>12</v>
      </c>
      <c r="E645" s="10">
        <v>11.22222222222222</v>
      </c>
      <c r="F645" s="10">
        <v>0.77777777777778034</v>
      </c>
      <c r="G645" s="10">
        <v>0.63398647588358215</v>
      </c>
      <c r="H645" s="10">
        <v>0.81099822490889251</v>
      </c>
      <c r="I645" s="10">
        <v>0.76504733097420374</v>
      </c>
      <c r="J645" s="10">
        <v>9.6356111669577444</v>
      </c>
      <c r="K645" s="10">
        <v>12.808833277486695</v>
      </c>
      <c r="L645" s="10">
        <v>1.4458035563939027</v>
      </c>
      <c r="M645" s="10">
        <v>8.2238091653539662</v>
      </c>
      <c r="N645" s="10">
        <v>14.220635279090473</v>
      </c>
    </row>
    <row r="646" spans="2:14" x14ac:dyDescent="0.3">
      <c r="B646" s="1" t="s">
        <v>140</v>
      </c>
      <c r="C646" s="7">
        <v>1</v>
      </c>
      <c r="D646" s="10">
        <v>11</v>
      </c>
      <c r="E646" s="10">
        <v>10.888888888888888</v>
      </c>
      <c r="F646" s="10">
        <v>0.11111111111111249</v>
      </c>
      <c r="G646" s="10">
        <v>9.0569496554798276E-2</v>
      </c>
      <c r="H646" s="10">
        <v>0.11585688927269996</v>
      </c>
      <c r="I646" s="10">
        <v>0.76504733097420363</v>
      </c>
      <c r="J646" s="10">
        <v>9.3022778336244123</v>
      </c>
      <c r="K646" s="10">
        <v>12.475499944153363</v>
      </c>
      <c r="L646" s="10">
        <v>1.4458035563939027</v>
      </c>
      <c r="M646" s="10">
        <v>7.8904758320206341</v>
      </c>
      <c r="N646" s="10">
        <v>13.887301945757141</v>
      </c>
    </row>
    <row r="647" spans="2:14" x14ac:dyDescent="0.3">
      <c r="B647" s="1" t="s">
        <v>141</v>
      </c>
      <c r="C647" s="7">
        <v>1</v>
      </c>
      <c r="D647" s="10">
        <v>12</v>
      </c>
      <c r="E647" s="10">
        <v>11.555555555555554</v>
      </c>
      <c r="F647" s="10">
        <v>0.44444444444444642</v>
      </c>
      <c r="G647" s="10">
        <v>0.36227798621919022</v>
      </c>
      <c r="H647" s="10">
        <v>0.46342755709079625</v>
      </c>
      <c r="I647" s="10">
        <v>0.76504733097420374</v>
      </c>
      <c r="J647" s="10">
        <v>9.9689445002910784</v>
      </c>
      <c r="K647" s="10">
        <v>13.142166610820029</v>
      </c>
      <c r="L647" s="10">
        <v>1.4458035563939027</v>
      </c>
      <c r="M647" s="10">
        <v>8.5571424986873001</v>
      </c>
      <c r="N647" s="10">
        <v>14.553968612423807</v>
      </c>
    </row>
    <row r="648" spans="2:14" x14ac:dyDescent="0.3">
      <c r="B648" s="1" t="s">
        <v>142</v>
      </c>
      <c r="C648" s="7">
        <v>1</v>
      </c>
      <c r="D648" s="10">
        <v>11</v>
      </c>
      <c r="E648" s="10">
        <v>10.22222222222222</v>
      </c>
      <c r="F648" s="10">
        <v>0.77777777777778034</v>
      </c>
      <c r="G648" s="10">
        <v>0.63398647588358215</v>
      </c>
      <c r="H648" s="10">
        <v>0.81099822490889217</v>
      </c>
      <c r="I648" s="10">
        <v>0.76504733097420352</v>
      </c>
      <c r="J648" s="10">
        <v>8.6356111669577444</v>
      </c>
      <c r="K648" s="10">
        <v>11.808833277486695</v>
      </c>
      <c r="L648" s="10">
        <v>1.4458035563939027</v>
      </c>
      <c r="M648" s="10">
        <v>7.2238091653539662</v>
      </c>
      <c r="N648" s="10">
        <v>13.220635279090473</v>
      </c>
    </row>
    <row r="649" spans="2:14" x14ac:dyDescent="0.3">
      <c r="B649" s="1" t="s">
        <v>143</v>
      </c>
      <c r="C649" s="7">
        <v>1</v>
      </c>
      <c r="D649" s="10">
        <v>9</v>
      </c>
      <c r="E649" s="10">
        <v>10.555555555555554</v>
      </c>
      <c r="F649" s="10">
        <v>-1.5555555555555536</v>
      </c>
      <c r="G649" s="10">
        <v>-1.2679729517671585</v>
      </c>
      <c r="H649" s="10">
        <v>-1.621996449817777</v>
      </c>
      <c r="I649" s="10">
        <v>0.76504733097420352</v>
      </c>
      <c r="J649" s="10">
        <v>8.9689445002910784</v>
      </c>
      <c r="K649" s="10">
        <v>12.142166610820029</v>
      </c>
      <c r="L649" s="10">
        <v>1.4458035563939027</v>
      </c>
      <c r="M649" s="10">
        <v>7.5571424986873001</v>
      </c>
      <c r="N649" s="10">
        <v>13.553968612423807</v>
      </c>
    </row>
    <row r="650" spans="2:14" x14ac:dyDescent="0.3">
      <c r="B650" s="1" t="s">
        <v>144</v>
      </c>
      <c r="C650" s="7">
        <v>1</v>
      </c>
      <c r="D650" s="10">
        <v>11</v>
      </c>
      <c r="E650" s="10">
        <v>10.888888888888888</v>
      </c>
      <c r="F650" s="10">
        <v>0.11111111111111249</v>
      </c>
      <c r="G650" s="10">
        <v>9.0569496554798276E-2</v>
      </c>
      <c r="H650" s="10">
        <v>0.11585688927269995</v>
      </c>
      <c r="I650" s="10">
        <v>0.7650473309742033</v>
      </c>
      <c r="J650" s="10">
        <v>9.3022778336244141</v>
      </c>
      <c r="K650" s="10">
        <v>12.475499944153361</v>
      </c>
      <c r="L650" s="10">
        <v>1.4458035563939027</v>
      </c>
      <c r="M650" s="10">
        <v>7.8904758320206341</v>
      </c>
      <c r="N650" s="10">
        <v>13.887301945757141</v>
      </c>
    </row>
    <row r="651" spans="2:14" x14ac:dyDescent="0.3">
      <c r="B651" s="1" t="s">
        <v>145</v>
      </c>
      <c r="C651" s="7">
        <v>1</v>
      </c>
      <c r="D651" s="10">
        <v>10</v>
      </c>
      <c r="E651" s="10">
        <v>9.5555555555555536</v>
      </c>
      <c r="F651" s="10">
        <v>0.44444444444444642</v>
      </c>
      <c r="G651" s="10">
        <v>0.36227798621919022</v>
      </c>
      <c r="H651" s="10">
        <v>0.46342755709079603</v>
      </c>
      <c r="I651" s="10">
        <v>0.7650473309742033</v>
      </c>
      <c r="J651" s="10">
        <v>7.9689445002910793</v>
      </c>
      <c r="K651" s="10">
        <v>11.142166610820027</v>
      </c>
      <c r="L651" s="10">
        <v>1.4458035563939027</v>
      </c>
      <c r="M651" s="10">
        <v>6.5571424986873001</v>
      </c>
      <c r="N651" s="10">
        <v>12.553968612423807</v>
      </c>
    </row>
    <row r="652" spans="2:14" x14ac:dyDescent="0.3">
      <c r="B652" s="1" t="s">
        <v>146</v>
      </c>
      <c r="C652" s="7">
        <v>1</v>
      </c>
      <c r="D652" s="10">
        <v>12</v>
      </c>
      <c r="E652" s="10">
        <v>10.888888888888888</v>
      </c>
      <c r="F652" s="10">
        <v>1.1111111111111125</v>
      </c>
      <c r="G652" s="10">
        <v>0.90569496554797269</v>
      </c>
      <c r="H652" s="10">
        <v>1.1585688927269862</v>
      </c>
      <c r="I652" s="10">
        <v>0.76504733097420308</v>
      </c>
      <c r="J652" s="10">
        <v>9.3022778336244141</v>
      </c>
      <c r="K652" s="10">
        <v>12.475499944153361</v>
      </c>
      <c r="L652" s="10">
        <v>1.4458035563939025</v>
      </c>
      <c r="M652" s="10">
        <v>7.8904758320206341</v>
      </c>
      <c r="N652" s="10">
        <v>13.887301945757141</v>
      </c>
    </row>
    <row r="653" spans="2:14" x14ac:dyDescent="0.3">
      <c r="B653" s="1" t="s">
        <v>147</v>
      </c>
      <c r="C653" s="7">
        <v>1</v>
      </c>
      <c r="D653" s="10">
        <v>11</v>
      </c>
      <c r="E653" s="10">
        <v>11.22222222222222</v>
      </c>
      <c r="F653" s="10">
        <v>-0.22222222222221966</v>
      </c>
      <c r="G653" s="10">
        <v>-0.18113899310959222</v>
      </c>
      <c r="H653" s="10">
        <v>-0.23171377854539424</v>
      </c>
      <c r="I653" s="10">
        <v>0.76504733097420297</v>
      </c>
      <c r="J653" s="10">
        <v>9.6356111669577462</v>
      </c>
      <c r="K653" s="10">
        <v>12.808833277486693</v>
      </c>
      <c r="L653" s="10">
        <v>1.4458035563939025</v>
      </c>
      <c r="M653" s="10">
        <v>8.2238091653539662</v>
      </c>
      <c r="N653" s="10">
        <v>14.220635279090473</v>
      </c>
    </row>
    <row r="654" spans="2:14" x14ac:dyDescent="0.3">
      <c r="B654" s="1" t="s">
        <v>148</v>
      </c>
      <c r="C654" s="7">
        <v>1</v>
      </c>
      <c r="D654" s="10">
        <v>11</v>
      </c>
      <c r="E654" s="10">
        <v>10.72222222222222</v>
      </c>
      <c r="F654" s="10">
        <v>0.27777777777778034</v>
      </c>
      <c r="G654" s="10">
        <v>0.22642374138699498</v>
      </c>
      <c r="H654" s="10">
        <v>0.28964222318174898</v>
      </c>
      <c r="I654" s="10">
        <v>0.76504733097420374</v>
      </c>
      <c r="J654" s="10">
        <v>9.1356111669577444</v>
      </c>
      <c r="K654" s="10">
        <v>12.308833277486695</v>
      </c>
      <c r="L654" s="10">
        <v>1.4458035563939027</v>
      </c>
      <c r="M654" s="10">
        <v>7.7238091653539662</v>
      </c>
      <c r="N654" s="10">
        <v>13.720635279090473</v>
      </c>
    </row>
    <row r="655" spans="2:14" x14ac:dyDescent="0.3">
      <c r="B655" s="1" t="s">
        <v>149</v>
      </c>
      <c r="C655" s="7">
        <v>1</v>
      </c>
      <c r="D655" s="10">
        <v>12</v>
      </c>
      <c r="E655" s="10">
        <v>10.72222222222222</v>
      </c>
      <c r="F655" s="10">
        <v>1.2777777777777803</v>
      </c>
      <c r="G655" s="10">
        <v>1.0415492103801693</v>
      </c>
      <c r="H655" s="10">
        <v>1.332354226636036</v>
      </c>
      <c r="I655" s="10">
        <v>0.76504733097420374</v>
      </c>
      <c r="J655" s="10">
        <v>9.1356111669577444</v>
      </c>
      <c r="K655" s="10">
        <v>12.308833277486695</v>
      </c>
      <c r="L655" s="10">
        <v>1.4458035563939027</v>
      </c>
      <c r="M655" s="10">
        <v>7.7238091653539662</v>
      </c>
      <c r="N655" s="10">
        <v>13.720635279090473</v>
      </c>
    </row>
    <row r="656" spans="2:14" x14ac:dyDescent="0.3">
      <c r="B656" s="1" t="s">
        <v>150</v>
      </c>
      <c r="C656" s="7">
        <v>1</v>
      </c>
      <c r="D656" s="10">
        <v>8</v>
      </c>
      <c r="E656" s="10">
        <v>10.055555555555554</v>
      </c>
      <c r="F656" s="10">
        <v>-2.0555555555555536</v>
      </c>
      <c r="G656" s="10">
        <v>-1.6755356862637456</v>
      </c>
      <c r="H656" s="10">
        <v>-2.1433524515449212</v>
      </c>
      <c r="I656" s="10">
        <v>0.76504733097420385</v>
      </c>
      <c r="J656" s="10">
        <v>8.4689445002910784</v>
      </c>
      <c r="K656" s="10">
        <v>11.642166610820029</v>
      </c>
      <c r="L656" s="10">
        <v>1.4458035563939029</v>
      </c>
      <c r="M656" s="10">
        <v>7.0571424986873001</v>
      </c>
      <c r="N656" s="10">
        <v>13.053968612423807</v>
      </c>
    </row>
    <row r="657" spans="2:14" x14ac:dyDescent="0.3">
      <c r="B657" s="1" t="s">
        <v>151</v>
      </c>
      <c r="C657" s="7">
        <v>1</v>
      </c>
      <c r="D657" s="10">
        <v>12</v>
      </c>
      <c r="E657" s="10">
        <v>11.388888888888886</v>
      </c>
      <c r="F657" s="10">
        <v>0.61111111111111427</v>
      </c>
      <c r="G657" s="10">
        <v>0.49813223105138693</v>
      </c>
      <c r="H657" s="10">
        <v>0.63721289099984524</v>
      </c>
      <c r="I657" s="10">
        <v>0.76504733097420374</v>
      </c>
      <c r="J657" s="10">
        <v>9.8022778336244105</v>
      </c>
      <c r="K657" s="10">
        <v>12.975499944153361</v>
      </c>
      <c r="L657" s="10">
        <v>1.4458035563939027</v>
      </c>
      <c r="M657" s="10">
        <v>8.3904758320206323</v>
      </c>
      <c r="N657" s="10">
        <v>14.387301945757139</v>
      </c>
    </row>
    <row r="658" spans="2:14" x14ac:dyDescent="0.3">
      <c r="B658" s="1" t="s">
        <v>152</v>
      </c>
      <c r="C658" s="7">
        <v>1</v>
      </c>
      <c r="D658" s="10">
        <v>12</v>
      </c>
      <c r="E658" s="10">
        <v>11.055555555555554</v>
      </c>
      <c r="F658" s="10">
        <v>0.94444444444444642</v>
      </c>
      <c r="G658" s="10">
        <v>0.76984072071577736</v>
      </c>
      <c r="H658" s="10">
        <v>0.98478355881793955</v>
      </c>
      <c r="I658" s="10">
        <v>0.76504733097420363</v>
      </c>
      <c r="J658" s="10">
        <v>9.4689445002910784</v>
      </c>
      <c r="K658" s="10">
        <v>12.642166610820029</v>
      </c>
      <c r="L658" s="10">
        <v>1.4458035563939027</v>
      </c>
      <c r="M658" s="10">
        <v>8.0571424986873001</v>
      </c>
      <c r="N658" s="10">
        <v>14.053968612423807</v>
      </c>
    </row>
    <row r="659" spans="2:14" x14ac:dyDescent="0.3">
      <c r="B659" s="1" t="s">
        <v>153</v>
      </c>
      <c r="C659" s="7">
        <v>1</v>
      </c>
      <c r="D659" s="10">
        <v>11</v>
      </c>
      <c r="E659" s="10">
        <v>11.72222222222222</v>
      </c>
      <c r="F659" s="10">
        <v>-0.72222222222221966</v>
      </c>
      <c r="G659" s="10">
        <v>-0.58870172760617934</v>
      </c>
      <c r="H659" s="10">
        <v>-0.7530697802725379</v>
      </c>
      <c r="I659" s="10">
        <v>0.76504733097420374</v>
      </c>
      <c r="J659" s="10">
        <v>10.135611166957744</v>
      </c>
      <c r="K659" s="10">
        <v>13.308833277486695</v>
      </c>
      <c r="L659" s="10">
        <v>1.4458035563939027</v>
      </c>
      <c r="M659" s="10">
        <v>8.7238091653539662</v>
      </c>
      <c r="N659" s="10">
        <v>14.720635279090473</v>
      </c>
    </row>
    <row r="660" spans="2:14" x14ac:dyDescent="0.3">
      <c r="B660" s="1" t="s">
        <v>154</v>
      </c>
      <c r="C660" s="7">
        <v>1</v>
      </c>
      <c r="D660" s="10">
        <v>10</v>
      </c>
      <c r="E660" s="10">
        <v>10.388888888888886</v>
      </c>
      <c r="F660" s="10">
        <v>-0.38888888888888573</v>
      </c>
      <c r="G660" s="10">
        <v>-0.31699323794178746</v>
      </c>
      <c r="H660" s="10">
        <v>-0.40549911245444148</v>
      </c>
      <c r="I660" s="10">
        <v>0.76504733097420352</v>
      </c>
      <c r="J660" s="10">
        <v>8.8022778336244105</v>
      </c>
      <c r="K660" s="10">
        <v>11.975499944153361</v>
      </c>
      <c r="L660" s="10">
        <v>1.4458035563939027</v>
      </c>
      <c r="M660" s="10">
        <v>7.3904758320206323</v>
      </c>
      <c r="N660" s="10">
        <v>13.387301945757139</v>
      </c>
    </row>
    <row r="661" spans="2:14" x14ac:dyDescent="0.3">
      <c r="B661" s="1" t="s">
        <v>155</v>
      </c>
      <c r="C661" s="7">
        <v>1</v>
      </c>
      <c r="D661" s="10">
        <v>12</v>
      </c>
      <c r="E661" s="10">
        <v>10.72222222222222</v>
      </c>
      <c r="F661" s="10">
        <v>1.2777777777777803</v>
      </c>
      <c r="G661" s="10">
        <v>1.0415492103801693</v>
      </c>
      <c r="H661" s="10">
        <v>1.3323542266360355</v>
      </c>
      <c r="I661" s="10">
        <v>0.76504733097420352</v>
      </c>
      <c r="J661" s="10">
        <v>9.1356111669577444</v>
      </c>
      <c r="K661" s="10">
        <v>12.308833277486695</v>
      </c>
      <c r="L661" s="10">
        <v>1.4458035563939027</v>
      </c>
      <c r="M661" s="10">
        <v>7.7238091653539662</v>
      </c>
      <c r="N661" s="10">
        <v>13.720635279090473</v>
      </c>
    </row>
    <row r="662" spans="2:14" x14ac:dyDescent="0.3">
      <c r="B662" s="1" t="s">
        <v>156</v>
      </c>
      <c r="C662" s="7">
        <v>1</v>
      </c>
      <c r="D662" s="10">
        <v>10</v>
      </c>
      <c r="E662" s="10">
        <v>11.055555555555554</v>
      </c>
      <c r="F662" s="10">
        <v>-1.0555555555555536</v>
      </c>
      <c r="G662" s="10">
        <v>-0.86041021727057132</v>
      </c>
      <c r="H662" s="10">
        <v>-1.1006404480906338</v>
      </c>
      <c r="I662" s="10">
        <v>0.7650473309742033</v>
      </c>
      <c r="J662" s="10">
        <v>9.4689445002910801</v>
      </c>
      <c r="K662" s="10">
        <v>12.642166610820027</v>
      </c>
      <c r="L662" s="10">
        <v>1.4458035563939027</v>
      </c>
      <c r="M662" s="10">
        <v>8.0571424986873001</v>
      </c>
      <c r="N662" s="10">
        <v>14.053968612423807</v>
      </c>
    </row>
    <row r="663" spans="2:14" x14ac:dyDescent="0.3">
      <c r="B663" s="1" t="s">
        <v>157</v>
      </c>
      <c r="C663" s="7">
        <v>1</v>
      </c>
      <c r="D663" s="10">
        <v>9</v>
      </c>
      <c r="E663" s="10">
        <v>9.7222222222222197</v>
      </c>
      <c r="F663" s="10">
        <v>-0.72222222222221966</v>
      </c>
      <c r="G663" s="10">
        <v>-0.58870172760617934</v>
      </c>
      <c r="H663" s="10">
        <v>-0.75306978027253746</v>
      </c>
      <c r="I663" s="10">
        <v>0.7650473309742033</v>
      </c>
      <c r="J663" s="10">
        <v>8.1356111669577462</v>
      </c>
      <c r="K663" s="10">
        <v>11.308833277486693</v>
      </c>
      <c r="L663" s="10">
        <v>1.4458035563939027</v>
      </c>
      <c r="M663" s="10">
        <v>6.7238091653539662</v>
      </c>
      <c r="N663" s="10">
        <v>12.720635279090473</v>
      </c>
    </row>
    <row r="664" spans="2:14" x14ac:dyDescent="0.3">
      <c r="B664" s="1" t="s">
        <v>158</v>
      </c>
      <c r="C664" s="7">
        <v>1</v>
      </c>
      <c r="D664" s="10">
        <v>11</v>
      </c>
      <c r="E664" s="10">
        <v>11.055555555555554</v>
      </c>
      <c r="F664" s="10">
        <v>-5.5555555555553582E-2</v>
      </c>
      <c r="G664" s="10">
        <v>-4.5284748277396966E-2</v>
      </c>
      <c r="H664" s="10">
        <v>-5.7928444636347172E-2</v>
      </c>
      <c r="I664" s="10">
        <v>0.76504733097420297</v>
      </c>
      <c r="J664" s="10">
        <v>9.4689445002910801</v>
      </c>
      <c r="K664" s="10">
        <v>12.642166610820027</v>
      </c>
      <c r="L664" s="10">
        <v>1.4458035563939025</v>
      </c>
      <c r="M664" s="10">
        <v>8.0571424986873001</v>
      </c>
      <c r="N664" s="10">
        <v>14.053968612423807</v>
      </c>
    </row>
    <row r="665" spans="2:14" ht="15" thickBot="1" x14ac:dyDescent="0.35">
      <c r="B665" s="5" t="s">
        <v>159</v>
      </c>
      <c r="C665" s="8">
        <v>1</v>
      </c>
      <c r="D665" s="11">
        <v>12</v>
      </c>
      <c r="E665" s="11">
        <v>11.388888888888886</v>
      </c>
      <c r="F665" s="11">
        <v>0.61111111111111427</v>
      </c>
      <c r="G665" s="11">
        <v>0.49813223105138693</v>
      </c>
      <c r="H665" s="11">
        <v>0.63721289099984479</v>
      </c>
      <c r="I665" s="11">
        <v>0.76504733097420297</v>
      </c>
      <c r="J665" s="11">
        <v>9.8022778336244123</v>
      </c>
      <c r="K665" s="11">
        <v>12.975499944153359</v>
      </c>
      <c r="L665" s="11">
        <v>1.4458035563939025</v>
      </c>
      <c r="M665" s="11">
        <v>8.3904758320206323</v>
      </c>
      <c r="N665" s="11">
        <v>14.387301945757139</v>
      </c>
    </row>
    <row r="685" spans="2:7" x14ac:dyDescent="0.3">
      <c r="G685" t="s">
        <v>110</v>
      </c>
    </row>
    <row r="688" spans="2:7" x14ac:dyDescent="0.3">
      <c r="B688" t="s">
        <v>160</v>
      </c>
    </row>
    <row r="707" spans="7:7" x14ac:dyDescent="0.3">
      <c r="G707" t="s">
        <v>110</v>
      </c>
    </row>
    <row r="727" spans="2:8" x14ac:dyDescent="0.3">
      <c r="G727" t="s">
        <v>110</v>
      </c>
    </row>
    <row r="730" spans="2:8" x14ac:dyDescent="0.3">
      <c r="B730" t="s">
        <v>161</v>
      </c>
    </row>
    <row r="731" spans="2:8" ht="15" thickBot="1" x14ac:dyDescent="0.35"/>
    <row r="732" spans="2:8" x14ac:dyDescent="0.3">
      <c r="B732" s="2" t="s">
        <v>162</v>
      </c>
      <c r="C732" s="3" t="s">
        <v>163</v>
      </c>
      <c r="D732" s="3" t="s">
        <v>164</v>
      </c>
      <c r="E732" s="3" t="s">
        <v>165</v>
      </c>
      <c r="F732" s="3" t="s">
        <v>166</v>
      </c>
      <c r="G732" s="3" t="s">
        <v>167</v>
      </c>
      <c r="H732" s="3" t="s">
        <v>168</v>
      </c>
    </row>
    <row r="733" spans="2:8" x14ac:dyDescent="0.3">
      <c r="B733" s="4" t="s">
        <v>170</v>
      </c>
      <c r="C733" s="41">
        <v>0.1666666666666666</v>
      </c>
      <c r="D733" s="41">
        <v>0.33277357923001782</v>
      </c>
      <c r="E733" s="41">
        <v>2.362709534125651</v>
      </c>
      <c r="F733" s="41">
        <v>1.1833419085295991</v>
      </c>
      <c r="G733" s="41">
        <v>0.92276714384164438</v>
      </c>
      <c r="H733" s="45" t="s">
        <v>171</v>
      </c>
    </row>
    <row r="734" spans="2:8" ht="15" thickBot="1" x14ac:dyDescent="0.35">
      <c r="B734" s="5" t="s">
        <v>169</v>
      </c>
      <c r="C734" s="44">
        <v>0</v>
      </c>
      <c r="D734" s="44">
        <v>0</v>
      </c>
      <c r="E734" s="44">
        <v>2.362709534125651</v>
      </c>
      <c r="F734" s="44">
        <v>1.1833419085295984</v>
      </c>
      <c r="G734" s="44">
        <v>1</v>
      </c>
      <c r="H734" s="46" t="s">
        <v>171</v>
      </c>
    </row>
    <row r="737" spans="2:8" x14ac:dyDescent="0.3">
      <c r="B737" t="s">
        <v>172</v>
      </c>
    </row>
    <row r="738" spans="2:8" ht="15" thickBot="1" x14ac:dyDescent="0.35"/>
    <row r="739" spans="2:8" x14ac:dyDescent="0.3">
      <c r="B739" s="2" t="s">
        <v>162</v>
      </c>
      <c r="C739" s="3" t="s">
        <v>163</v>
      </c>
      <c r="D739" s="3" t="s">
        <v>164</v>
      </c>
      <c r="E739" s="3" t="s">
        <v>165</v>
      </c>
      <c r="F739" s="3" t="s">
        <v>166</v>
      </c>
      <c r="G739" s="3" t="s">
        <v>167</v>
      </c>
      <c r="H739" s="3" t="s">
        <v>168</v>
      </c>
    </row>
    <row r="740" spans="2:8" x14ac:dyDescent="0.3">
      <c r="B740" s="4" t="s">
        <v>182</v>
      </c>
      <c r="C740" s="41">
        <v>1.0000000000000002</v>
      </c>
      <c r="D740" s="41">
        <v>0.99832073769005425</v>
      </c>
      <c r="E740" s="41">
        <v>2.9894695455313647</v>
      </c>
      <c r="F740" s="41">
        <v>2.9944980933166763</v>
      </c>
      <c r="G740" s="41">
        <v>0.93071063168855905</v>
      </c>
      <c r="H740" s="45" t="s">
        <v>171</v>
      </c>
    </row>
    <row r="741" spans="2:8" x14ac:dyDescent="0.3">
      <c r="B741" s="1" t="s">
        <v>183</v>
      </c>
      <c r="C741" s="47">
        <v>0.66666666666666696</v>
      </c>
      <c r="D741" s="47">
        <v>0.66554715846003654</v>
      </c>
      <c r="E741" s="47">
        <v>2.9894695455313647</v>
      </c>
      <c r="F741" s="47">
        <v>2.9944980933166758</v>
      </c>
      <c r="G741" s="47">
        <v>0.99514607748981121</v>
      </c>
      <c r="H741" s="48" t="s">
        <v>171</v>
      </c>
    </row>
    <row r="742" spans="2:8" x14ac:dyDescent="0.3">
      <c r="B742" s="1" t="s">
        <v>177</v>
      </c>
      <c r="C742" s="47">
        <v>0.33333333333333365</v>
      </c>
      <c r="D742" s="47">
        <v>0.33277357923001843</v>
      </c>
      <c r="E742" s="47">
        <v>2.9894695455313647</v>
      </c>
      <c r="F742" s="47">
        <v>2.9944980933166758</v>
      </c>
      <c r="G742" s="47">
        <v>0.999990541384562</v>
      </c>
      <c r="H742" s="48" t="s">
        <v>171</v>
      </c>
    </row>
    <row r="743" spans="2:8" x14ac:dyDescent="0.3">
      <c r="B743" s="1" t="s">
        <v>178</v>
      </c>
      <c r="C743" s="47">
        <v>0</v>
      </c>
      <c r="D743" s="47">
        <v>0</v>
      </c>
      <c r="E743" s="47">
        <v>2.9894695455313647</v>
      </c>
      <c r="F743" s="47">
        <v>2.9944980933166763</v>
      </c>
      <c r="G743" s="47">
        <v>1</v>
      </c>
      <c r="H743" s="48" t="s">
        <v>171</v>
      </c>
    </row>
    <row r="744" spans="2:8" x14ac:dyDescent="0.3">
      <c r="B744" s="1" t="s">
        <v>175</v>
      </c>
      <c r="C744" s="47">
        <v>-1.0000000000000002</v>
      </c>
      <c r="D744" s="47">
        <v>-0.99832073769005447</v>
      </c>
      <c r="E744" s="47">
        <v>2.9894695455313647</v>
      </c>
      <c r="F744" s="47">
        <v>2.9944980933166758</v>
      </c>
      <c r="G744" s="47">
        <v>0.93071063168855894</v>
      </c>
      <c r="H744" s="48" t="s">
        <v>171</v>
      </c>
    </row>
    <row r="745" spans="2:8" x14ac:dyDescent="0.3">
      <c r="B745" s="1" t="s">
        <v>174</v>
      </c>
      <c r="C745" s="47">
        <v>-0.66666666666666652</v>
      </c>
      <c r="D745" s="47">
        <v>-0.66554715846003609</v>
      </c>
      <c r="E745" s="47">
        <v>2.9894695455313647</v>
      </c>
      <c r="F745" s="47">
        <v>2.9944980933166758</v>
      </c>
      <c r="G745" s="47">
        <v>0.99514607748981132</v>
      </c>
      <c r="H745" s="48" t="s">
        <v>171</v>
      </c>
    </row>
    <row r="746" spans="2:8" x14ac:dyDescent="0.3">
      <c r="B746" s="1" t="s">
        <v>176</v>
      </c>
      <c r="C746" s="47">
        <v>-0.66666666666666652</v>
      </c>
      <c r="D746" s="47">
        <v>-0.66554715846003576</v>
      </c>
      <c r="E746" s="47">
        <v>2.9894695455313647</v>
      </c>
      <c r="F746" s="47">
        <v>2.9944980933166772</v>
      </c>
      <c r="G746" s="47">
        <v>0.99514607748981132</v>
      </c>
      <c r="H746" s="48" t="s">
        <v>171</v>
      </c>
    </row>
    <row r="747" spans="2:8" x14ac:dyDescent="0.3">
      <c r="B747" s="1" t="s">
        <v>179</v>
      </c>
      <c r="C747" s="47">
        <v>-0.33333333333333326</v>
      </c>
      <c r="D747" s="47">
        <v>-0.33277357923001794</v>
      </c>
      <c r="E747" s="47">
        <v>2.9894695455313647</v>
      </c>
      <c r="F747" s="47">
        <v>2.9944980933166763</v>
      </c>
      <c r="G747" s="47">
        <v>0.999990541384562</v>
      </c>
      <c r="H747" s="48" t="s">
        <v>171</v>
      </c>
    </row>
    <row r="748" spans="2:8" x14ac:dyDescent="0.3">
      <c r="B748" s="1" t="s">
        <v>173</v>
      </c>
      <c r="C748" s="47">
        <v>-0.3333333333333332</v>
      </c>
      <c r="D748" s="47">
        <v>-0.33277357923001782</v>
      </c>
      <c r="E748" s="47">
        <v>2.9894695455313647</v>
      </c>
      <c r="F748" s="47">
        <v>2.9944980933166772</v>
      </c>
      <c r="G748" s="47">
        <v>0.999990541384562</v>
      </c>
      <c r="H748" s="48" t="s">
        <v>171</v>
      </c>
    </row>
    <row r="749" spans="2:8" x14ac:dyDescent="0.3">
      <c r="B749" s="1" t="s">
        <v>180</v>
      </c>
      <c r="C749" s="47">
        <v>-0.33333333333333309</v>
      </c>
      <c r="D749" s="47">
        <v>-0.33277357923001788</v>
      </c>
      <c r="E749" s="47">
        <v>2.9894695455313647</v>
      </c>
      <c r="F749" s="47">
        <v>2.9944980933166758</v>
      </c>
      <c r="G749" s="47">
        <v>0.999990541384562</v>
      </c>
      <c r="H749" s="48" t="s">
        <v>171</v>
      </c>
    </row>
    <row r="750" spans="2:8" ht="15" thickBot="1" x14ac:dyDescent="0.35">
      <c r="B750" s="5" t="s">
        <v>181</v>
      </c>
      <c r="C750" s="44">
        <v>0</v>
      </c>
      <c r="D750" s="44">
        <v>0</v>
      </c>
      <c r="E750" s="44">
        <v>2.9894695455313647</v>
      </c>
      <c r="F750" s="44">
        <v>2.9944980933166758</v>
      </c>
      <c r="G750" s="44">
        <v>1</v>
      </c>
      <c r="H750" s="46" t="s">
        <v>171</v>
      </c>
    </row>
    <row r="753" spans="2:10" x14ac:dyDescent="0.3">
      <c r="B753" s="33" t="s">
        <v>204</v>
      </c>
    </row>
    <row r="755" spans="2:10" x14ac:dyDescent="0.3">
      <c r="B755" t="s">
        <v>205</v>
      </c>
    </row>
    <row r="756" spans="2:10" ht="15" thickBot="1" x14ac:dyDescent="0.35"/>
    <row r="757" spans="2:10" x14ac:dyDescent="0.3">
      <c r="B757" s="3" t="s">
        <v>75</v>
      </c>
      <c r="C757" s="3" t="s">
        <v>52</v>
      </c>
      <c r="D757" s="3" t="s">
        <v>76</v>
      </c>
      <c r="E757" s="3" t="s">
        <v>77</v>
      </c>
      <c r="F757" s="3" t="s">
        <v>78</v>
      </c>
      <c r="G757" s="3" t="s">
        <v>79</v>
      </c>
      <c r="H757" s="3" t="s">
        <v>80</v>
      </c>
      <c r="I757" s="3" t="s">
        <v>81</v>
      </c>
      <c r="J757" s="3" t="s">
        <v>82</v>
      </c>
    </row>
    <row r="758" spans="2:10" ht="15" thickBot="1" x14ac:dyDescent="0.35">
      <c r="B758" s="34">
        <v>2</v>
      </c>
      <c r="C758" s="35" t="s">
        <v>74</v>
      </c>
      <c r="D758" s="36">
        <v>9.568181818181797</v>
      </c>
      <c r="E758" s="36">
        <v>0.27099567099567157</v>
      </c>
      <c r="F758" s="37">
        <v>-0.15977961432506799</v>
      </c>
      <c r="G758" s="36">
        <v>14</v>
      </c>
      <c r="H758" s="36">
        <v>91.574801727987662</v>
      </c>
      <c r="I758" s="36">
        <v>113.7440668663732</v>
      </c>
      <c r="J758" s="36">
        <v>1.1846320346320336</v>
      </c>
    </row>
    <row r="759" spans="2:10" x14ac:dyDescent="0.3">
      <c r="B759" s="38" t="s">
        <v>83</v>
      </c>
    </row>
    <row r="762" spans="2:10" x14ac:dyDescent="0.3">
      <c r="B762" t="s">
        <v>206</v>
      </c>
    </row>
    <row r="763" spans="2:10" ht="15" thickBot="1" x14ac:dyDescent="0.35"/>
    <row r="764" spans="2:10" x14ac:dyDescent="0.3">
      <c r="B764" s="39" t="s">
        <v>28</v>
      </c>
      <c r="C764" s="40">
        <v>36</v>
      </c>
    </row>
    <row r="765" spans="2:10" x14ac:dyDescent="0.3">
      <c r="B765" s="1" t="s">
        <v>85</v>
      </c>
      <c r="C765" s="10">
        <v>36</v>
      </c>
    </row>
    <row r="766" spans="2:10" x14ac:dyDescent="0.3">
      <c r="B766" s="1" t="s">
        <v>4</v>
      </c>
      <c r="C766" s="10">
        <v>22</v>
      </c>
    </row>
    <row r="767" spans="2:10" x14ac:dyDescent="0.3">
      <c r="B767" s="1" t="s">
        <v>77</v>
      </c>
      <c r="C767" s="10">
        <v>0.27099567099567157</v>
      </c>
    </row>
    <row r="768" spans="2:10" x14ac:dyDescent="0.3">
      <c r="B768" s="1" t="s">
        <v>78</v>
      </c>
      <c r="C768" s="10">
        <v>-0.15977961432506799</v>
      </c>
    </row>
    <row r="769" spans="2:7" x14ac:dyDescent="0.3">
      <c r="B769" s="1" t="s">
        <v>76</v>
      </c>
      <c r="C769" s="10">
        <v>9.568181818181797</v>
      </c>
    </row>
    <row r="770" spans="2:7" x14ac:dyDescent="0.3">
      <c r="B770" s="1" t="s">
        <v>86</v>
      </c>
      <c r="C770" s="10">
        <v>3.0932477783361936</v>
      </c>
    </row>
    <row r="771" spans="2:7" ht="15" thickBot="1" x14ac:dyDescent="0.35">
      <c r="B771" s="5" t="s">
        <v>87</v>
      </c>
      <c r="C771" s="11">
        <v>1.9793151227236756</v>
      </c>
    </row>
    <row r="774" spans="2:7" x14ac:dyDescent="0.3">
      <c r="B774" t="s">
        <v>207</v>
      </c>
    </row>
    <row r="775" spans="2:7" ht="15" thickBot="1" x14ac:dyDescent="0.35"/>
    <row r="776" spans="2:7" x14ac:dyDescent="0.3">
      <c r="B776" s="2" t="s">
        <v>89</v>
      </c>
      <c r="C776" s="3" t="s">
        <v>4</v>
      </c>
      <c r="D776" s="3" t="s">
        <v>90</v>
      </c>
      <c r="E776" s="3" t="s">
        <v>91</v>
      </c>
      <c r="F776" s="3" t="s">
        <v>92</v>
      </c>
      <c r="G776" s="3" t="s">
        <v>93</v>
      </c>
    </row>
    <row r="777" spans="2:7" x14ac:dyDescent="0.3">
      <c r="B777" s="4" t="s">
        <v>94</v>
      </c>
      <c r="C777" s="6">
        <v>13</v>
      </c>
      <c r="D777" s="9">
        <v>78.250000000000057</v>
      </c>
      <c r="E777" s="9">
        <v>6.0192307692307736</v>
      </c>
      <c r="F777" s="9">
        <v>0.62908825141604419</v>
      </c>
      <c r="G777" s="9">
        <v>0.80484793998078408</v>
      </c>
    </row>
    <row r="778" spans="2:7" x14ac:dyDescent="0.3">
      <c r="B778" s="1" t="s">
        <v>95</v>
      </c>
      <c r="C778" s="7">
        <v>22</v>
      </c>
      <c r="D778" s="10">
        <v>210.49999999999955</v>
      </c>
      <c r="E778" s="10">
        <v>9.568181818181797</v>
      </c>
      <c r="F778" s="10"/>
      <c r="G778" s="10"/>
    </row>
    <row r="779" spans="2:7" ht="15" thickBot="1" x14ac:dyDescent="0.35">
      <c r="B779" s="5" t="s">
        <v>96</v>
      </c>
      <c r="C779" s="8">
        <v>35</v>
      </c>
      <c r="D779" s="11">
        <v>288.7499999999996</v>
      </c>
      <c r="E779" s="11"/>
      <c r="F779" s="11"/>
      <c r="G779" s="11"/>
    </row>
    <row r="780" spans="2:7" x14ac:dyDescent="0.3">
      <c r="B780" s="38" t="s">
        <v>97</v>
      </c>
    </row>
    <row r="783" spans="2:7" x14ac:dyDescent="0.3">
      <c r="B783" t="s">
        <v>208</v>
      </c>
    </row>
    <row r="784" spans="2:7" ht="15" thickBot="1" x14ac:dyDescent="0.35"/>
    <row r="785" spans="2:8" x14ac:dyDescent="0.3">
      <c r="B785" s="2" t="s">
        <v>89</v>
      </c>
      <c r="C785" s="3" t="s">
        <v>99</v>
      </c>
      <c r="D785" s="3" t="s">
        <v>100</v>
      </c>
      <c r="E785" s="3" t="s">
        <v>101</v>
      </c>
      <c r="F785" s="3" t="s">
        <v>102</v>
      </c>
      <c r="G785" s="3" t="s">
        <v>103</v>
      </c>
      <c r="H785" s="3" t="s">
        <v>104</v>
      </c>
    </row>
    <row r="786" spans="2:8" x14ac:dyDescent="0.3">
      <c r="B786" s="4" t="s">
        <v>105</v>
      </c>
      <c r="C786" s="9">
        <v>113.66666666666669</v>
      </c>
      <c r="D786" s="9">
        <v>1.9289788998222841</v>
      </c>
      <c r="E786" s="9">
        <v>58.925821675467127</v>
      </c>
      <c r="F786" s="41" t="s">
        <v>106</v>
      </c>
      <c r="G786" s="9">
        <v>109.66620927805953</v>
      </c>
      <c r="H786" s="9">
        <v>117.66712405527385</v>
      </c>
    </row>
    <row r="787" spans="2:8" x14ac:dyDescent="0.3">
      <c r="B787" s="1" t="s">
        <v>53</v>
      </c>
      <c r="C787" s="10">
        <v>0</v>
      </c>
      <c r="D787" s="10">
        <v>0</v>
      </c>
      <c r="E787" s="10"/>
      <c r="F787" s="10"/>
      <c r="G787" s="10"/>
      <c r="H787" s="10"/>
    </row>
    <row r="788" spans="2:8" x14ac:dyDescent="0.3">
      <c r="B788" s="1" t="s">
        <v>54</v>
      </c>
      <c r="C788" s="10">
        <v>-0.74999999999999978</v>
      </c>
      <c r="D788" s="10">
        <v>1.2628131174868928</v>
      </c>
      <c r="E788" s="10">
        <v>-0.59391210751165191</v>
      </c>
      <c r="F788" s="10">
        <v>0.55862899228450136</v>
      </c>
      <c r="G788" s="10">
        <v>-3.3689141139625232</v>
      </c>
      <c r="H788" s="10">
        <v>1.8689141139625238</v>
      </c>
    </row>
    <row r="789" spans="2:8" x14ac:dyDescent="0.3">
      <c r="B789" s="1" t="s">
        <v>55</v>
      </c>
      <c r="C789" s="10">
        <v>-0.24999999999999958</v>
      </c>
      <c r="D789" s="10">
        <v>1.2628131174868931</v>
      </c>
      <c r="E789" s="10">
        <v>-0.19797070250388366</v>
      </c>
      <c r="F789" s="10">
        <v>0.84488585948785944</v>
      </c>
      <c r="G789" s="10">
        <v>-2.8689141139625236</v>
      </c>
      <c r="H789" s="10">
        <v>2.3689141139625245</v>
      </c>
    </row>
    <row r="790" spans="2:8" x14ac:dyDescent="0.3">
      <c r="B790" s="1" t="s">
        <v>56</v>
      </c>
      <c r="C790" s="10">
        <v>0</v>
      </c>
      <c r="D790" s="10">
        <v>0</v>
      </c>
      <c r="E790" s="10"/>
      <c r="F790" s="10"/>
      <c r="G790" s="10"/>
      <c r="H790" s="10"/>
    </row>
    <row r="791" spans="2:8" x14ac:dyDescent="0.3">
      <c r="B791" s="1" t="s">
        <v>57</v>
      </c>
      <c r="C791" s="10">
        <v>0.33333333333333648</v>
      </c>
      <c r="D791" s="10">
        <v>2.525626234973787</v>
      </c>
      <c r="E791" s="10">
        <v>0.13198046833592386</v>
      </c>
      <c r="F791" s="10">
        <v>0.89619935775049397</v>
      </c>
      <c r="G791" s="10">
        <v>-4.9044948945917133</v>
      </c>
      <c r="H791" s="10">
        <v>5.5711615612583865</v>
      </c>
    </row>
    <row r="792" spans="2:8" x14ac:dyDescent="0.3">
      <c r="B792" s="1" t="s">
        <v>58</v>
      </c>
      <c r="C792" s="10">
        <v>1.0000000000000031</v>
      </c>
      <c r="D792" s="10">
        <v>2.525626234973787</v>
      </c>
      <c r="E792" s="10">
        <v>0.39594140500776903</v>
      </c>
      <c r="F792" s="10">
        <v>0.6959620478616092</v>
      </c>
      <c r="G792" s="10">
        <v>-4.2378282279250463</v>
      </c>
      <c r="H792" s="10">
        <v>6.2378282279250534</v>
      </c>
    </row>
    <row r="793" spans="2:8" x14ac:dyDescent="0.3">
      <c r="B793" s="1" t="s">
        <v>59</v>
      </c>
      <c r="C793" s="10">
        <v>0.33333333333333665</v>
      </c>
      <c r="D793" s="10">
        <v>2.525626234973787</v>
      </c>
      <c r="E793" s="10">
        <v>0.13198046833592392</v>
      </c>
      <c r="F793" s="10">
        <v>0.89619935775049397</v>
      </c>
      <c r="G793" s="10">
        <v>-4.9044948945917133</v>
      </c>
      <c r="H793" s="10">
        <v>5.5711615612583865</v>
      </c>
    </row>
    <row r="794" spans="2:8" x14ac:dyDescent="0.3">
      <c r="B794" s="1" t="s">
        <v>60</v>
      </c>
      <c r="C794" s="10">
        <v>1.6666666666666701</v>
      </c>
      <c r="D794" s="10">
        <v>2.525626234973787</v>
      </c>
      <c r="E794" s="10">
        <v>0.65990234167961437</v>
      </c>
      <c r="F794" s="10">
        <v>0.51616629090479516</v>
      </c>
      <c r="G794" s="10">
        <v>-3.5711615612583798</v>
      </c>
      <c r="H794" s="10">
        <v>6.9044948945917195</v>
      </c>
    </row>
    <row r="795" spans="2:8" x14ac:dyDescent="0.3">
      <c r="B795" s="1" t="s">
        <v>61</v>
      </c>
      <c r="C795" s="10">
        <v>1.6666666666666696</v>
      </c>
      <c r="D795" s="10">
        <v>2.525626234973787</v>
      </c>
      <c r="E795" s="10">
        <v>0.65990234167961426</v>
      </c>
      <c r="F795" s="10">
        <v>0.51616629090479516</v>
      </c>
      <c r="G795" s="10">
        <v>-3.5711615612583802</v>
      </c>
      <c r="H795" s="10">
        <v>6.9044948945917195</v>
      </c>
    </row>
    <row r="796" spans="2:8" x14ac:dyDescent="0.3">
      <c r="B796" s="1" t="s">
        <v>62</v>
      </c>
      <c r="C796" s="10">
        <v>1.0000000000000031</v>
      </c>
      <c r="D796" s="10">
        <v>2.525626234973787</v>
      </c>
      <c r="E796" s="10">
        <v>0.39594140500776903</v>
      </c>
      <c r="F796" s="10">
        <v>0.6959620478616092</v>
      </c>
      <c r="G796" s="10">
        <v>-4.2378282279250463</v>
      </c>
      <c r="H796" s="10">
        <v>6.2378282279250534</v>
      </c>
    </row>
    <row r="797" spans="2:8" x14ac:dyDescent="0.3">
      <c r="B797" s="1" t="s">
        <v>63</v>
      </c>
      <c r="C797" s="10">
        <v>-0.99999999999999722</v>
      </c>
      <c r="D797" s="10">
        <v>2.525626234973787</v>
      </c>
      <c r="E797" s="10">
        <v>-0.39594140500776676</v>
      </c>
      <c r="F797" s="10">
        <v>0.69596204786161153</v>
      </c>
      <c r="G797" s="10">
        <v>-6.2378282279250472</v>
      </c>
      <c r="H797" s="10">
        <v>4.2378282279250525</v>
      </c>
    </row>
    <row r="798" spans="2:8" x14ac:dyDescent="0.3">
      <c r="B798" s="1" t="s">
        <v>64</v>
      </c>
      <c r="C798" s="10">
        <v>2.666666666666671</v>
      </c>
      <c r="D798" s="10">
        <v>2.5256262349737884</v>
      </c>
      <c r="E798" s="10">
        <v>1.055843746687382</v>
      </c>
      <c r="F798" s="10">
        <v>0.30249708018698784</v>
      </c>
      <c r="G798" s="10">
        <v>-2.5711615612583816</v>
      </c>
      <c r="H798" s="10">
        <v>7.9044948945917231</v>
      </c>
    </row>
    <row r="799" spans="2:8" x14ac:dyDescent="0.3">
      <c r="B799" s="1" t="s">
        <v>65</v>
      </c>
      <c r="C799" s="10">
        <v>4.3333333333333357</v>
      </c>
      <c r="D799" s="10">
        <v>2.5256262349737875</v>
      </c>
      <c r="E799" s="10">
        <v>1.7157460883669946</v>
      </c>
      <c r="F799" s="10">
        <v>0.10025996570382097</v>
      </c>
      <c r="G799" s="10">
        <v>-0.90449489459171506</v>
      </c>
      <c r="H799" s="10">
        <v>9.5711615612583856</v>
      </c>
    </row>
    <row r="800" spans="2:8" x14ac:dyDescent="0.3">
      <c r="B800" s="1" t="s">
        <v>66</v>
      </c>
      <c r="C800" s="10">
        <v>0</v>
      </c>
      <c r="D800" s="10">
        <v>2.525626234973787</v>
      </c>
      <c r="E800" s="10">
        <v>0</v>
      </c>
      <c r="F800" s="10">
        <v>1</v>
      </c>
      <c r="G800" s="10">
        <v>-5.2378282279250499</v>
      </c>
      <c r="H800" s="10">
        <v>5.2378282279250499</v>
      </c>
    </row>
    <row r="801" spans="2:8" ht="15" thickBot="1" x14ac:dyDescent="0.35">
      <c r="B801" s="5" t="s">
        <v>67</v>
      </c>
      <c r="C801" s="11">
        <v>3.0000000000000036</v>
      </c>
      <c r="D801" s="11">
        <v>2.5256262349737875</v>
      </c>
      <c r="E801" s="11">
        <v>1.1878242150233047</v>
      </c>
      <c r="F801" s="11">
        <v>0.24756896135667578</v>
      </c>
      <c r="G801" s="11">
        <v>-2.2378282279250472</v>
      </c>
      <c r="H801" s="11">
        <v>8.2378282279250534</v>
      </c>
    </row>
    <row r="804" spans="2:8" x14ac:dyDescent="0.3">
      <c r="B804" t="s">
        <v>209</v>
      </c>
    </row>
    <row r="806" spans="2:8" x14ac:dyDescent="0.3">
      <c r="B806" s="42" t="s">
        <v>210</v>
      </c>
    </row>
    <row r="809" spans="2:8" x14ac:dyDescent="0.3">
      <c r="B809" t="s">
        <v>211</v>
      </c>
    </row>
    <row r="810" spans="2:8" ht="15" thickBot="1" x14ac:dyDescent="0.35"/>
    <row r="811" spans="2:8" x14ac:dyDescent="0.3">
      <c r="B811" s="2" t="s">
        <v>89</v>
      </c>
      <c r="C811" s="3" t="s">
        <v>99</v>
      </c>
      <c r="D811" s="3" t="s">
        <v>100</v>
      </c>
      <c r="E811" s="3" t="s">
        <v>101</v>
      </c>
      <c r="F811" s="3" t="s">
        <v>102</v>
      </c>
      <c r="G811" s="3" t="s">
        <v>103</v>
      </c>
      <c r="H811" s="3" t="s">
        <v>104</v>
      </c>
    </row>
    <row r="812" spans="2:8" x14ac:dyDescent="0.3">
      <c r="B812" s="4" t="s">
        <v>53</v>
      </c>
      <c r="C812" s="9">
        <v>0</v>
      </c>
      <c r="D812" s="9">
        <v>0</v>
      </c>
      <c r="E812" s="9"/>
      <c r="F812" s="9"/>
      <c r="G812" s="9"/>
      <c r="H812" s="9"/>
    </row>
    <row r="813" spans="2:8" x14ac:dyDescent="0.3">
      <c r="B813" s="1" t="s">
        <v>54</v>
      </c>
      <c r="C813" s="10">
        <v>-0.12483755678647192</v>
      </c>
      <c r="D813" s="10">
        <v>0.21019533901996221</v>
      </c>
      <c r="E813" s="10">
        <v>-0.59391210751165191</v>
      </c>
      <c r="F813" s="10">
        <v>0.55862899228450136</v>
      </c>
      <c r="G813" s="10">
        <v>-0.56075600934739112</v>
      </c>
      <c r="H813" s="10">
        <v>0.31108089577444731</v>
      </c>
    </row>
    <row r="814" spans="2:8" x14ac:dyDescent="0.3">
      <c r="B814" s="1" t="s">
        <v>55</v>
      </c>
      <c r="C814" s="10">
        <v>-4.1612518928823915E-2</v>
      </c>
      <c r="D814" s="10">
        <v>0.21019533901996226</v>
      </c>
      <c r="E814" s="10">
        <v>-0.19797070250388366</v>
      </c>
      <c r="F814" s="10">
        <v>0.84488585948785944</v>
      </c>
      <c r="G814" s="10">
        <v>-0.47753097148974322</v>
      </c>
      <c r="H814" s="10">
        <v>0.39430593363209543</v>
      </c>
    </row>
    <row r="815" spans="2:8" x14ac:dyDescent="0.3">
      <c r="B815" s="1" t="s">
        <v>56</v>
      </c>
      <c r="C815" s="10">
        <v>0</v>
      </c>
      <c r="D815" s="10">
        <v>0</v>
      </c>
      <c r="E815" s="10"/>
      <c r="F815" s="10"/>
      <c r="G815" s="10"/>
      <c r="H815" s="10"/>
    </row>
    <row r="816" spans="2:8" x14ac:dyDescent="0.3">
      <c r="B816" s="1" t="s">
        <v>57</v>
      </c>
      <c r="C816" s="10">
        <v>3.2530002431618098E-2</v>
      </c>
      <c r="D816" s="10">
        <v>0.24647588269516493</v>
      </c>
      <c r="E816" s="10">
        <v>0.13198046833592386</v>
      </c>
      <c r="F816" s="10">
        <v>0.89619935775049397</v>
      </c>
      <c r="G816" s="10">
        <v>-0.47862969254077647</v>
      </c>
      <c r="H816" s="10">
        <v>0.54368969740401263</v>
      </c>
    </row>
    <row r="817" spans="2:8" x14ac:dyDescent="0.3">
      <c r="B817" s="1" t="s">
        <v>58</v>
      </c>
      <c r="C817" s="10">
        <v>9.7590007294853676E-2</v>
      </c>
      <c r="D817" s="10">
        <v>0.24647588269516493</v>
      </c>
      <c r="E817" s="10">
        <v>0.39594140500776903</v>
      </c>
      <c r="F817" s="10">
        <v>0.6959620478616092</v>
      </c>
      <c r="G817" s="10">
        <v>-0.41356968767754088</v>
      </c>
      <c r="H817" s="10">
        <v>0.60874970226724823</v>
      </c>
    </row>
    <row r="818" spans="2:8" x14ac:dyDescent="0.3">
      <c r="B818" s="1" t="s">
        <v>59</v>
      </c>
      <c r="C818" s="10">
        <v>3.2530002431618112E-2</v>
      </c>
      <c r="D818" s="10">
        <v>0.24647588269516493</v>
      </c>
      <c r="E818" s="10">
        <v>0.13198046833592392</v>
      </c>
      <c r="F818" s="10">
        <v>0.89619935775049397</v>
      </c>
      <c r="G818" s="10">
        <v>-0.47862969254077642</v>
      </c>
      <c r="H818" s="10">
        <v>0.54368969740401263</v>
      </c>
    </row>
    <row r="819" spans="2:8" x14ac:dyDescent="0.3">
      <c r="B819" s="1" t="s">
        <v>60</v>
      </c>
      <c r="C819" s="10">
        <v>0.16265001215808927</v>
      </c>
      <c r="D819" s="10">
        <v>0.24647588269516493</v>
      </c>
      <c r="E819" s="10">
        <v>0.65990234167961437</v>
      </c>
      <c r="F819" s="10">
        <v>0.51616629090479516</v>
      </c>
      <c r="G819" s="10">
        <v>-0.34850968281430528</v>
      </c>
      <c r="H819" s="10">
        <v>0.67380970713048383</v>
      </c>
    </row>
    <row r="820" spans="2:8" x14ac:dyDescent="0.3">
      <c r="B820" s="1" t="s">
        <v>61</v>
      </c>
      <c r="C820" s="10">
        <v>0.16265001215808925</v>
      </c>
      <c r="D820" s="10">
        <v>0.24647588269516493</v>
      </c>
      <c r="E820" s="10">
        <v>0.65990234167961426</v>
      </c>
      <c r="F820" s="10">
        <v>0.51616629090479516</v>
      </c>
      <c r="G820" s="10">
        <v>-0.34850968281430528</v>
      </c>
      <c r="H820" s="10">
        <v>0.67380970713048383</v>
      </c>
    </row>
    <row r="821" spans="2:8" x14ac:dyDescent="0.3">
      <c r="B821" s="1" t="s">
        <v>62</v>
      </c>
      <c r="C821" s="10">
        <v>9.7590007294853676E-2</v>
      </c>
      <c r="D821" s="10">
        <v>0.24647588269516493</v>
      </c>
      <c r="E821" s="10">
        <v>0.39594140500776903</v>
      </c>
      <c r="F821" s="10">
        <v>0.6959620478616092</v>
      </c>
      <c r="G821" s="10">
        <v>-0.41356968767754088</v>
      </c>
      <c r="H821" s="10">
        <v>0.60874970226724823</v>
      </c>
    </row>
    <row r="822" spans="2:8" x14ac:dyDescent="0.3">
      <c r="B822" s="1" t="s">
        <v>63</v>
      </c>
      <c r="C822" s="10">
        <v>-9.7590007294853093E-2</v>
      </c>
      <c r="D822" s="10">
        <v>0.24647588269516493</v>
      </c>
      <c r="E822" s="10">
        <v>-0.3959414050077667</v>
      </c>
      <c r="F822" s="10">
        <v>0.69596204786161153</v>
      </c>
      <c r="G822" s="10">
        <v>-0.60874970226724767</v>
      </c>
      <c r="H822" s="10">
        <v>0.41356968767754143</v>
      </c>
    </row>
    <row r="823" spans="2:8" x14ac:dyDescent="0.3">
      <c r="B823" s="1" t="s">
        <v>64</v>
      </c>
      <c r="C823" s="10">
        <v>0.26024001945294273</v>
      </c>
      <c r="D823" s="10">
        <v>0.24647588269516504</v>
      </c>
      <c r="E823" s="10">
        <v>1.055843746687382</v>
      </c>
      <c r="F823" s="10">
        <v>0.30249708018698784</v>
      </c>
      <c r="G823" s="10">
        <v>-0.25091967551945205</v>
      </c>
      <c r="H823" s="10">
        <v>0.7713997144253375</v>
      </c>
    </row>
    <row r="824" spans="2:8" x14ac:dyDescent="0.3">
      <c r="B824" s="1" t="s">
        <v>65</v>
      </c>
      <c r="C824" s="10">
        <v>0.42289003161103156</v>
      </c>
      <c r="D824" s="10">
        <v>0.24647588269516502</v>
      </c>
      <c r="E824" s="10">
        <v>1.7157460883669944</v>
      </c>
      <c r="F824" s="10">
        <v>0.10025996570382097</v>
      </c>
      <c r="G824" s="10">
        <v>-8.8269663361363215E-2</v>
      </c>
      <c r="H824" s="10">
        <v>0.93404972658342633</v>
      </c>
    </row>
    <row r="825" spans="2:8" x14ac:dyDescent="0.3">
      <c r="B825" s="1" t="s">
        <v>66</v>
      </c>
      <c r="C825" s="10">
        <v>0</v>
      </c>
      <c r="D825" s="10">
        <v>0.24647588269516496</v>
      </c>
      <c r="E825" s="10">
        <v>0</v>
      </c>
      <c r="F825" s="10">
        <v>1</v>
      </c>
      <c r="G825" s="10">
        <v>-0.51115969497239466</v>
      </c>
      <c r="H825" s="10">
        <v>0.51115969497239466</v>
      </c>
    </row>
    <row r="826" spans="2:8" ht="15" thickBot="1" x14ac:dyDescent="0.35">
      <c r="B826" s="5" t="s">
        <v>67</v>
      </c>
      <c r="C826" s="11">
        <v>0.29277002188456047</v>
      </c>
      <c r="D826" s="11">
        <v>0.24647588269516496</v>
      </c>
      <c r="E826" s="11">
        <v>1.1878242150233047</v>
      </c>
      <c r="F826" s="11">
        <v>0.24756896135667578</v>
      </c>
      <c r="G826" s="11">
        <v>-0.21838967308783419</v>
      </c>
      <c r="H826" s="11">
        <v>0.80392971685695513</v>
      </c>
    </row>
    <row r="846" spans="7:7" x14ac:dyDescent="0.3">
      <c r="G846" t="s">
        <v>110</v>
      </c>
    </row>
    <row r="849" spans="2:14" x14ac:dyDescent="0.3">
      <c r="B849" t="s">
        <v>212</v>
      </c>
    </row>
    <row r="850" spans="2:14" ht="15" thickBot="1" x14ac:dyDescent="0.35"/>
    <row r="851" spans="2:14" x14ac:dyDescent="0.3">
      <c r="B851" s="2" t="s">
        <v>112</v>
      </c>
      <c r="C851" s="3" t="s">
        <v>113</v>
      </c>
      <c r="D851" s="3" t="s">
        <v>4</v>
      </c>
      <c r="E851" s="3" t="s">
        <v>213</v>
      </c>
      <c r="F851" s="3" t="s">
        <v>115</v>
      </c>
      <c r="G851" s="3" t="s">
        <v>116</v>
      </c>
      <c r="H851" s="3" t="s">
        <v>117</v>
      </c>
      <c r="I851" s="3" t="s">
        <v>118</v>
      </c>
      <c r="J851" s="3" t="s">
        <v>119</v>
      </c>
      <c r="K851" s="3" t="s">
        <v>120</v>
      </c>
      <c r="L851" s="3" t="s">
        <v>121</v>
      </c>
      <c r="M851" s="3" t="s">
        <v>122</v>
      </c>
      <c r="N851" s="3" t="s">
        <v>123</v>
      </c>
    </row>
    <row r="852" spans="2:14" x14ac:dyDescent="0.3">
      <c r="B852" s="4" t="s">
        <v>124</v>
      </c>
      <c r="C852" s="6">
        <v>1</v>
      </c>
      <c r="D852" s="9">
        <v>114</v>
      </c>
      <c r="E852" s="9">
        <v>112.91666666666669</v>
      </c>
      <c r="F852" s="9">
        <v>1.0833333333333144</v>
      </c>
      <c r="G852" s="9">
        <v>0.35022520372293658</v>
      </c>
      <c r="H852" s="9">
        <v>0.44800958591711837</v>
      </c>
      <c r="I852" s="9">
        <v>1.9289788998222852</v>
      </c>
      <c r="J852" s="9">
        <v>108.91620927805953</v>
      </c>
      <c r="K852" s="9">
        <v>116.91712405527385</v>
      </c>
      <c r="L852" s="9">
        <v>3.6454274665862427</v>
      </c>
      <c r="M852" s="9">
        <v>105.35651282326282</v>
      </c>
      <c r="N852" s="9">
        <v>120.47682051007055</v>
      </c>
    </row>
    <row r="853" spans="2:14" x14ac:dyDescent="0.3">
      <c r="B853" s="1" t="s">
        <v>125</v>
      </c>
      <c r="C853" s="7">
        <v>1</v>
      </c>
      <c r="D853" s="10">
        <v>110</v>
      </c>
      <c r="E853" s="10">
        <v>113.25000000000003</v>
      </c>
      <c r="F853" s="10">
        <v>-3.2500000000000284</v>
      </c>
      <c r="G853" s="10">
        <v>-1.0506756111688373</v>
      </c>
      <c r="H853" s="10">
        <v>-1.3440287577513903</v>
      </c>
      <c r="I853" s="10">
        <v>1.9289788998222854</v>
      </c>
      <c r="J853" s="10">
        <v>109.24954261139287</v>
      </c>
      <c r="K853" s="10">
        <v>117.25045738860719</v>
      </c>
      <c r="L853" s="10">
        <v>3.6454274665862427</v>
      </c>
      <c r="M853" s="10">
        <v>105.68984615659616</v>
      </c>
      <c r="N853" s="10">
        <v>120.8101538434039</v>
      </c>
    </row>
    <row r="854" spans="2:14" x14ac:dyDescent="0.3">
      <c r="B854" s="1" t="s">
        <v>126</v>
      </c>
      <c r="C854" s="7">
        <v>1</v>
      </c>
      <c r="D854" s="10">
        <v>112</v>
      </c>
      <c r="E854" s="10">
        <v>113.91666666666669</v>
      </c>
      <c r="F854" s="10">
        <v>-1.9166666666666856</v>
      </c>
      <c r="G854" s="10">
        <v>-0.61962920658675091</v>
      </c>
      <c r="H854" s="10">
        <v>-0.79263234431492358</v>
      </c>
      <c r="I854" s="10">
        <v>1.9289788998222857</v>
      </c>
      <c r="J854" s="10">
        <v>109.91620927805953</v>
      </c>
      <c r="K854" s="10">
        <v>117.91712405527385</v>
      </c>
      <c r="L854" s="10">
        <v>3.6454274665862427</v>
      </c>
      <c r="M854" s="10">
        <v>106.35651282326282</v>
      </c>
      <c r="N854" s="10">
        <v>121.47682051007055</v>
      </c>
    </row>
    <row r="855" spans="2:14" x14ac:dyDescent="0.3">
      <c r="B855" s="1" t="s">
        <v>127</v>
      </c>
      <c r="C855" s="7">
        <v>1</v>
      </c>
      <c r="D855" s="10">
        <v>117</v>
      </c>
      <c r="E855" s="10">
        <v>113.25000000000003</v>
      </c>
      <c r="F855" s="10">
        <v>3.7499999999999716</v>
      </c>
      <c r="G855" s="10">
        <v>1.2123180128871003</v>
      </c>
      <c r="H855" s="10">
        <v>1.5508024127900404</v>
      </c>
      <c r="I855" s="10">
        <v>1.9289788998222854</v>
      </c>
      <c r="J855" s="10">
        <v>109.24954261139287</v>
      </c>
      <c r="K855" s="10">
        <v>117.25045738860719</v>
      </c>
      <c r="L855" s="10">
        <v>3.6454274665862427</v>
      </c>
      <c r="M855" s="10">
        <v>105.68984615659616</v>
      </c>
      <c r="N855" s="10">
        <v>120.8101538434039</v>
      </c>
    </row>
    <row r="856" spans="2:14" x14ac:dyDescent="0.3">
      <c r="B856" s="1" t="s">
        <v>128</v>
      </c>
      <c r="C856" s="7">
        <v>1</v>
      </c>
      <c r="D856" s="10">
        <v>114</v>
      </c>
      <c r="E856" s="10">
        <v>114.58333333333336</v>
      </c>
      <c r="F856" s="10">
        <v>-0.58333333333335702</v>
      </c>
      <c r="G856" s="10">
        <v>-0.18858280200466912</v>
      </c>
      <c r="H856" s="10">
        <v>-0.24123593087846235</v>
      </c>
      <c r="I856" s="10">
        <v>1.9289788998222852</v>
      </c>
      <c r="J856" s="10">
        <v>110.5828759447262</v>
      </c>
      <c r="K856" s="10">
        <v>118.58379072194052</v>
      </c>
      <c r="L856" s="10">
        <v>3.6454274665862427</v>
      </c>
      <c r="M856" s="10">
        <v>107.02317948992949</v>
      </c>
      <c r="N856" s="10">
        <v>122.14348717673722</v>
      </c>
    </row>
    <row r="857" spans="2:14" x14ac:dyDescent="0.3">
      <c r="B857" s="1" t="s">
        <v>129</v>
      </c>
      <c r="C857" s="7">
        <v>1</v>
      </c>
      <c r="D857" s="10">
        <v>115</v>
      </c>
      <c r="E857" s="10">
        <v>114.58333333333336</v>
      </c>
      <c r="F857" s="10">
        <v>0.41666666666664298</v>
      </c>
      <c r="G857" s="10">
        <v>0.1347020014318934</v>
      </c>
      <c r="H857" s="10">
        <v>0.1723113791988849</v>
      </c>
      <c r="I857" s="10">
        <v>1.9289788998222852</v>
      </c>
      <c r="J857" s="10">
        <v>110.5828759447262</v>
      </c>
      <c r="K857" s="10">
        <v>118.58379072194052</v>
      </c>
      <c r="L857" s="10">
        <v>3.6454274665862427</v>
      </c>
      <c r="M857" s="10">
        <v>107.02317948992949</v>
      </c>
      <c r="N857" s="10">
        <v>122.14348717673722</v>
      </c>
    </row>
    <row r="858" spans="2:14" x14ac:dyDescent="0.3">
      <c r="B858" s="1" t="s">
        <v>130</v>
      </c>
      <c r="C858" s="7">
        <v>1</v>
      </c>
      <c r="D858" s="10">
        <v>113</v>
      </c>
      <c r="E858" s="10">
        <v>113.91666666666669</v>
      </c>
      <c r="F858" s="10">
        <v>-0.91666666666668561</v>
      </c>
      <c r="G858" s="10">
        <v>-0.2963444031501884</v>
      </c>
      <c r="H858" s="10">
        <v>-0.37908503423757606</v>
      </c>
      <c r="I858" s="10">
        <v>1.9289788998222848</v>
      </c>
      <c r="J858" s="10">
        <v>109.91620927805953</v>
      </c>
      <c r="K858" s="10">
        <v>117.91712405527385</v>
      </c>
      <c r="L858" s="10">
        <v>3.6454274665862423</v>
      </c>
      <c r="M858" s="10">
        <v>106.35651282326282</v>
      </c>
      <c r="N858" s="10">
        <v>121.47682051007055</v>
      </c>
    </row>
    <row r="859" spans="2:14" x14ac:dyDescent="0.3">
      <c r="B859" s="1" t="s">
        <v>131</v>
      </c>
      <c r="C859" s="7">
        <v>1</v>
      </c>
      <c r="D859" s="10">
        <v>114</v>
      </c>
      <c r="E859" s="10">
        <v>111.91666666666669</v>
      </c>
      <c r="F859" s="10">
        <v>2.0833333333333144</v>
      </c>
      <c r="G859" s="10">
        <v>0.67351000715949905</v>
      </c>
      <c r="H859" s="10">
        <v>0.86155689599446539</v>
      </c>
      <c r="I859" s="10">
        <v>1.9289788998222848</v>
      </c>
      <c r="J859" s="10">
        <v>107.91620927805953</v>
      </c>
      <c r="K859" s="10">
        <v>115.91712405527385</v>
      </c>
      <c r="L859" s="10">
        <v>3.6454274665862423</v>
      </c>
      <c r="M859" s="10">
        <v>104.35651282326282</v>
      </c>
      <c r="N859" s="10">
        <v>119.47682051007055</v>
      </c>
    </row>
    <row r="860" spans="2:14" x14ac:dyDescent="0.3">
      <c r="B860" s="1" t="s">
        <v>132</v>
      </c>
      <c r="C860" s="7">
        <v>1</v>
      </c>
      <c r="D860" s="10">
        <v>114</v>
      </c>
      <c r="E860" s="10">
        <v>115.58333333333336</v>
      </c>
      <c r="F860" s="10">
        <v>-1.583333333333357</v>
      </c>
      <c r="G860" s="10">
        <v>-0.51186760544123167</v>
      </c>
      <c r="H860" s="10">
        <v>-0.65478324095580942</v>
      </c>
      <c r="I860" s="10">
        <v>1.9289788998222843</v>
      </c>
      <c r="J860" s="10">
        <v>111.5828759447262</v>
      </c>
      <c r="K860" s="10">
        <v>119.58379072194052</v>
      </c>
      <c r="L860" s="10">
        <v>3.6454274665862418</v>
      </c>
      <c r="M860" s="10">
        <v>108.02317948992949</v>
      </c>
      <c r="N860" s="10">
        <v>123.14348717673722</v>
      </c>
    </row>
    <row r="861" spans="2:14" x14ac:dyDescent="0.3">
      <c r="B861" s="1" t="s">
        <v>133</v>
      </c>
      <c r="C861" s="7">
        <v>1</v>
      </c>
      <c r="D861" s="10">
        <v>119</v>
      </c>
      <c r="E861" s="10">
        <v>117.25000000000003</v>
      </c>
      <c r="F861" s="10">
        <v>1.7499999999999716</v>
      </c>
      <c r="G861" s="10">
        <v>0.56574840601397525</v>
      </c>
      <c r="H861" s="10">
        <v>0.72370779263534568</v>
      </c>
      <c r="I861" s="10">
        <v>1.9289788998222841</v>
      </c>
      <c r="J861" s="10">
        <v>113.24954261139287</v>
      </c>
      <c r="K861" s="10">
        <v>121.25045738860719</v>
      </c>
      <c r="L861" s="10">
        <v>3.6454274665862418</v>
      </c>
      <c r="M861" s="10">
        <v>109.68984615659616</v>
      </c>
      <c r="N861" s="10">
        <v>124.8101538434039</v>
      </c>
    </row>
    <row r="862" spans="2:14" x14ac:dyDescent="0.3">
      <c r="B862" s="1" t="s">
        <v>134</v>
      </c>
      <c r="C862" s="7">
        <v>1</v>
      </c>
      <c r="D862" s="10">
        <v>113</v>
      </c>
      <c r="E862" s="10">
        <v>112.91666666666669</v>
      </c>
      <c r="F862" s="10">
        <v>8.3333333333314386E-2</v>
      </c>
      <c r="G862" s="10">
        <v>2.6940400286374084E-2</v>
      </c>
      <c r="H862" s="10">
        <v>3.446227583977108E-2</v>
      </c>
      <c r="I862" s="10">
        <v>1.9289788998222834</v>
      </c>
      <c r="J862" s="10">
        <v>108.91620927805953</v>
      </c>
      <c r="K862" s="10">
        <v>116.91712405527385</v>
      </c>
      <c r="L862" s="10">
        <v>3.6454274665862414</v>
      </c>
      <c r="M862" s="10">
        <v>105.35651282326282</v>
      </c>
      <c r="N862" s="10">
        <v>120.47682051007055</v>
      </c>
    </row>
    <row r="863" spans="2:14" x14ac:dyDescent="0.3">
      <c r="B863" s="1" t="s">
        <v>135</v>
      </c>
      <c r="C863" s="7">
        <v>1</v>
      </c>
      <c r="D863" s="10">
        <v>115</v>
      </c>
      <c r="E863" s="10">
        <v>115.91666666666669</v>
      </c>
      <c r="F863" s="10">
        <v>-0.91666666666668561</v>
      </c>
      <c r="G863" s="10">
        <v>-0.2963444031501884</v>
      </c>
      <c r="H863" s="10">
        <v>-0.37908503423757595</v>
      </c>
      <c r="I863" s="10">
        <v>1.9289788998222834</v>
      </c>
      <c r="J863" s="10">
        <v>111.91620927805953</v>
      </c>
      <c r="K863" s="10">
        <v>119.91712405527385</v>
      </c>
      <c r="L863" s="10">
        <v>3.6454274665862414</v>
      </c>
      <c r="M863" s="10">
        <v>108.35651282326282</v>
      </c>
      <c r="N863" s="10">
        <v>123.47682051007055</v>
      </c>
    </row>
    <row r="864" spans="2:14" x14ac:dyDescent="0.3">
      <c r="B864" s="1" t="s">
        <v>136</v>
      </c>
      <c r="C864" s="7">
        <v>1</v>
      </c>
      <c r="D864" s="10">
        <v>110</v>
      </c>
      <c r="E864" s="10">
        <v>113.41666666666669</v>
      </c>
      <c r="F864" s="10">
        <v>-3.4166666666666856</v>
      </c>
      <c r="G864" s="10">
        <v>-1.1045564117415947</v>
      </c>
      <c r="H864" s="10">
        <v>-1.4129533094309443</v>
      </c>
      <c r="I864" s="10">
        <v>1.9289788998222852</v>
      </c>
      <c r="J864" s="10">
        <v>109.41620927805953</v>
      </c>
      <c r="K864" s="10">
        <v>117.41712405527385</v>
      </c>
      <c r="L864" s="10">
        <v>3.6454274665862427</v>
      </c>
      <c r="M864" s="10">
        <v>105.85651282326282</v>
      </c>
      <c r="N864" s="10">
        <v>120.97682051007055</v>
      </c>
    </row>
    <row r="865" spans="2:14" x14ac:dyDescent="0.3">
      <c r="B865" s="1" t="s">
        <v>137</v>
      </c>
      <c r="C865" s="7">
        <v>1</v>
      </c>
      <c r="D865" s="10">
        <v>117</v>
      </c>
      <c r="E865" s="10">
        <v>113.75000000000003</v>
      </c>
      <c r="F865" s="10">
        <v>3.2499999999999716</v>
      </c>
      <c r="G865" s="10">
        <v>1.0506756111688189</v>
      </c>
      <c r="H865" s="10">
        <v>1.3440287577513668</v>
      </c>
      <c r="I865" s="10">
        <v>1.9289788998222854</v>
      </c>
      <c r="J865" s="10">
        <v>109.74954261139287</v>
      </c>
      <c r="K865" s="10">
        <v>117.75045738860719</v>
      </c>
      <c r="L865" s="10">
        <v>3.6454274665862427</v>
      </c>
      <c r="M865" s="10">
        <v>106.18984615659616</v>
      </c>
      <c r="N865" s="10">
        <v>121.3101538434039</v>
      </c>
    </row>
    <row r="866" spans="2:14" x14ac:dyDescent="0.3">
      <c r="B866" s="1" t="s">
        <v>138</v>
      </c>
      <c r="C866" s="7">
        <v>1</v>
      </c>
      <c r="D866" s="10">
        <v>116</v>
      </c>
      <c r="E866" s="10">
        <v>114.41666666666669</v>
      </c>
      <c r="F866" s="10">
        <v>1.5833333333333144</v>
      </c>
      <c r="G866" s="10">
        <v>0.51186760544121779</v>
      </c>
      <c r="H866" s="10">
        <v>0.6547832409557921</v>
      </c>
      <c r="I866" s="10">
        <v>1.9289788998222857</v>
      </c>
      <c r="J866" s="10">
        <v>110.41620927805953</v>
      </c>
      <c r="K866" s="10">
        <v>118.41712405527385</v>
      </c>
      <c r="L866" s="10">
        <v>3.6454274665862427</v>
      </c>
      <c r="M866" s="10">
        <v>106.85651282326282</v>
      </c>
      <c r="N866" s="10">
        <v>121.97682051007055</v>
      </c>
    </row>
    <row r="867" spans="2:14" x14ac:dyDescent="0.3">
      <c r="B867" s="1" t="s">
        <v>139</v>
      </c>
      <c r="C867" s="7">
        <v>1</v>
      </c>
      <c r="D867" s="10">
        <v>107</v>
      </c>
      <c r="E867" s="10">
        <v>113.75000000000003</v>
      </c>
      <c r="F867" s="10">
        <v>-6.7500000000000284</v>
      </c>
      <c r="G867" s="10">
        <v>-2.182172423196806</v>
      </c>
      <c r="H867" s="10">
        <v>-2.7914443430221056</v>
      </c>
      <c r="I867" s="10">
        <v>1.9289788998222854</v>
      </c>
      <c r="J867" s="10">
        <v>109.74954261139287</v>
      </c>
      <c r="K867" s="10">
        <v>117.75045738860719</v>
      </c>
      <c r="L867" s="10">
        <v>3.6454274665862427</v>
      </c>
      <c r="M867" s="10">
        <v>106.18984615659616</v>
      </c>
      <c r="N867" s="10">
        <v>121.3101538434039</v>
      </c>
    </row>
    <row r="868" spans="2:14" x14ac:dyDescent="0.3">
      <c r="B868" s="1" t="s">
        <v>140</v>
      </c>
      <c r="C868" s="7">
        <v>1</v>
      </c>
      <c r="D868" s="10">
        <v>114</v>
      </c>
      <c r="E868" s="10">
        <v>115.08333333333336</v>
      </c>
      <c r="F868" s="10">
        <v>-1.083333333333357</v>
      </c>
      <c r="G868" s="10">
        <v>-0.35022520372295035</v>
      </c>
      <c r="H868" s="10">
        <v>-0.44800958591713597</v>
      </c>
      <c r="I868" s="10">
        <v>1.9289788998222852</v>
      </c>
      <c r="J868" s="10">
        <v>111.0828759447262</v>
      </c>
      <c r="K868" s="10">
        <v>119.08379072194052</v>
      </c>
      <c r="L868" s="10">
        <v>3.6454274665862427</v>
      </c>
      <c r="M868" s="10">
        <v>107.52317948992949</v>
      </c>
      <c r="N868" s="10">
        <v>122.64348717673722</v>
      </c>
    </row>
    <row r="869" spans="2:14" x14ac:dyDescent="0.3">
      <c r="B869" s="1" t="s">
        <v>141</v>
      </c>
      <c r="C869" s="7">
        <v>1</v>
      </c>
      <c r="D869" s="10">
        <v>112</v>
      </c>
      <c r="E869" s="10">
        <v>115.08333333333336</v>
      </c>
      <c r="F869" s="10">
        <v>-3.083333333333357</v>
      </c>
      <c r="G869" s="10">
        <v>-0.99679481059607533</v>
      </c>
      <c r="H869" s="10">
        <v>-1.2751042060718305</v>
      </c>
      <c r="I869" s="10">
        <v>1.9289788998222854</v>
      </c>
      <c r="J869" s="10">
        <v>111.0828759447262</v>
      </c>
      <c r="K869" s="10">
        <v>119.08379072194052</v>
      </c>
      <c r="L869" s="10">
        <v>3.6454274665862427</v>
      </c>
      <c r="M869" s="10">
        <v>107.52317948992949</v>
      </c>
      <c r="N869" s="10">
        <v>122.64348717673722</v>
      </c>
    </row>
    <row r="870" spans="2:14" x14ac:dyDescent="0.3">
      <c r="B870" s="1" t="s">
        <v>142</v>
      </c>
      <c r="C870" s="7">
        <v>1</v>
      </c>
      <c r="D870" s="10">
        <v>116</v>
      </c>
      <c r="E870" s="10">
        <v>114.41666666666669</v>
      </c>
      <c r="F870" s="10">
        <v>1.5833333333333144</v>
      </c>
      <c r="G870" s="10">
        <v>0.51186760544121779</v>
      </c>
      <c r="H870" s="10">
        <v>0.65478324095579188</v>
      </c>
      <c r="I870" s="10">
        <v>1.9289788998222848</v>
      </c>
      <c r="J870" s="10">
        <v>110.41620927805953</v>
      </c>
      <c r="K870" s="10">
        <v>118.41712405527385</v>
      </c>
      <c r="L870" s="10">
        <v>3.6454274665862423</v>
      </c>
      <c r="M870" s="10">
        <v>106.85651282326282</v>
      </c>
      <c r="N870" s="10">
        <v>121.97682051007055</v>
      </c>
    </row>
    <row r="871" spans="2:14" x14ac:dyDescent="0.3">
      <c r="B871" s="1" t="s">
        <v>143</v>
      </c>
      <c r="C871" s="7">
        <v>1</v>
      </c>
      <c r="D871" s="10">
        <v>115</v>
      </c>
      <c r="E871" s="10">
        <v>112.41666666666669</v>
      </c>
      <c r="F871" s="10">
        <v>2.5833333333333144</v>
      </c>
      <c r="G871" s="10">
        <v>0.83515240887778031</v>
      </c>
      <c r="H871" s="10">
        <v>1.0683305510331391</v>
      </c>
      <c r="I871" s="10">
        <v>1.9289788998222848</v>
      </c>
      <c r="J871" s="10">
        <v>108.41620927805953</v>
      </c>
      <c r="K871" s="10">
        <v>116.41712405527385</v>
      </c>
      <c r="L871" s="10">
        <v>3.6454274665862423</v>
      </c>
      <c r="M871" s="10">
        <v>104.85651282326282</v>
      </c>
      <c r="N871" s="10">
        <v>119.97682051007055</v>
      </c>
    </row>
    <row r="872" spans="2:14" x14ac:dyDescent="0.3">
      <c r="B872" s="1" t="s">
        <v>144</v>
      </c>
      <c r="C872" s="7">
        <v>1</v>
      </c>
      <c r="D872" s="10">
        <v>117</v>
      </c>
      <c r="E872" s="10">
        <v>116.08333333333336</v>
      </c>
      <c r="F872" s="10">
        <v>0.91666666666664298</v>
      </c>
      <c r="G872" s="10">
        <v>0.29634440315017463</v>
      </c>
      <c r="H872" s="10">
        <v>0.3790850342375584</v>
      </c>
      <c r="I872" s="10">
        <v>1.9289788998222843</v>
      </c>
      <c r="J872" s="10">
        <v>112.0828759447262</v>
      </c>
      <c r="K872" s="10">
        <v>120.08379072194052</v>
      </c>
      <c r="L872" s="10">
        <v>3.6454274665862418</v>
      </c>
      <c r="M872" s="10">
        <v>108.52317948992949</v>
      </c>
      <c r="N872" s="10">
        <v>123.64348717673722</v>
      </c>
    </row>
    <row r="873" spans="2:14" x14ac:dyDescent="0.3">
      <c r="B873" s="1" t="s">
        <v>145</v>
      </c>
      <c r="C873" s="7">
        <v>1</v>
      </c>
      <c r="D873" s="10">
        <v>118</v>
      </c>
      <c r="E873" s="10">
        <v>117.75000000000003</v>
      </c>
      <c r="F873" s="10">
        <v>0.24999999999997158</v>
      </c>
      <c r="G873" s="10">
        <v>8.0821200859131442E-2</v>
      </c>
      <c r="H873" s="10">
        <v>0.10338682751932501</v>
      </c>
      <c r="I873" s="10">
        <v>1.9289788998222841</v>
      </c>
      <c r="J873" s="10">
        <v>113.74954261139287</v>
      </c>
      <c r="K873" s="10">
        <v>121.75045738860719</v>
      </c>
      <c r="L873" s="10">
        <v>3.6454274665862418</v>
      </c>
      <c r="M873" s="10">
        <v>110.18984615659616</v>
      </c>
      <c r="N873" s="10">
        <v>125.3101538434039</v>
      </c>
    </row>
    <row r="874" spans="2:14" x14ac:dyDescent="0.3">
      <c r="B874" s="1" t="s">
        <v>146</v>
      </c>
      <c r="C874" s="7">
        <v>1</v>
      </c>
      <c r="D874" s="10">
        <v>117</v>
      </c>
      <c r="E874" s="10">
        <v>113.41666666666669</v>
      </c>
      <c r="F874" s="10">
        <v>3.5833333333333144</v>
      </c>
      <c r="G874" s="10">
        <v>1.1584372123143429</v>
      </c>
      <c r="H874" s="10">
        <v>1.4818778611104857</v>
      </c>
      <c r="I874" s="10">
        <v>1.9289788998222837</v>
      </c>
      <c r="J874" s="10">
        <v>109.41620927805953</v>
      </c>
      <c r="K874" s="10">
        <v>117.41712405527385</v>
      </c>
      <c r="L874" s="10">
        <v>3.6454274665862418</v>
      </c>
      <c r="M874" s="10">
        <v>105.85651282326282</v>
      </c>
      <c r="N874" s="10">
        <v>120.97682051007055</v>
      </c>
    </row>
    <row r="875" spans="2:14" x14ac:dyDescent="0.3">
      <c r="B875" s="1" t="s">
        <v>147</v>
      </c>
      <c r="C875" s="7">
        <v>1</v>
      </c>
      <c r="D875" s="10">
        <v>117</v>
      </c>
      <c r="E875" s="10">
        <v>116.41666666666669</v>
      </c>
      <c r="F875" s="10">
        <v>0.58333333333331439</v>
      </c>
      <c r="G875" s="10">
        <v>0.18858280200465533</v>
      </c>
      <c r="H875" s="10">
        <v>0.24123593087844458</v>
      </c>
      <c r="I875" s="10">
        <v>1.9289788998222834</v>
      </c>
      <c r="J875" s="10">
        <v>112.41620927805953</v>
      </c>
      <c r="K875" s="10">
        <v>120.41712405527385</v>
      </c>
      <c r="L875" s="10">
        <v>3.6454274665862414</v>
      </c>
      <c r="M875" s="10">
        <v>108.85651282326282</v>
      </c>
      <c r="N875" s="10">
        <v>123.97682051007055</v>
      </c>
    </row>
    <row r="876" spans="2:14" x14ac:dyDescent="0.3">
      <c r="B876" s="1" t="s">
        <v>148</v>
      </c>
      <c r="C876" s="7">
        <v>1</v>
      </c>
      <c r="D876" s="10">
        <v>116</v>
      </c>
      <c r="E876" s="10">
        <v>113.66666666666669</v>
      </c>
      <c r="F876" s="10">
        <v>2.3333333333333144</v>
      </c>
      <c r="G876" s="10">
        <v>0.75433120801863973</v>
      </c>
      <c r="H876" s="10">
        <v>0.96494372351380242</v>
      </c>
      <c r="I876" s="10">
        <v>1.9289788998222852</v>
      </c>
      <c r="J876" s="10">
        <v>109.66620927805953</v>
      </c>
      <c r="K876" s="10">
        <v>117.66712405527385</v>
      </c>
      <c r="L876" s="10">
        <v>3.6454274665862427</v>
      </c>
      <c r="M876" s="10">
        <v>106.10651282326282</v>
      </c>
      <c r="N876" s="10">
        <v>121.22682051007055</v>
      </c>
    </row>
    <row r="877" spans="2:14" x14ac:dyDescent="0.3">
      <c r="B877" s="1" t="s">
        <v>149</v>
      </c>
      <c r="C877" s="7">
        <v>1</v>
      </c>
      <c r="D877" s="10">
        <v>114</v>
      </c>
      <c r="E877" s="10">
        <v>114.00000000000003</v>
      </c>
      <c r="F877" s="10">
        <v>-2.8421709430404007E-14</v>
      </c>
      <c r="G877" s="10">
        <v>-9.1883067465392548E-15</v>
      </c>
      <c r="H877" s="10">
        <v>-1.175372148274355E-14</v>
      </c>
      <c r="I877" s="10">
        <v>1.9289788998222854</v>
      </c>
      <c r="J877" s="10">
        <v>109.99954261139287</v>
      </c>
      <c r="K877" s="10">
        <v>118.00045738860719</v>
      </c>
      <c r="L877" s="10">
        <v>3.6454274665862427</v>
      </c>
      <c r="M877" s="10">
        <v>106.43984615659616</v>
      </c>
      <c r="N877" s="10">
        <v>121.5601538434039</v>
      </c>
    </row>
    <row r="878" spans="2:14" x14ac:dyDescent="0.3">
      <c r="B878" s="1" t="s">
        <v>150</v>
      </c>
      <c r="C878" s="7">
        <v>1</v>
      </c>
      <c r="D878" s="10">
        <v>115</v>
      </c>
      <c r="E878" s="10">
        <v>114.66666666666669</v>
      </c>
      <c r="F878" s="10">
        <v>0.33333333333331439</v>
      </c>
      <c r="G878" s="10">
        <v>0.10776160114551471</v>
      </c>
      <c r="H878" s="10">
        <v>0.13784910335910794</v>
      </c>
      <c r="I878" s="10">
        <v>1.9289788998222857</v>
      </c>
      <c r="J878" s="10">
        <v>110.66620927805953</v>
      </c>
      <c r="K878" s="10">
        <v>118.66712405527385</v>
      </c>
      <c r="L878" s="10">
        <v>3.6454274665862427</v>
      </c>
      <c r="M878" s="10">
        <v>107.10651282326282</v>
      </c>
      <c r="N878" s="10">
        <v>122.22682051007055</v>
      </c>
    </row>
    <row r="879" spans="2:14" x14ac:dyDescent="0.3">
      <c r="B879" s="1" t="s">
        <v>151</v>
      </c>
      <c r="C879" s="7">
        <v>1</v>
      </c>
      <c r="D879" s="10">
        <v>117</v>
      </c>
      <c r="E879" s="10">
        <v>114.00000000000003</v>
      </c>
      <c r="F879" s="10">
        <v>2.9999999999999716</v>
      </c>
      <c r="G879" s="10">
        <v>0.96985441030967834</v>
      </c>
      <c r="H879" s="10">
        <v>1.24064193023203</v>
      </c>
      <c r="I879" s="10">
        <v>1.9289788998222854</v>
      </c>
      <c r="J879" s="10">
        <v>109.99954261139287</v>
      </c>
      <c r="K879" s="10">
        <v>118.00045738860719</v>
      </c>
      <c r="L879" s="10">
        <v>3.6454274665862427</v>
      </c>
      <c r="M879" s="10">
        <v>106.43984615659616</v>
      </c>
      <c r="N879" s="10">
        <v>121.5601538434039</v>
      </c>
    </row>
    <row r="880" spans="2:14" x14ac:dyDescent="0.3">
      <c r="B880" s="1" t="s">
        <v>152</v>
      </c>
      <c r="C880" s="7">
        <v>1</v>
      </c>
      <c r="D880" s="10">
        <v>117</v>
      </c>
      <c r="E880" s="10">
        <v>115.33333333333336</v>
      </c>
      <c r="F880" s="10">
        <v>1.666666666666643</v>
      </c>
      <c r="G880" s="10">
        <v>0.53880800572759646</v>
      </c>
      <c r="H880" s="10">
        <v>0.689245516795569</v>
      </c>
      <c r="I880" s="10">
        <v>1.9289788998222852</v>
      </c>
      <c r="J880" s="10">
        <v>111.3328759447262</v>
      </c>
      <c r="K880" s="10">
        <v>119.33379072194052</v>
      </c>
      <c r="L880" s="10">
        <v>3.6454274665862427</v>
      </c>
      <c r="M880" s="10">
        <v>107.77317948992949</v>
      </c>
      <c r="N880" s="10">
        <v>122.89348717673722</v>
      </c>
    </row>
    <row r="881" spans="2:14" x14ac:dyDescent="0.3">
      <c r="B881" s="1" t="s">
        <v>153</v>
      </c>
      <c r="C881" s="7">
        <v>1</v>
      </c>
      <c r="D881" s="10">
        <v>118</v>
      </c>
      <c r="E881" s="10">
        <v>115.33333333333336</v>
      </c>
      <c r="F881" s="10">
        <v>2.666666666666643</v>
      </c>
      <c r="G881" s="10">
        <v>0.86209280916415898</v>
      </c>
      <c r="H881" s="10">
        <v>1.1027928268729161</v>
      </c>
      <c r="I881" s="10">
        <v>1.9289788998222854</v>
      </c>
      <c r="J881" s="10">
        <v>111.3328759447262</v>
      </c>
      <c r="K881" s="10">
        <v>119.33379072194052</v>
      </c>
      <c r="L881" s="10">
        <v>3.6454274665862427</v>
      </c>
      <c r="M881" s="10">
        <v>107.77317948992949</v>
      </c>
      <c r="N881" s="10">
        <v>122.89348717673722</v>
      </c>
    </row>
    <row r="882" spans="2:14" x14ac:dyDescent="0.3">
      <c r="B882" s="1" t="s">
        <v>154</v>
      </c>
      <c r="C882" s="7">
        <v>1</v>
      </c>
      <c r="D882" s="10">
        <v>114</v>
      </c>
      <c r="E882" s="10">
        <v>114.66666666666669</v>
      </c>
      <c r="F882" s="10">
        <v>-0.66666666666668561</v>
      </c>
      <c r="G882" s="10">
        <v>-0.21552320229104779</v>
      </c>
      <c r="H882" s="10">
        <v>-0.2756982067182393</v>
      </c>
      <c r="I882" s="10">
        <v>1.9289788998222848</v>
      </c>
      <c r="J882" s="10">
        <v>110.66620927805953</v>
      </c>
      <c r="K882" s="10">
        <v>118.66712405527385</v>
      </c>
      <c r="L882" s="10">
        <v>3.6454274665862423</v>
      </c>
      <c r="M882" s="10">
        <v>107.10651282326282</v>
      </c>
      <c r="N882" s="10">
        <v>122.22682051007055</v>
      </c>
    </row>
    <row r="883" spans="2:14" x14ac:dyDescent="0.3">
      <c r="B883" s="1" t="s">
        <v>155</v>
      </c>
      <c r="C883" s="7">
        <v>1</v>
      </c>
      <c r="D883" s="10">
        <v>108</v>
      </c>
      <c r="E883" s="10">
        <v>112.66666666666669</v>
      </c>
      <c r="F883" s="10">
        <v>-4.6666666666666856</v>
      </c>
      <c r="G883" s="10">
        <v>-1.5086624160372979</v>
      </c>
      <c r="H883" s="10">
        <v>-1.9298874470276279</v>
      </c>
      <c r="I883" s="10">
        <v>1.9289788998222848</v>
      </c>
      <c r="J883" s="10">
        <v>108.66620927805953</v>
      </c>
      <c r="K883" s="10">
        <v>116.66712405527385</v>
      </c>
      <c r="L883" s="10">
        <v>3.6454274665862423</v>
      </c>
      <c r="M883" s="10">
        <v>105.10651282326282</v>
      </c>
      <c r="N883" s="10">
        <v>120.22682051007055</v>
      </c>
    </row>
    <row r="884" spans="2:14" x14ac:dyDescent="0.3">
      <c r="B884" s="1" t="s">
        <v>156</v>
      </c>
      <c r="C884" s="7">
        <v>1</v>
      </c>
      <c r="D884" s="10">
        <v>117</v>
      </c>
      <c r="E884" s="10">
        <v>116.33333333333336</v>
      </c>
      <c r="F884" s="10">
        <v>0.66666666666664298</v>
      </c>
      <c r="G884" s="10">
        <v>0.215523202291034</v>
      </c>
      <c r="H884" s="10">
        <v>0.27569820671822159</v>
      </c>
      <c r="I884" s="10">
        <v>1.9289788998222843</v>
      </c>
      <c r="J884" s="10">
        <v>112.3328759447262</v>
      </c>
      <c r="K884" s="10">
        <v>120.33379072194052</v>
      </c>
      <c r="L884" s="10">
        <v>3.6454274665862418</v>
      </c>
      <c r="M884" s="10">
        <v>108.77317948992949</v>
      </c>
      <c r="N884" s="10">
        <v>123.89348717673722</v>
      </c>
    </row>
    <row r="885" spans="2:14" x14ac:dyDescent="0.3">
      <c r="B885" s="1" t="s">
        <v>157</v>
      </c>
      <c r="C885" s="7">
        <v>1</v>
      </c>
      <c r="D885" s="10">
        <v>116</v>
      </c>
      <c r="E885" s="10">
        <v>118.00000000000003</v>
      </c>
      <c r="F885" s="10">
        <v>-2.0000000000000284</v>
      </c>
      <c r="G885" s="10">
        <v>-0.64656960687313414</v>
      </c>
      <c r="H885" s="10">
        <v>-0.82709462015470592</v>
      </c>
      <c r="I885" s="10">
        <v>1.9289788998222841</v>
      </c>
      <c r="J885" s="10">
        <v>113.99954261139287</v>
      </c>
      <c r="K885" s="10">
        <v>122.00045738860719</v>
      </c>
      <c r="L885" s="10">
        <v>3.6454274665862418</v>
      </c>
      <c r="M885" s="10">
        <v>110.43984615659616</v>
      </c>
      <c r="N885" s="10">
        <v>125.5601538434039</v>
      </c>
    </row>
    <row r="886" spans="2:14" x14ac:dyDescent="0.3">
      <c r="B886" s="1" t="s">
        <v>158</v>
      </c>
      <c r="C886" s="7">
        <v>1</v>
      </c>
      <c r="D886" s="10">
        <v>110</v>
      </c>
      <c r="E886" s="10">
        <v>113.66666666666669</v>
      </c>
      <c r="F886" s="10">
        <v>-3.6666666666666856</v>
      </c>
      <c r="G886" s="10">
        <v>-1.1853776126007354</v>
      </c>
      <c r="H886" s="10">
        <v>-1.5163401369502802</v>
      </c>
      <c r="I886" s="10">
        <v>1.9289788998222834</v>
      </c>
      <c r="J886" s="10">
        <v>109.66620927805953</v>
      </c>
      <c r="K886" s="10">
        <v>117.66712405527385</v>
      </c>
      <c r="L886" s="10">
        <v>3.6454274665862414</v>
      </c>
      <c r="M886" s="10">
        <v>106.10651282326282</v>
      </c>
      <c r="N886" s="10">
        <v>121.22682051007055</v>
      </c>
    </row>
    <row r="887" spans="2:14" ht="15" thickBot="1" x14ac:dyDescent="0.35">
      <c r="B887" s="5" t="s">
        <v>159</v>
      </c>
      <c r="C887" s="8">
        <v>1</v>
      </c>
      <c r="D887" s="11">
        <v>117</v>
      </c>
      <c r="E887" s="11">
        <v>116.66666666666669</v>
      </c>
      <c r="F887" s="11">
        <v>0.33333333333331439</v>
      </c>
      <c r="G887" s="11">
        <v>0.10776160114551471</v>
      </c>
      <c r="H887" s="11">
        <v>0.13784910335910783</v>
      </c>
      <c r="I887" s="11">
        <v>1.9289788998222834</v>
      </c>
      <c r="J887" s="11">
        <v>112.66620927805953</v>
      </c>
      <c r="K887" s="11">
        <v>120.66712405527385</v>
      </c>
      <c r="L887" s="11">
        <v>3.6454274665862414</v>
      </c>
      <c r="M887" s="11">
        <v>109.10651282326282</v>
      </c>
      <c r="N887" s="11">
        <v>124.22682051007055</v>
      </c>
    </row>
    <row r="907" spans="2:7" x14ac:dyDescent="0.3">
      <c r="G907" t="s">
        <v>110</v>
      </c>
    </row>
    <row r="910" spans="2:7" x14ac:dyDescent="0.3">
      <c r="B910" t="s">
        <v>160</v>
      </c>
    </row>
    <row r="929" spans="7:7" x14ac:dyDescent="0.3">
      <c r="G929" t="s">
        <v>110</v>
      </c>
    </row>
    <row r="949" spans="2:8" x14ac:dyDescent="0.3">
      <c r="G949" t="s">
        <v>110</v>
      </c>
    </row>
    <row r="952" spans="2:8" x14ac:dyDescent="0.3">
      <c r="B952" t="s">
        <v>161</v>
      </c>
    </row>
    <row r="953" spans="2:8" ht="15" thickBot="1" x14ac:dyDescent="0.35"/>
    <row r="954" spans="2:8" x14ac:dyDescent="0.3">
      <c r="B954" s="2" t="s">
        <v>162</v>
      </c>
      <c r="C954" s="3" t="s">
        <v>163</v>
      </c>
      <c r="D954" s="3" t="s">
        <v>164</v>
      </c>
      <c r="E954" s="3" t="s">
        <v>165</v>
      </c>
      <c r="F954" s="3" t="s">
        <v>166</v>
      </c>
      <c r="G954" s="3" t="s">
        <v>167</v>
      </c>
      <c r="H954" s="3" t="s">
        <v>168</v>
      </c>
    </row>
    <row r="955" spans="2:8" x14ac:dyDescent="0.3">
      <c r="B955" s="4" t="s">
        <v>169</v>
      </c>
      <c r="C955" s="41">
        <v>-0.74999999999999978</v>
      </c>
      <c r="D955" s="41">
        <v>-0.59391210751165191</v>
      </c>
      <c r="E955" s="41">
        <v>2.362709534125651</v>
      </c>
      <c r="F955" s="41">
        <v>2.9836605925052178</v>
      </c>
      <c r="G955" s="41">
        <v>0.77915020409776203</v>
      </c>
      <c r="H955" s="45" t="s">
        <v>171</v>
      </c>
    </row>
    <row r="956" spans="2:8" ht="15" thickBot="1" x14ac:dyDescent="0.35">
      <c r="B956" s="5" t="s">
        <v>170</v>
      </c>
      <c r="C956" s="44">
        <v>-0.50000000000000022</v>
      </c>
      <c r="D956" s="44">
        <v>-0.39594140500776809</v>
      </c>
      <c r="E956" s="44">
        <v>2.362709534125651</v>
      </c>
      <c r="F956" s="44">
        <v>2.9836605925052186</v>
      </c>
      <c r="G956" s="44">
        <v>0.89296054488944576</v>
      </c>
      <c r="H956" s="46" t="s">
        <v>171</v>
      </c>
    </row>
    <row r="959" spans="2:8" x14ac:dyDescent="0.3">
      <c r="B959" t="s">
        <v>172</v>
      </c>
    </row>
    <row r="960" spans="2:8" ht="15" thickBot="1" x14ac:dyDescent="0.35"/>
    <row r="961" spans="2:8" x14ac:dyDescent="0.3">
      <c r="B961" s="2" t="s">
        <v>162</v>
      </c>
      <c r="C961" s="3" t="s">
        <v>163</v>
      </c>
      <c r="D961" s="3" t="s">
        <v>164</v>
      </c>
      <c r="E961" s="3" t="s">
        <v>165</v>
      </c>
      <c r="F961" s="3" t="s">
        <v>166</v>
      </c>
      <c r="G961" s="3" t="s">
        <v>167</v>
      </c>
      <c r="H961" s="3" t="s">
        <v>168</v>
      </c>
    </row>
    <row r="962" spans="2:8" x14ac:dyDescent="0.3">
      <c r="B962" s="4" t="s">
        <v>181</v>
      </c>
      <c r="C962" s="41">
        <v>1.3333333333333337</v>
      </c>
      <c r="D962" s="41">
        <v>0.52792187334369067</v>
      </c>
      <c r="E962" s="41">
        <v>2.9894695455313647</v>
      </c>
      <c r="F962" s="41">
        <v>7.5502827128491772</v>
      </c>
      <c r="G962" s="41">
        <v>0.99927440970966497</v>
      </c>
      <c r="H962" s="45" t="s">
        <v>171</v>
      </c>
    </row>
    <row r="963" spans="2:8" x14ac:dyDescent="0.3">
      <c r="B963" s="1" t="s">
        <v>178</v>
      </c>
      <c r="C963" s="47">
        <v>0.33333333333333648</v>
      </c>
      <c r="D963" s="47">
        <v>0.13198046833592386</v>
      </c>
      <c r="E963" s="47">
        <v>2.9894695455313647</v>
      </c>
      <c r="F963" s="47">
        <v>7.550282712849179</v>
      </c>
      <c r="G963" s="47">
        <v>0.99999999943467366</v>
      </c>
      <c r="H963" s="48" t="s">
        <v>171</v>
      </c>
    </row>
    <row r="964" spans="2:8" x14ac:dyDescent="0.3">
      <c r="B964" s="1" t="s">
        <v>180</v>
      </c>
      <c r="C964" s="47">
        <v>0.33333333333333648</v>
      </c>
      <c r="D964" s="47">
        <v>0.13198046833592389</v>
      </c>
      <c r="E964" s="47">
        <v>2.9894695455313647</v>
      </c>
      <c r="F964" s="47">
        <v>7.5502827128491772</v>
      </c>
      <c r="G964" s="47">
        <v>0.99999999943467366</v>
      </c>
      <c r="H964" s="48" t="s">
        <v>171</v>
      </c>
    </row>
    <row r="965" spans="2:8" x14ac:dyDescent="0.3">
      <c r="B965" s="1" t="s">
        <v>182</v>
      </c>
      <c r="C965" s="47">
        <v>-3.9999999999999991</v>
      </c>
      <c r="D965" s="47">
        <v>-1.583765620031071</v>
      </c>
      <c r="E965" s="47">
        <v>2.9894695455313647</v>
      </c>
      <c r="F965" s="47">
        <v>7.550282712849179</v>
      </c>
      <c r="G965" s="47">
        <v>0.57624919481739989</v>
      </c>
      <c r="H965" s="48" t="s">
        <v>171</v>
      </c>
    </row>
    <row r="966" spans="2:8" x14ac:dyDescent="0.3">
      <c r="B966" s="1" t="s">
        <v>176</v>
      </c>
      <c r="C966" s="47">
        <v>-2.666666666666667</v>
      </c>
      <c r="D966" s="47">
        <v>-1.0558437466873809</v>
      </c>
      <c r="E966" s="47">
        <v>2.9894695455313647</v>
      </c>
      <c r="F966" s="47">
        <v>7.5502827128491798</v>
      </c>
      <c r="G966" s="47">
        <v>0.90743219342104398</v>
      </c>
      <c r="H966" s="48" t="s">
        <v>171</v>
      </c>
    </row>
    <row r="967" spans="2:8" x14ac:dyDescent="0.3">
      <c r="B967" s="1" t="s">
        <v>179</v>
      </c>
      <c r="C967" s="47">
        <v>-2.3333333333333344</v>
      </c>
      <c r="D967" s="47">
        <v>-0.92386327835145854</v>
      </c>
      <c r="E967" s="47">
        <v>2.9894695455313647</v>
      </c>
      <c r="F967" s="47">
        <v>7.5502827128491798</v>
      </c>
      <c r="G967" s="47">
        <v>0.95506966227047441</v>
      </c>
      <c r="H967" s="48" t="s">
        <v>171</v>
      </c>
    </row>
    <row r="968" spans="2:8" x14ac:dyDescent="0.3">
      <c r="B968" s="1" t="s">
        <v>173</v>
      </c>
      <c r="C968" s="47">
        <v>-1.3333333333333335</v>
      </c>
      <c r="D968" s="47">
        <v>-0.52792187334369056</v>
      </c>
      <c r="E968" s="47">
        <v>2.9894695455313647</v>
      </c>
      <c r="F968" s="47">
        <v>7.5502827128491772</v>
      </c>
      <c r="G968" s="47">
        <v>0.99927440970966497</v>
      </c>
      <c r="H968" s="48" t="s">
        <v>171</v>
      </c>
    </row>
    <row r="969" spans="2:8" x14ac:dyDescent="0.3">
      <c r="B969" s="1" t="s">
        <v>175</v>
      </c>
      <c r="C969" s="47">
        <v>-1.333333333333333</v>
      </c>
      <c r="D969" s="47">
        <v>-0.52792187334369045</v>
      </c>
      <c r="E969" s="47">
        <v>2.9894695455313647</v>
      </c>
      <c r="F969" s="47">
        <v>7.5502827128491772</v>
      </c>
      <c r="G969" s="47">
        <v>0.99927440970966497</v>
      </c>
      <c r="H969" s="48" t="s">
        <v>171</v>
      </c>
    </row>
    <row r="970" spans="2:8" x14ac:dyDescent="0.3">
      <c r="B970" s="1" t="s">
        <v>183</v>
      </c>
      <c r="C970" s="47">
        <v>-0.66666666666666663</v>
      </c>
      <c r="D970" s="47">
        <v>-0.26396093667184523</v>
      </c>
      <c r="E970" s="47">
        <v>2.9894695455313647</v>
      </c>
      <c r="F970" s="47">
        <v>7.5502827128491772</v>
      </c>
      <c r="G970" s="47">
        <v>0.9999991023954885</v>
      </c>
      <c r="H970" s="48" t="s">
        <v>171</v>
      </c>
    </row>
    <row r="971" spans="2:8" x14ac:dyDescent="0.3">
      <c r="B971" s="1" t="s">
        <v>177</v>
      </c>
      <c r="C971" s="47">
        <v>-0.66666666666666663</v>
      </c>
      <c r="D971" s="47">
        <v>-0.26396093667184523</v>
      </c>
      <c r="E971" s="47">
        <v>2.9894695455313647</v>
      </c>
      <c r="F971" s="47">
        <v>7.5502827128491772</v>
      </c>
      <c r="G971" s="47">
        <v>0.9999991023954885</v>
      </c>
      <c r="H971" s="48" t="s">
        <v>171</v>
      </c>
    </row>
    <row r="972" spans="2:8" ht="15" thickBot="1" x14ac:dyDescent="0.35">
      <c r="B972" s="5" t="s">
        <v>174</v>
      </c>
      <c r="C972" s="44">
        <v>-1.6653345369377348E-16</v>
      </c>
      <c r="D972" s="44">
        <v>-6.5937489636308721E-17</v>
      </c>
      <c r="E972" s="44">
        <v>2.9894695455313647</v>
      </c>
      <c r="F972" s="44">
        <v>7.5502827128491772</v>
      </c>
      <c r="G972" s="44">
        <v>1</v>
      </c>
      <c r="H972" s="46" t="s">
        <v>171</v>
      </c>
    </row>
    <row r="975" spans="2:8" x14ac:dyDescent="0.3">
      <c r="B975" s="33" t="s">
        <v>214</v>
      </c>
    </row>
    <row r="977" spans="2:10" x14ac:dyDescent="0.3">
      <c r="B977" t="s">
        <v>215</v>
      </c>
    </row>
    <row r="978" spans="2:10" ht="15" thickBot="1" x14ac:dyDescent="0.35"/>
    <row r="979" spans="2:10" x14ac:dyDescent="0.3">
      <c r="B979" s="3" t="s">
        <v>75</v>
      </c>
      <c r="C979" s="3" t="s">
        <v>52</v>
      </c>
      <c r="D979" s="3" t="s">
        <v>76</v>
      </c>
      <c r="E979" s="3" t="s">
        <v>77</v>
      </c>
      <c r="F979" s="3" t="s">
        <v>78</v>
      </c>
      <c r="G979" s="3" t="s">
        <v>79</v>
      </c>
      <c r="H979" s="3" t="s">
        <v>80</v>
      </c>
      <c r="I979" s="3" t="s">
        <v>81</v>
      </c>
      <c r="J979" s="3" t="s">
        <v>82</v>
      </c>
    </row>
    <row r="980" spans="2:10" ht="15" thickBot="1" x14ac:dyDescent="0.35">
      <c r="B980" s="34">
        <v>2</v>
      </c>
      <c r="C980" s="35" t="s">
        <v>74</v>
      </c>
      <c r="D980" s="36">
        <v>3.0580808080808151</v>
      </c>
      <c r="E980" s="36">
        <v>0.34184782608695585</v>
      </c>
      <c r="F980" s="37">
        <v>-4.7060276679842972E-2</v>
      </c>
      <c r="G980" s="36">
        <v>14</v>
      </c>
      <c r="H980" s="36">
        <v>50.511197699229513</v>
      </c>
      <c r="I980" s="36">
        <v>72.680462837615053</v>
      </c>
      <c r="J980" s="36">
        <v>1.0694972826086968</v>
      </c>
    </row>
    <row r="981" spans="2:10" x14ac:dyDescent="0.3">
      <c r="B981" s="38" t="s">
        <v>83</v>
      </c>
    </row>
    <row r="984" spans="2:10" x14ac:dyDescent="0.3">
      <c r="B984" t="s">
        <v>216</v>
      </c>
    </row>
    <row r="985" spans="2:10" ht="15" thickBot="1" x14ac:dyDescent="0.35"/>
    <row r="986" spans="2:10" x14ac:dyDescent="0.3">
      <c r="B986" s="39" t="s">
        <v>28</v>
      </c>
      <c r="C986" s="40">
        <v>36</v>
      </c>
    </row>
    <row r="987" spans="2:10" x14ac:dyDescent="0.3">
      <c r="B987" s="1" t="s">
        <v>85</v>
      </c>
      <c r="C987" s="10">
        <v>36</v>
      </c>
    </row>
    <row r="988" spans="2:10" x14ac:dyDescent="0.3">
      <c r="B988" s="1" t="s">
        <v>4</v>
      </c>
      <c r="C988" s="10">
        <v>22</v>
      </c>
    </row>
    <row r="989" spans="2:10" x14ac:dyDescent="0.3">
      <c r="B989" s="1" t="s">
        <v>77</v>
      </c>
      <c r="C989" s="10">
        <v>0.34184782608695585</v>
      </c>
    </row>
    <row r="990" spans="2:10" x14ac:dyDescent="0.3">
      <c r="B990" s="1" t="s">
        <v>78</v>
      </c>
      <c r="C990" s="10">
        <v>-4.7060276679842972E-2</v>
      </c>
    </row>
    <row r="991" spans="2:10" x14ac:dyDescent="0.3">
      <c r="B991" s="1" t="s">
        <v>76</v>
      </c>
      <c r="C991" s="10">
        <v>3.0580808080808151</v>
      </c>
    </row>
    <row r="992" spans="2:10" x14ac:dyDescent="0.3">
      <c r="B992" s="1" t="s">
        <v>86</v>
      </c>
      <c r="C992" s="10">
        <v>1.748736917915561</v>
      </c>
    </row>
    <row r="993" spans="2:8" ht="15" thickBot="1" x14ac:dyDescent="0.35">
      <c r="B993" s="5" t="s">
        <v>87</v>
      </c>
      <c r="C993" s="11">
        <v>2.0389141205615182</v>
      </c>
    </row>
    <row r="996" spans="2:8" x14ac:dyDescent="0.3">
      <c r="B996" t="s">
        <v>217</v>
      </c>
    </row>
    <row r="997" spans="2:8" ht="15" thickBot="1" x14ac:dyDescent="0.35"/>
    <row r="998" spans="2:8" x14ac:dyDescent="0.3">
      <c r="B998" s="2" t="s">
        <v>89</v>
      </c>
      <c r="C998" s="3" t="s">
        <v>4</v>
      </c>
      <c r="D998" s="3" t="s">
        <v>90</v>
      </c>
      <c r="E998" s="3" t="s">
        <v>91</v>
      </c>
      <c r="F998" s="3" t="s">
        <v>92</v>
      </c>
      <c r="G998" s="3" t="s">
        <v>93</v>
      </c>
    </row>
    <row r="999" spans="2:8" x14ac:dyDescent="0.3">
      <c r="B999" s="4" t="s">
        <v>94</v>
      </c>
      <c r="C999" s="6">
        <v>13</v>
      </c>
      <c r="D999" s="9">
        <v>34.944444444444429</v>
      </c>
      <c r="E999" s="9">
        <v>2.6880341880341869</v>
      </c>
      <c r="F999" s="9">
        <v>0.87899383853140844</v>
      </c>
      <c r="G999" s="9">
        <v>0.58420363952288779</v>
      </c>
    </row>
    <row r="1000" spans="2:8" x14ac:dyDescent="0.3">
      <c r="B1000" s="1" t="s">
        <v>95</v>
      </c>
      <c r="C1000" s="7">
        <v>22</v>
      </c>
      <c r="D1000" s="10">
        <v>67.277777777777928</v>
      </c>
      <c r="E1000" s="10">
        <v>3.0580808080808151</v>
      </c>
      <c r="F1000" s="10"/>
      <c r="G1000" s="10"/>
    </row>
    <row r="1001" spans="2:8" ht="15" thickBot="1" x14ac:dyDescent="0.35">
      <c r="B1001" s="5" t="s">
        <v>96</v>
      </c>
      <c r="C1001" s="8">
        <v>35</v>
      </c>
      <c r="D1001" s="11">
        <v>102.22222222222236</v>
      </c>
      <c r="E1001" s="11"/>
      <c r="F1001" s="11"/>
      <c r="G1001" s="11"/>
    </row>
    <row r="1002" spans="2:8" x14ac:dyDescent="0.3">
      <c r="B1002" s="38" t="s">
        <v>97</v>
      </c>
    </row>
    <row r="1005" spans="2:8" x14ac:dyDescent="0.3">
      <c r="B1005" t="s">
        <v>218</v>
      </c>
    </row>
    <row r="1006" spans="2:8" ht="15" thickBot="1" x14ac:dyDescent="0.35"/>
    <row r="1007" spans="2:8" x14ac:dyDescent="0.3">
      <c r="B1007" s="2" t="s">
        <v>89</v>
      </c>
      <c r="C1007" s="3" t="s">
        <v>99</v>
      </c>
      <c r="D1007" s="3" t="s">
        <v>100</v>
      </c>
      <c r="E1007" s="3" t="s">
        <v>101</v>
      </c>
      <c r="F1007" s="3" t="s">
        <v>102</v>
      </c>
      <c r="G1007" s="3" t="s">
        <v>103</v>
      </c>
      <c r="H1007" s="3" t="s">
        <v>104</v>
      </c>
    </row>
    <row r="1008" spans="2:8" x14ac:dyDescent="0.3">
      <c r="B1008" s="4" t="s">
        <v>105</v>
      </c>
      <c r="C1008" s="9">
        <v>151.4722222222222</v>
      </c>
      <c r="D1008" s="9">
        <v>1.0905290677405097</v>
      </c>
      <c r="E1008" s="9">
        <v>138.89792276336175</v>
      </c>
      <c r="F1008" s="41" t="s">
        <v>106</v>
      </c>
      <c r="G1008" s="9">
        <v>149.21060335903229</v>
      </c>
      <c r="H1008" s="9">
        <v>153.73384108541211</v>
      </c>
    </row>
    <row r="1009" spans="2:8" x14ac:dyDescent="0.3">
      <c r="B1009" s="1" t="s">
        <v>53</v>
      </c>
      <c r="C1009" s="10">
        <v>0</v>
      </c>
      <c r="D1009" s="10">
        <v>0</v>
      </c>
      <c r="E1009" s="10"/>
      <c r="F1009" s="10"/>
      <c r="G1009" s="10"/>
      <c r="H1009" s="10"/>
    </row>
    <row r="1010" spans="2:8" x14ac:dyDescent="0.3">
      <c r="B1010" s="1" t="s">
        <v>54</v>
      </c>
      <c r="C1010" s="10">
        <v>-1.416666666666665</v>
      </c>
      <c r="D1010" s="10">
        <v>0.71391885721007231</v>
      </c>
      <c r="E1010" s="10">
        <v>-1.984352496588849</v>
      </c>
      <c r="F1010" s="10">
        <v>5.98285790583628E-2</v>
      </c>
      <c r="G1010" s="10">
        <v>-2.8972437571963412</v>
      </c>
      <c r="H1010" s="10">
        <v>6.3910423863011268E-2</v>
      </c>
    </row>
    <row r="1011" spans="2:8" x14ac:dyDescent="0.3">
      <c r="B1011" s="1" t="s">
        <v>55</v>
      </c>
      <c r="C1011" s="10">
        <v>0</v>
      </c>
      <c r="D1011" s="10">
        <v>0.7139188572100722</v>
      </c>
      <c r="E1011" s="10">
        <v>0</v>
      </c>
      <c r="F1011" s="10">
        <v>1</v>
      </c>
      <c r="G1011" s="10">
        <v>-1.480577090529676</v>
      </c>
      <c r="H1011" s="10">
        <v>1.480577090529676</v>
      </c>
    </row>
    <row r="1012" spans="2:8" x14ac:dyDescent="0.3">
      <c r="B1012" s="1" t="s">
        <v>56</v>
      </c>
      <c r="C1012" s="10">
        <v>0</v>
      </c>
      <c r="D1012" s="10">
        <v>0</v>
      </c>
      <c r="E1012" s="10"/>
      <c r="F1012" s="10"/>
      <c r="G1012" s="10"/>
      <c r="H1012" s="10"/>
    </row>
    <row r="1013" spans="2:8" x14ac:dyDescent="0.3">
      <c r="B1013" s="1" t="s">
        <v>57</v>
      </c>
      <c r="C1013" s="10">
        <v>-0.33333333333333409</v>
      </c>
      <c r="D1013" s="10">
        <v>1.4278377144201451</v>
      </c>
      <c r="E1013" s="10">
        <v>-0.2334532348928065</v>
      </c>
      <c r="F1013" s="10">
        <v>0.81756802058958034</v>
      </c>
      <c r="G1013" s="10">
        <v>-3.2944875143926873</v>
      </c>
      <c r="H1013" s="10">
        <v>2.6278208477260194</v>
      </c>
    </row>
    <row r="1014" spans="2:8" x14ac:dyDescent="0.3">
      <c r="B1014" s="1" t="s">
        <v>58</v>
      </c>
      <c r="C1014" s="10">
        <v>0.33333333333333248</v>
      </c>
      <c r="D1014" s="10">
        <v>1.4278377144201451</v>
      </c>
      <c r="E1014" s="10">
        <v>0.23345323489280537</v>
      </c>
      <c r="F1014" s="10">
        <v>0.81756802058958034</v>
      </c>
      <c r="G1014" s="10">
        <v>-2.6278208477260208</v>
      </c>
      <c r="H1014" s="10">
        <v>3.2944875143926859</v>
      </c>
    </row>
    <row r="1015" spans="2:8" x14ac:dyDescent="0.3">
      <c r="B1015" s="1" t="s">
        <v>59</v>
      </c>
      <c r="C1015" s="10">
        <v>0</v>
      </c>
      <c r="D1015" s="10">
        <v>1.4278377144201451</v>
      </c>
      <c r="E1015" s="10">
        <v>0</v>
      </c>
      <c r="F1015" s="10">
        <v>1</v>
      </c>
      <c r="G1015" s="10">
        <v>-2.9611541810593534</v>
      </c>
      <c r="H1015" s="10">
        <v>2.9611541810593534</v>
      </c>
    </row>
    <row r="1016" spans="2:8" x14ac:dyDescent="0.3">
      <c r="B1016" s="1" t="s">
        <v>60</v>
      </c>
      <c r="C1016" s="10">
        <v>-1.6666666666666681</v>
      </c>
      <c r="D1016" s="10">
        <v>1.4278377144201455</v>
      </c>
      <c r="E1016" s="10">
        <v>-1.1672661744640305</v>
      </c>
      <c r="F1016" s="10">
        <v>0.25559920182429935</v>
      </c>
      <c r="G1016" s="10">
        <v>-4.6278208477260225</v>
      </c>
      <c r="H1016" s="10">
        <v>1.2944875143926862</v>
      </c>
    </row>
    <row r="1017" spans="2:8" x14ac:dyDescent="0.3">
      <c r="B1017" s="1" t="s">
        <v>61</v>
      </c>
      <c r="C1017" s="10">
        <v>-1.0000000000000011</v>
      </c>
      <c r="D1017" s="10">
        <v>1.4278377144201451</v>
      </c>
      <c r="E1017" s="10">
        <v>-0.70035970467841868</v>
      </c>
      <c r="F1017" s="10">
        <v>0.49104367525736725</v>
      </c>
      <c r="G1017" s="10">
        <v>-3.9611541810593547</v>
      </c>
      <c r="H1017" s="10">
        <v>1.9611541810593522</v>
      </c>
    </row>
    <row r="1018" spans="2:8" x14ac:dyDescent="0.3">
      <c r="B1018" s="1" t="s">
        <v>62</v>
      </c>
      <c r="C1018" s="10">
        <v>0</v>
      </c>
      <c r="D1018" s="10">
        <v>1.4278377144201451</v>
      </c>
      <c r="E1018" s="10">
        <v>0</v>
      </c>
      <c r="F1018" s="10">
        <v>1</v>
      </c>
      <c r="G1018" s="10">
        <v>-2.9611541810593534</v>
      </c>
      <c r="H1018" s="10">
        <v>2.9611541810593534</v>
      </c>
    </row>
    <row r="1019" spans="2:8" x14ac:dyDescent="0.3">
      <c r="B1019" s="1" t="s">
        <v>63</v>
      </c>
      <c r="C1019" s="10">
        <v>-0.33333333333333404</v>
      </c>
      <c r="D1019" s="10">
        <v>1.4278377144201451</v>
      </c>
      <c r="E1019" s="10">
        <v>-0.23345323489280645</v>
      </c>
      <c r="F1019" s="10">
        <v>0.81756802058958034</v>
      </c>
      <c r="G1019" s="10">
        <v>-3.2944875143926873</v>
      </c>
      <c r="H1019" s="10">
        <v>2.6278208477260194</v>
      </c>
    </row>
    <row r="1020" spans="2:8" x14ac:dyDescent="0.3">
      <c r="B1020" s="1" t="s">
        <v>64</v>
      </c>
      <c r="C1020" s="10">
        <v>-1.3333333333333348</v>
      </c>
      <c r="D1020" s="10">
        <v>1.4278377144201457</v>
      </c>
      <c r="E1020" s="10">
        <v>-0.93381293957122447</v>
      </c>
      <c r="F1020" s="10">
        <v>0.36053714913496016</v>
      </c>
      <c r="G1020" s="10">
        <v>-4.2944875143926895</v>
      </c>
      <c r="H1020" s="10">
        <v>1.6278208477260199</v>
      </c>
    </row>
    <row r="1021" spans="2:8" x14ac:dyDescent="0.3">
      <c r="B1021" s="1" t="s">
        <v>65</v>
      </c>
      <c r="C1021" s="10">
        <v>0.66666666666666519</v>
      </c>
      <c r="D1021" s="10">
        <v>1.4278377144201455</v>
      </c>
      <c r="E1021" s="10">
        <v>0.46690646978561073</v>
      </c>
      <c r="F1021" s="10">
        <v>0.64515777158666043</v>
      </c>
      <c r="G1021" s="10">
        <v>-2.2944875143926891</v>
      </c>
      <c r="H1021" s="10">
        <v>3.6278208477260194</v>
      </c>
    </row>
    <row r="1022" spans="2:8" x14ac:dyDescent="0.3">
      <c r="B1022" s="1" t="s">
        <v>66</v>
      </c>
      <c r="C1022" s="10">
        <v>0.33333333333333226</v>
      </c>
      <c r="D1022" s="10">
        <v>1.4278377144201451</v>
      </c>
      <c r="E1022" s="10">
        <v>0.23345323489280523</v>
      </c>
      <c r="F1022" s="10">
        <v>0.81756802058958034</v>
      </c>
      <c r="G1022" s="10">
        <v>-2.6278208477260212</v>
      </c>
      <c r="H1022" s="10">
        <v>3.2944875143926855</v>
      </c>
    </row>
    <row r="1023" spans="2:8" ht="15" thickBot="1" x14ac:dyDescent="0.35">
      <c r="B1023" s="5" t="s">
        <v>67</v>
      </c>
      <c r="C1023" s="11">
        <v>0.66666666666666563</v>
      </c>
      <c r="D1023" s="11">
        <v>1.4278377144201455</v>
      </c>
      <c r="E1023" s="11">
        <v>0.46690646978561107</v>
      </c>
      <c r="F1023" s="11">
        <v>0.64515777158666043</v>
      </c>
      <c r="G1023" s="11">
        <v>-2.2944875143926886</v>
      </c>
      <c r="H1023" s="11">
        <v>3.6278208477260199</v>
      </c>
    </row>
    <row r="1026" spans="2:8" x14ac:dyDescent="0.3">
      <c r="B1026" t="s">
        <v>219</v>
      </c>
    </row>
    <row r="1028" spans="2:8" x14ac:dyDescent="0.3">
      <c r="B1028" s="42" t="s">
        <v>220</v>
      </c>
    </row>
    <row r="1031" spans="2:8" x14ac:dyDescent="0.3">
      <c r="B1031" t="s">
        <v>221</v>
      </c>
    </row>
    <row r="1032" spans="2:8" ht="15" thickBot="1" x14ac:dyDescent="0.35"/>
    <row r="1033" spans="2:8" x14ac:dyDescent="0.3">
      <c r="B1033" s="2" t="s">
        <v>89</v>
      </c>
      <c r="C1033" s="3" t="s">
        <v>99</v>
      </c>
      <c r="D1033" s="3" t="s">
        <v>100</v>
      </c>
      <c r="E1033" s="3" t="s">
        <v>101</v>
      </c>
      <c r="F1033" s="3" t="s">
        <v>102</v>
      </c>
      <c r="G1033" s="3" t="s">
        <v>103</v>
      </c>
      <c r="H1033" s="3" t="s">
        <v>104</v>
      </c>
    </row>
    <row r="1034" spans="2:8" x14ac:dyDescent="0.3">
      <c r="B1034" s="4" t="s">
        <v>53</v>
      </c>
      <c r="C1034" s="9">
        <v>0</v>
      </c>
      <c r="D1034" s="9">
        <v>0</v>
      </c>
      <c r="E1034" s="9"/>
      <c r="F1034" s="9"/>
      <c r="G1034" s="9"/>
      <c r="H1034" s="9"/>
    </row>
    <row r="1035" spans="2:8" x14ac:dyDescent="0.3">
      <c r="B1035" s="1" t="s">
        <v>54</v>
      </c>
      <c r="C1035" s="10">
        <v>-0.39631454350213269</v>
      </c>
      <c r="D1035" s="10">
        <v>0.19971983011254663</v>
      </c>
      <c r="E1035" s="10">
        <v>-1.984352496588849</v>
      </c>
      <c r="F1035" s="10">
        <v>5.98285790583628E-2</v>
      </c>
      <c r="G1035" s="10">
        <v>-0.8105081202689457</v>
      </c>
      <c r="H1035" s="10">
        <v>1.7879033264680322E-2</v>
      </c>
    </row>
    <row r="1036" spans="2:8" x14ac:dyDescent="0.3">
      <c r="B1036" s="1" t="s">
        <v>55</v>
      </c>
      <c r="C1036" s="10">
        <v>0</v>
      </c>
      <c r="D1036" s="10">
        <v>0.19971983011254663</v>
      </c>
      <c r="E1036" s="10">
        <v>0</v>
      </c>
      <c r="F1036" s="10">
        <v>1</v>
      </c>
      <c r="G1036" s="10">
        <v>-0.41419357676681301</v>
      </c>
      <c r="H1036" s="10">
        <v>0.41419357676681301</v>
      </c>
    </row>
    <row r="1037" spans="2:8" x14ac:dyDescent="0.3">
      <c r="B1037" s="1" t="s">
        <v>56</v>
      </c>
      <c r="C1037" s="10">
        <v>0</v>
      </c>
      <c r="D1037" s="10">
        <v>0</v>
      </c>
      <c r="E1037" s="10"/>
      <c r="F1037" s="10"/>
      <c r="G1037" s="10"/>
      <c r="H1037" s="10"/>
    </row>
    <row r="1038" spans="2:8" x14ac:dyDescent="0.3">
      <c r="B1038" s="1" t="s">
        <v>57</v>
      </c>
      <c r="C1038" s="10">
        <v>-5.4672940608518746E-2</v>
      </c>
      <c r="D1038" s="10">
        <v>0.23419225967728668</v>
      </c>
      <c r="E1038" s="10">
        <v>-0.2334532348928065</v>
      </c>
      <c r="F1038" s="10">
        <v>0.81756802058958034</v>
      </c>
      <c r="G1038" s="10">
        <v>-0.54035796062969266</v>
      </c>
      <c r="H1038" s="10">
        <v>0.43101207941265512</v>
      </c>
    </row>
    <row r="1039" spans="2:8" x14ac:dyDescent="0.3">
      <c r="B1039" s="1" t="s">
        <v>58</v>
      </c>
      <c r="C1039" s="10">
        <v>5.4672940608518482E-2</v>
      </c>
      <c r="D1039" s="10">
        <v>0.23419225967728668</v>
      </c>
      <c r="E1039" s="10">
        <v>0.23345323489280537</v>
      </c>
      <c r="F1039" s="10">
        <v>0.81756802058958034</v>
      </c>
      <c r="G1039" s="10">
        <v>-0.4310120794126554</v>
      </c>
      <c r="H1039" s="10">
        <v>0.54035796062969232</v>
      </c>
    </row>
    <row r="1040" spans="2:8" x14ac:dyDescent="0.3">
      <c r="B1040" s="1" t="s">
        <v>59</v>
      </c>
      <c r="C1040" s="10">
        <v>0</v>
      </c>
      <c r="D1040" s="10">
        <v>0.23419225967728668</v>
      </c>
      <c r="E1040" s="10">
        <v>0</v>
      </c>
      <c r="F1040" s="10">
        <v>1</v>
      </c>
      <c r="G1040" s="10">
        <v>-0.48568502002117386</v>
      </c>
      <c r="H1040" s="10">
        <v>0.48568502002117386</v>
      </c>
    </row>
    <row r="1041" spans="2:8" x14ac:dyDescent="0.3">
      <c r="B1041" s="1" t="s">
        <v>60</v>
      </c>
      <c r="C1041" s="10">
        <v>-0.2733647030425933</v>
      </c>
      <c r="D1041" s="10">
        <v>0.23419225967728674</v>
      </c>
      <c r="E1041" s="10">
        <v>-1.1672661744640305</v>
      </c>
      <c r="F1041" s="10">
        <v>0.25559920182429935</v>
      </c>
      <c r="G1041" s="10">
        <v>-0.75904972306376728</v>
      </c>
      <c r="H1041" s="10">
        <v>0.21232031697858067</v>
      </c>
    </row>
    <row r="1042" spans="2:8" x14ac:dyDescent="0.3">
      <c r="B1042" s="1" t="s">
        <v>61</v>
      </c>
      <c r="C1042" s="10">
        <v>-0.16401882182555605</v>
      </c>
      <c r="D1042" s="10">
        <v>0.23419225967728668</v>
      </c>
      <c r="E1042" s="10">
        <v>-0.70035970467841868</v>
      </c>
      <c r="F1042" s="10">
        <v>0.49104367525736725</v>
      </c>
      <c r="G1042" s="10">
        <v>-0.64970384184672991</v>
      </c>
      <c r="H1042" s="10">
        <v>0.32166619819561781</v>
      </c>
    </row>
    <row r="1043" spans="2:8" x14ac:dyDescent="0.3">
      <c r="B1043" s="1" t="s">
        <v>62</v>
      </c>
      <c r="C1043" s="10">
        <v>0</v>
      </c>
      <c r="D1043" s="10">
        <v>0.23419225967728668</v>
      </c>
      <c r="E1043" s="10">
        <v>0</v>
      </c>
      <c r="F1043" s="10">
        <v>1</v>
      </c>
      <c r="G1043" s="10">
        <v>-0.48568502002117386</v>
      </c>
      <c r="H1043" s="10">
        <v>0.48568502002117386</v>
      </c>
    </row>
    <row r="1044" spans="2:8" x14ac:dyDescent="0.3">
      <c r="B1044" s="1" t="s">
        <v>63</v>
      </c>
      <c r="C1044" s="10">
        <v>-5.4672940608518732E-2</v>
      </c>
      <c r="D1044" s="10">
        <v>0.23419225967728668</v>
      </c>
      <c r="E1044" s="10">
        <v>-0.23345323489280645</v>
      </c>
      <c r="F1044" s="10">
        <v>0.81756802058958034</v>
      </c>
      <c r="G1044" s="10">
        <v>-0.54035796062969255</v>
      </c>
      <c r="H1044" s="10">
        <v>0.43101207941265512</v>
      </c>
    </row>
    <row r="1045" spans="2:8" x14ac:dyDescent="0.3">
      <c r="B1045" s="1" t="s">
        <v>64</v>
      </c>
      <c r="C1045" s="10">
        <v>-0.2186917624340747</v>
      </c>
      <c r="D1045" s="10">
        <v>0.2341922596772868</v>
      </c>
      <c r="E1045" s="10">
        <v>-0.93381293957122435</v>
      </c>
      <c r="F1045" s="10">
        <v>0.36053714913496016</v>
      </c>
      <c r="G1045" s="10">
        <v>-0.70437678245524882</v>
      </c>
      <c r="H1045" s="10">
        <v>0.26699325758709935</v>
      </c>
    </row>
    <row r="1046" spans="2:8" x14ac:dyDescent="0.3">
      <c r="B1046" s="1" t="s">
        <v>65</v>
      </c>
      <c r="C1046" s="10">
        <v>0.10934588121703702</v>
      </c>
      <c r="D1046" s="10">
        <v>0.2341922596772868</v>
      </c>
      <c r="E1046" s="10">
        <v>0.46690646978561079</v>
      </c>
      <c r="F1046" s="10">
        <v>0.64515777158666043</v>
      </c>
      <c r="G1046" s="10">
        <v>-0.37633913880413705</v>
      </c>
      <c r="H1046" s="10">
        <v>0.59503090123821112</v>
      </c>
    </row>
    <row r="1047" spans="2:8" x14ac:dyDescent="0.3">
      <c r="B1047" s="1" t="s">
        <v>66</v>
      </c>
      <c r="C1047" s="10">
        <v>5.4672940608518454E-2</v>
      </c>
      <c r="D1047" s="10">
        <v>0.23419225967728671</v>
      </c>
      <c r="E1047" s="10">
        <v>0.23345323489280523</v>
      </c>
      <c r="F1047" s="10">
        <v>0.81756802058958034</v>
      </c>
      <c r="G1047" s="10">
        <v>-0.43101207941265546</v>
      </c>
      <c r="H1047" s="10">
        <v>0.54035796062969232</v>
      </c>
    </row>
    <row r="1048" spans="2:8" ht="15" thickBot="1" x14ac:dyDescent="0.35">
      <c r="B1048" s="5" t="s">
        <v>67</v>
      </c>
      <c r="C1048" s="11">
        <v>0.10934588121703706</v>
      </c>
      <c r="D1048" s="11">
        <v>0.23419225967728674</v>
      </c>
      <c r="E1048" s="11">
        <v>0.46690646978561107</v>
      </c>
      <c r="F1048" s="11">
        <v>0.64515777158666043</v>
      </c>
      <c r="G1048" s="11">
        <v>-0.37633913880413694</v>
      </c>
      <c r="H1048" s="11">
        <v>0.59503090123821101</v>
      </c>
    </row>
    <row r="1068" spans="2:7" x14ac:dyDescent="0.3">
      <c r="G1068" t="s">
        <v>110</v>
      </c>
    </row>
    <row r="1071" spans="2:7" x14ac:dyDescent="0.3">
      <c r="B1071" t="s">
        <v>222</v>
      </c>
    </row>
    <row r="1072" spans="2:7" ht="15" thickBot="1" x14ac:dyDescent="0.35"/>
    <row r="1073" spans="2:14" x14ac:dyDescent="0.3">
      <c r="B1073" s="2" t="s">
        <v>112</v>
      </c>
      <c r="C1073" s="3" t="s">
        <v>113</v>
      </c>
      <c r="D1073" s="3" t="s">
        <v>5</v>
      </c>
      <c r="E1073" s="3" t="s">
        <v>223</v>
      </c>
      <c r="F1073" s="3" t="s">
        <v>115</v>
      </c>
      <c r="G1073" s="3" t="s">
        <v>116</v>
      </c>
      <c r="H1073" s="3" t="s">
        <v>117</v>
      </c>
      <c r="I1073" s="3" t="s">
        <v>118</v>
      </c>
      <c r="J1073" s="3" t="s">
        <v>119</v>
      </c>
      <c r="K1073" s="3" t="s">
        <v>120</v>
      </c>
      <c r="L1073" s="3" t="s">
        <v>121</v>
      </c>
      <c r="M1073" s="3" t="s">
        <v>122</v>
      </c>
      <c r="N1073" s="3" t="s">
        <v>123</v>
      </c>
    </row>
    <row r="1074" spans="2:14" x14ac:dyDescent="0.3">
      <c r="B1074" s="4" t="s">
        <v>124</v>
      </c>
      <c r="C1074" s="6">
        <v>1</v>
      </c>
      <c r="D1074" s="9">
        <v>150</v>
      </c>
      <c r="E1074" s="9">
        <v>150.05555555555554</v>
      </c>
      <c r="F1074" s="9">
        <v>-5.5555555555542924E-2</v>
      </c>
      <c r="G1074" s="9">
        <v>-3.1768961349408341E-2</v>
      </c>
      <c r="H1074" s="9">
        <v>-4.0638991905405375E-2</v>
      </c>
      <c r="I1074" s="9">
        <v>1.0905290677405099</v>
      </c>
      <c r="J1074" s="9">
        <v>147.79393669236563</v>
      </c>
      <c r="K1074" s="9">
        <v>152.31717441874545</v>
      </c>
      <c r="L1074" s="9">
        <v>2.0609062219489274</v>
      </c>
      <c r="M1074" s="9">
        <v>145.78149764668905</v>
      </c>
      <c r="N1074" s="9">
        <v>154.32961346442204</v>
      </c>
    </row>
    <row r="1075" spans="2:14" x14ac:dyDescent="0.3">
      <c r="B1075" s="1" t="s">
        <v>125</v>
      </c>
      <c r="C1075" s="7">
        <v>1</v>
      </c>
      <c r="D1075" s="10">
        <v>151</v>
      </c>
      <c r="E1075" s="10">
        <v>149.7222222222222</v>
      </c>
      <c r="F1075" s="10">
        <v>1.2777777777777999</v>
      </c>
      <c r="G1075" s="10">
        <v>0.73068611103657066</v>
      </c>
      <c r="H1075" s="10">
        <v>0.9346968138245525</v>
      </c>
      <c r="I1075" s="10">
        <v>1.0905290677405099</v>
      </c>
      <c r="J1075" s="10">
        <v>147.46060335903229</v>
      </c>
      <c r="K1075" s="10">
        <v>151.98384108541211</v>
      </c>
      <c r="L1075" s="10">
        <v>2.0609062219489274</v>
      </c>
      <c r="M1075" s="10">
        <v>145.44816431335568</v>
      </c>
      <c r="N1075" s="10">
        <v>153.99628013108872</v>
      </c>
    </row>
    <row r="1076" spans="2:14" x14ac:dyDescent="0.3">
      <c r="B1076" s="1" t="s">
        <v>126</v>
      </c>
      <c r="C1076" s="7">
        <v>1</v>
      </c>
      <c r="D1076" s="10">
        <v>151</v>
      </c>
      <c r="E1076" s="10">
        <v>150.38888888888889</v>
      </c>
      <c r="F1076" s="10">
        <v>0.61111111111111427</v>
      </c>
      <c r="G1076" s="10">
        <v>0.34945857484357301</v>
      </c>
      <c r="H1076" s="10">
        <v>0.44702891095956315</v>
      </c>
      <c r="I1076" s="10">
        <v>1.0905290677405102</v>
      </c>
      <c r="J1076" s="10">
        <v>148.12727002569898</v>
      </c>
      <c r="K1076" s="10">
        <v>152.65050775207879</v>
      </c>
      <c r="L1076" s="10">
        <v>2.0609062219489274</v>
      </c>
      <c r="M1076" s="10">
        <v>146.11483098002236</v>
      </c>
      <c r="N1076" s="10">
        <v>154.66294679775541</v>
      </c>
    </row>
    <row r="1077" spans="2:14" x14ac:dyDescent="0.3">
      <c r="B1077" s="1" t="s">
        <v>127</v>
      </c>
      <c r="C1077" s="7">
        <v>1</v>
      </c>
      <c r="D1077" s="10">
        <v>150</v>
      </c>
      <c r="E1077" s="10">
        <v>150.05555555555554</v>
      </c>
      <c r="F1077" s="10">
        <v>-5.5555555555542924E-2</v>
      </c>
      <c r="G1077" s="10">
        <v>-3.1768961349408341E-2</v>
      </c>
      <c r="H1077" s="10">
        <v>-4.0638991905405382E-2</v>
      </c>
      <c r="I1077" s="10">
        <v>1.0905290677405099</v>
      </c>
      <c r="J1077" s="10">
        <v>147.79393669236563</v>
      </c>
      <c r="K1077" s="10">
        <v>152.31717441874545</v>
      </c>
      <c r="L1077" s="10">
        <v>2.0609062219489274</v>
      </c>
      <c r="M1077" s="10">
        <v>145.78149764668905</v>
      </c>
      <c r="N1077" s="10">
        <v>154.32961346442204</v>
      </c>
    </row>
    <row r="1078" spans="2:14" x14ac:dyDescent="0.3">
      <c r="B1078" s="1" t="s">
        <v>128</v>
      </c>
      <c r="C1078" s="7">
        <v>1</v>
      </c>
      <c r="D1078" s="10">
        <v>148</v>
      </c>
      <c r="E1078" s="10">
        <v>148.38888888888889</v>
      </c>
      <c r="F1078" s="10">
        <v>-0.38888888888888573</v>
      </c>
      <c r="G1078" s="10">
        <v>-0.22238272944590715</v>
      </c>
      <c r="H1078" s="10">
        <v>-0.28447294333789996</v>
      </c>
      <c r="I1078" s="10">
        <v>1.0905290677405097</v>
      </c>
      <c r="J1078" s="10">
        <v>146.12727002569898</v>
      </c>
      <c r="K1078" s="10">
        <v>150.65050775207879</v>
      </c>
      <c r="L1078" s="10">
        <v>2.0609062219489274</v>
      </c>
      <c r="M1078" s="10">
        <v>144.11483098002236</v>
      </c>
      <c r="N1078" s="10">
        <v>152.66294679775541</v>
      </c>
    </row>
    <row r="1079" spans="2:14" x14ac:dyDescent="0.3">
      <c r="B1079" s="1" t="s">
        <v>129</v>
      </c>
      <c r="C1079" s="7">
        <v>1</v>
      </c>
      <c r="D1079" s="10">
        <v>145</v>
      </c>
      <c r="E1079" s="10">
        <v>149.05555555555554</v>
      </c>
      <c r="F1079" s="10">
        <v>-4.0555555555555429</v>
      </c>
      <c r="G1079" s="10">
        <v>-2.3191341785073289</v>
      </c>
      <c r="H1079" s="10">
        <v>-2.9666464090952576</v>
      </c>
      <c r="I1079" s="10">
        <v>1.0905290677405097</v>
      </c>
      <c r="J1079" s="10">
        <v>146.79393669236563</v>
      </c>
      <c r="K1079" s="10">
        <v>151.31717441874545</v>
      </c>
      <c r="L1079" s="10">
        <v>2.0609062219489274</v>
      </c>
      <c r="M1079" s="10">
        <v>144.78149764668905</v>
      </c>
      <c r="N1079" s="10">
        <v>153.32961346442204</v>
      </c>
    </row>
    <row r="1080" spans="2:14" x14ac:dyDescent="0.3">
      <c r="B1080" s="1" t="s">
        <v>130</v>
      </c>
      <c r="C1080" s="7">
        <v>1</v>
      </c>
      <c r="D1080" s="10">
        <v>151</v>
      </c>
      <c r="E1080" s="10">
        <v>150.05555555555554</v>
      </c>
      <c r="F1080" s="10">
        <v>0.94444444444445708</v>
      </c>
      <c r="G1080" s="10">
        <v>0.54007234294007178</v>
      </c>
      <c r="H1080" s="10">
        <v>0.69086286239205752</v>
      </c>
      <c r="I1080" s="10">
        <v>1.0905290677405097</v>
      </c>
      <c r="J1080" s="10">
        <v>147.79393669236563</v>
      </c>
      <c r="K1080" s="10">
        <v>152.31717441874545</v>
      </c>
      <c r="L1080" s="10">
        <v>2.0609062219489269</v>
      </c>
      <c r="M1080" s="10">
        <v>145.78149764668905</v>
      </c>
      <c r="N1080" s="10">
        <v>154.32961346442204</v>
      </c>
    </row>
    <row r="1081" spans="2:14" x14ac:dyDescent="0.3">
      <c r="B1081" s="1" t="s">
        <v>131</v>
      </c>
      <c r="C1081" s="7">
        <v>1</v>
      </c>
      <c r="D1081" s="10">
        <v>151</v>
      </c>
      <c r="E1081" s="10">
        <v>149.7222222222222</v>
      </c>
      <c r="F1081" s="10">
        <v>1.2777777777777999</v>
      </c>
      <c r="G1081" s="10">
        <v>0.73068611103657066</v>
      </c>
      <c r="H1081" s="10">
        <v>0.93469681382455216</v>
      </c>
      <c r="I1081" s="10">
        <v>1.0905290677405097</v>
      </c>
      <c r="J1081" s="10">
        <v>147.46060335903229</v>
      </c>
      <c r="K1081" s="10">
        <v>151.98384108541211</v>
      </c>
      <c r="L1081" s="10">
        <v>2.0609062219489269</v>
      </c>
      <c r="M1081" s="10">
        <v>145.4481643133557</v>
      </c>
      <c r="N1081" s="10">
        <v>153.9962801310887</v>
      </c>
    </row>
    <row r="1082" spans="2:14" x14ac:dyDescent="0.3">
      <c r="B1082" s="1" t="s">
        <v>132</v>
      </c>
      <c r="C1082" s="7">
        <v>1</v>
      </c>
      <c r="D1082" s="10">
        <v>148</v>
      </c>
      <c r="E1082" s="10">
        <v>148.7222222222222</v>
      </c>
      <c r="F1082" s="10">
        <v>-0.72222222222220012</v>
      </c>
      <c r="G1082" s="10">
        <v>-0.41299649754238971</v>
      </c>
      <c r="H1082" s="10">
        <v>-0.52830689477037374</v>
      </c>
      <c r="I1082" s="10">
        <v>1.0905290677405095</v>
      </c>
      <c r="J1082" s="10">
        <v>146.46060335903229</v>
      </c>
      <c r="K1082" s="10">
        <v>150.98384108541211</v>
      </c>
      <c r="L1082" s="10">
        <v>2.0609062219489269</v>
      </c>
      <c r="M1082" s="10">
        <v>144.4481643133557</v>
      </c>
      <c r="N1082" s="10">
        <v>152.9962801310887</v>
      </c>
    </row>
    <row r="1083" spans="2:14" x14ac:dyDescent="0.3">
      <c r="B1083" s="1" t="s">
        <v>133</v>
      </c>
      <c r="C1083" s="7">
        <v>1</v>
      </c>
      <c r="D1083" s="10">
        <v>152</v>
      </c>
      <c r="E1083" s="10">
        <v>150.7222222222222</v>
      </c>
      <c r="F1083" s="10">
        <v>1.2777777777777999</v>
      </c>
      <c r="G1083" s="10">
        <v>0.73068611103657066</v>
      </c>
      <c r="H1083" s="10">
        <v>0.93469681382455194</v>
      </c>
      <c r="I1083" s="10">
        <v>1.0905290677405093</v>
      </c>
      <c r="J1083" s="10">
        <v>148.46060335903229</v>
      </c>
      <c r="K1083" s="10">
        <v>152.98384108541211</v>
      </c>
      <c r="L1083" s="10">
        <v>2.0609062219489269</v>
      </c>
      <c r="M1083" s="10">
        <v>146.4481643133557</v>
      </c>
      <c r="N1083" s="10">
        <v>154.9962801310887</v>
      </c>
    </row>
    <row r="1084" spans="2:14" x14ac:dyDescent="0.3">
      <c r="B1084" s="1" t="s">
        <v>134</v>
      </c>
      <c r="C1084" s="7">
        <v>1</v>
      </c>
      <c r="D1084" s="10">
        <v>150</v>
      </c>
      <c r="E1084" s="10">
        <v>150.38888888888889</v>
      </c>
      <c r="F1084" s="10">
        <v>-0.38888888888888573</v>
      </c>
      <c r="G1084" s="10">
        <v>-0.22238272944590715</v>
      </c>
      <c r="H1084" s="10">
        <v>-0.28447294333789985</v>
      </c>
      <c r="I1084" s="10">
        <v>1.0905290677405088</v>
      </c>
      <c r="J1084" s="10">
        <v>148.12727002569898</v>
      </c>
      <c r="K1084" s="10">
        <v>152.65050775207879</v>
      </c>
      <c r="L1084" s="10">
        <v>2.0609062219489269</v>
      </c>
      <c r="M1084" s="10">
        <v>146.11483098002239</v>
      </c>
      <c r="N1084" s="10">
        <v>154.66294679775538</v>
      </c>
    </row>
    <row r="1085" spans="2:14" x14ac:dyDescent="0.3">
      <c r="B1085" s="1" t="s">
        <v>135</v>
      </c>
      <c r="C1085" s="7">
        <v>1</v>
      </c>
      <c r="D1085" s="10">
        <v>151</v>
      </c>
      <c r="E1085" s="10">
        <v>150.7222222222222</v>
      </c>
      <c r="F1085" s="10">
        <v>0.27777777777779988</v>
      </c>
      <c r="G1085" s="10">
        <v>0.15884480674709048</v>
      </c>
      <c r="H1085" s="10">
        <v>0.20319495952708913</v>
      </c>
      <c r="I1085" s="10">
        <v>1.0905290677405088</v>
      </c>
      <c r="J1085" s="10">
        <v>148.46060335903229</v>
      </c>
      <c r="K1085" s="10">
        <v>152.98384108541211</v>
      </c>
      <c r="L1085" s="10">
        <v>2.0609062219489265</v>
      </c>
      <c r="M1085" s="10">
        <v>146.4481643133557</v>
      </c>
      <c r="N1085" s="10">
        <v>154.9962801310887</v>
      </c>
    </row>
    <row r="1086" spans="2:14" x14ac:dyDescent="0.3">
      <c r="B1086" s="1" t="s">
        <v>136</v>
      </c>
      <c r="C1086" s="7">
        <v>1</v>
      </c>
      <c r="D1086" s="10">
        <v>152</v>
      </c>
      <c r="E1086" s="10">
        <v>151.4722222222222</v>
      </c>
      <c r="F1086" s="10">
        <v>0.52777777777779988</v>
      </c>
      <c r="G1086" s="10">
        <v>0.30180513281946053</v>
      </c>
      <c r="H1086" s="10">
        <v>0.38607042310145501</v>
      </c>
      <c r="I1086" s="10">
        <v>1.0905290677405099</v>
      </c>
      <c r="J1086" s="10">
        <v>149.21060335903229</v>
      </c>
      <c r="K1086" s="10">
        <v>153.73384108541211</v>
      </c>
      <c r="L1086" s="10">
        <v>2.0609062219489274</v>
      </c>
      <c r="M1086" s="10">
        <v>147.19816431335568</v>
      </c>
      <c r="N1086" s="10">
        <v>155.74628013108872</v>
      </c>
    </row>
    <row r="1087" spans="2:14" x14ac:dyDescent="0.3">
      <c r="B1087" s="1" t="s">
        <v>137</v>
      </c>
      <c r="C1087" s="7">
        <v>1</v>
      </c>
      <c r="D1087" s="10">
        <v>151</v>
      </c>
      <c r="E1087" s="10">
        <v>151.13888888888886</v>
      </c>
      <c r="F1087" s="10">
        <v>-0.13888888888885731</v>
      </c>
      <c r="G1087" s="10">
        <v>-7.9422403373520856E-2</v>
      </c>
      <c r="H1087" s="10">
        <v>-0.10159747976351345</v>
      </c>
      <c r="I1087" s="10">
        <v>1.0905290677405099</v>
      </c>
      <c r="J1087" s="10">
        <v>148.87727002569895</v>
      </c>
      <c r="K1087" s="10">
        <v>153.40050775207877</v>
      </c>
      <c r="L1087" s="10">
        <v>2.0609062219489274</v>
      </c>
      <c r="M1087" s="10">
        <v>146.86483098002236</v>
      </c>
      <c r="N1087" s="10">
        <v>155.41294679775535</v>
      </c>
    </row>
    <row r="1088" spans="2:14" x14ac:dyDescent="0.3">
      <c r="B1088" s="1" t="s">
        <v>138</v>
      </c>
      <c r="C1088" s="7">
        <v>1</v>
      </c>
      <c r="D1088" s="10">
        <v>153</v>
      </c>
      <c r="E1088" s="10">
        <v>151.80555555555554</v>
      </c>
      <c r="F1088" s="10">
        <v>1.1944444444444571</v>
      </c>
      <c r="G1088" s="10">
        <v>0.68303266901244186</v>
      </c>
      <c r="H1088" s="10">
        <v>0.87373832596642353</v>
      </c>
      <c r="I1088" s="10">
        <v>1.0905290677405102</v>
      </c>
      <c r="J1088" s="10">
        <v>149.54393669236563</v>
      </c>
      <c r="K1088" s="10">
        <v>154.06717441874545</v>
      </c>
      <c r="L1088" s="10">
        <v>2.0609062219489274</v>
      </c>
      <c r="M1088" s="10">
        <v>147.53149764668905</v>
      </c>
      <c r="N1088" s="10">
        <v>156.07961346442204</v>
      </c>
    </row>
    <row r="1089" spans="2:14" x14ac:dyDescent="0.3">
      <c r="B1089" s="1" t="s">
        <v>139</v>
      </c>
      <c r="C1089" s="7">
        <v>1</v>
      </c>
      <c r="D1089" s="10">
        <v>152</v>
      </c>
      <c r="E1089" s="10">
        <v>151.4722222222222</v>
      </c>
      <c r="F1089" s="10">
        <v>0.52777777777779988</v>
      </c>
      <c r="G1089" s="10">
        <v>0.30180513281946053</v>
      </c>
      <c r="H1089" s="10">
        <v>0.38607042310145506</v>
      </c>
      <c r="I1089" s="10">
        <v>1.0905290677405099</v>
      </c>
      <c r="J1089" s="10">
        <v>149.21060335903229</v>
      </c>
      <c r="K1089" s="10">
        <v>153.73384108541211</v>
      </c>
      <c r="L1089" s="10">
        <v>2.0609062219489274</v>
      </c>
      <c r="M1089" s="10">
        <v>147.19816431335568</v>
      </c>
      <c r="N1089" s="10">
        <v>155.74628013108872</v>
      </c>
    </row>
    <row r="1090" spans="2:14" x14ac:dyDescent="0.3">
      <c r="B1090" s="1" t="s">
        <v>140</v>
      </c>
      <c r="C1090" s="7">
        <v>1</v>
      </c>
      <c r="D1090" s="10">
        <v>147</v>
      </c>
      <c r="E1090" s="10">
        <v>149.80555555555554</v>
      </c>
      <c r="F1090" s="10">
        <v>-2.8055555555555429</v>
      </c>
      <c r="G1090" s="10">
        <v>-1.6043325481454789</v>
      </c>
      <c r="H1090" s="10">
        <v>-2.0522690912234287</v>
      </c>
      <c r="I1090" s="10">
        <v>1.0905290677405097</v>
      </c>
      <c r="J1090" s="10">
        <v>147.54393669236563</v>
      </c>
      <c r="K1090" s="10">
        <v>152.06717441874545</v>
      </c>
      <c r="L1090" s="10">
        <v>2.0609062219489274</v>
      </c>
      <c r="M1090" s="10">
        <v>145.53149764668905</v>
      </c>
      <c r="N1090" s="10">
        <v>154.07961346442204</v>
      </c>
    </row>
    <row r="1091" spans="2:14" x14ac:dyDescent="0.3">
      <c r="B1091" s="1" t="s">
        <v>141</v>
      </c>
      <c r="C1091" s="7">
        <v>1</v>
      </c>
      <c r="D1091" s="10">
        <v>152</v>
      </c>
      <c r="E1091" s="10">
        <v>150.4722222222222</v>
      </c>
      <c r="F1091" s="10">
        <v>1.5277777777777999</v>
      </c>
      <c r="G1091" s="10">
        <v>0.87364643710894063</v>
      </c>
      <c r="H1091" s="10">
        <v>1.1175722773989183</v>
      </c>
      <c r="I1091" s="10">
        <v>1.0905290677405099</v>
      </c>
      <c r="J1091" s="10">
        <v>148.21060335903229</v>
      </c>
      <c r="K1091" s="10">
        <v>152.73384108541211</v>
      </c>
      <c r="L1091" s="10">
        <v>2.0609062219489274</v>
      </c>
      <c r="M1091" s="10">
        <v>146.19816431335568</v>
      </c>
      <c r="N1091" s="10">
        <v>154.74628013108872</v>
      </c>
    </row>
    <row r="1092" spans="2:14" x14ac:dyDescent="0.3">
      <c r="B1092" s="1" t="s">
        <v>142</v>
      </c>
      <c r="C1092" s="7">
        <v>1</v>
      </c>
      <c r="D1092" s="10">
        <v>151</v>
      </c>
      <c r="E1092" s="10">
        <v>151.4722222222222</v>
      </c>
      <c r="F1092" s="10">
        <v>-0.47222222222220012</v>
      </c>
      <c r="G1092" s="10">
        <v>-0.27003617147001968</v>
      </c>
      <c r="H1092" s="10">
        <v>-0.345431431196008</v>
      </c>
      <c r="I1092" s="10">
        <v>1.0905290677405097</v>
      </c>
      <c r="J1092" s="10">
        <v>149.21060335903229</v>
      </c>
      <c r="K1092" s="10">
        <v>153.73384108541211</v>
      </c>
      <c r="L1092" s="10">
        <v>2.0609062219489269</v>
      </c>
      <c r="M1092" s="10">
        <v>147.1981643133557</v>
      </c>
      <c r="N1092" s="10">
        <v>155.7462801310887</v>
      </c>
    </row>
    <row r="1093" spans="2:14" x14ac:dyDescent="0.3">
      <c r="B1093" s="1" t="s">
        <v>143</v>
      </c>
      <c r="C1093" s="7">
        <v>1</v>
      </c>
      <c r="D1093" s="10">
        <v>149</v>
      </c>
      <c r="E1093" s="10">
        <v>151.13888888888886</v>
      </c>
      <c r="F1093" s="10">
        <v>-2.1388888888888573</v>
      </c>
      <c r="G1093" s="10">
        <v>-1.2231050119524811</v>
      </c>
      <c r="H1093" s="10">
        <v>-1.5646011883584392</v>
      </c>
      <c r="I1093" s="10">
        <v>1.0905290677405097</v>
      </c>
      <c r="J1093" s="10">
        <v>148.87727002569895</v>
      </c>
      <c r="K1093" s="10">
        <v>153.40050775207877</v>
      </c>
      <c r="L1093" s="10">
        <v>2.0609062219489269</v>
      </c>
      <c r="M1093" s="10">
        <v>146.86483098002236</v>
      </c>
      <c r="N1093" s="10">
        <v>155.41294679775535</v>
      </c>
    </row>
    <row r="1094" spans="2:14" x14ac:dyDescent="0.3">
      <c r="B1094" s="1" t="s">
        <v>144</v>
      </c>
      <c r="C1094" s="7">
        <v>1</v>
      </c>
      <c r="D1094" s="10">
        <v>151</v>
      </c>
      <c r="E1094" s="10">
        <v>150.13888888888886</v>
      </c>
      <c r="F1094" s="10">
        <v>0.86111111111114269</v>
      </c>
      <c r="G1094" s="10">
        <v>0.4924189009159593</v>
      </c>
      <c r="H1094" s="10">
        <v>0.62990437453394954</v>
      </c>
      <c r="I1094" s="10">
        <v>1.0905290677405095</v>
      </c>
      <c r="J1094" s="10">
        <v>147.87727002569895</v>
      </c>
      <c r="K1094" s="10">
        <v>152.40050775207877</v>
      </c>
      <c r="L1094" s="10">
        <v>2.0609062219489269</v>
      </c>
      <c r="M1094" s="10">
        <v>145.86483098002236</v>
      </c>
      <c r="N1094" s="10">
        <v>154.41294679775535</v>
      </c>
    </row>
    <row r="1095" spans="2:14" x14ac:dyDescent="0.3">
      <c r="B1095" s="1" t="s">
        <v>145</v>
      </c>
      <c r="C1095" s="7">
        <v>1</v>
      </c>
      <c r="D1095" s="10">
        <v>152</v>
      </c>
      <c r="E1095" s="10">
        <v>152.13888888888886</v>
      </c>
      <c r="F1095" s="10">
        <v>-0.13888888888885731</v>
      </c>
      <c r="G1095" s="10">
        <v>-7.9422403373520856E-2</v>
      </c>
      <c r="H1095" s="10">
        <v>-0.1015974797635134</v>
      </c>
      <c r="I1095" s="10">
        <v>1.0905290677405093</v>
      </c>
      <c r="J1095" s="10">
        <v>149.87727002569895</v>
      </c>
      <c r="K1095" s="10">
        <v>154.40050775207877</v>
      </c>
      <c r="L1095" s="10">
        <v>2.0609062219489269</v>
      </c>
      <c r="M1095" s="10">
        <v>147.86483098002236</v>
      </c>
      <c r="N1095" s="10">
        <v>156.41294679775535</v>
      </c>
    </row>
    <row r="1096" spans="2:14" x14ac:dyDescent="0.3">
      <c r="B1096" s="1" t="s">
        <v>146</v>
      </c>
      <c r="C1096" s="7">
        <v>1</v>
      </c>
      <c r="D1096" s="10">
        <v>152</v>
      </c>
      <c r="E1096" s="10">
        <v>151.80555555555554</v>
      </c>
      <c r="F1096" s="10">
        <v>0.19444444444445708</v>
      </c>
      <c r="G1096" s="10">
        <v>0.11119136472296171</v>
      </c>
      <c r="H1096" s="10">
        <v>0.14223647166896031</v>
      </c>
      <c r="I1096" s="10">
        <v>1.0905290677405091</v>
      </c>
      <c r="J1096" s="10">
        <v>149.54393669236563</v>
      </c>
      <c r="K1096" s="10">
        <v>154.06717441874545</v>
      </c>
      <c r="L1096" s="10">
        <v>2.0609062219489269</v>
      </c>
      <c r="M1096" s="10">
        <v>147.53149764668905</v>
      </c>
      <c r="N1096" s="10">
        <v>156.07961346442204</v>
      </c>
    </row>
    <row r="1097" spans="2:14" x14ac:dyDescent="0.3">
      <c r="B1097" s="1" t="s">
        <v>147</v>
      </c>
      <c r="C1097" s="7">
        <v>1</v>
      </c>
      <c r="D1097" s="10">
        <v>153</v>
      </c>
      <c r="E1097" s="10">
        <v>152.13888888888886</v>
      </c>
      <c r="F1097" s="10">
        <v>0.86111111111114269</v>
      </c>
      <c r="G1097" s="10">
        <v>0.4924189009159593</v>
      </c>
      <c r="H1097" s="10">
        <v>0.62990437453394932</v>
      </c>
      <c r="I1097" s="10">
        <v>1.0905290677405088</v>
      </c>
      <c r="J1097" s="10">
        <v>149.87727002569895</v>
      </c>
      <c r="K1097" s="10">
        <v>154.40050775207877</v>
      </c>
      <c r="L1097" s="10">
        <v>2.0609062219489269</v>
      </c>
      <c r="M1097" s="10">
        <v>147.86483098002236</v>
      </c>
      <c r="N1097" s="10">
        <v>156.41294679775535</v>
      </c>
    </row>
    <row r="1098" spans="2:14" x14ac:dyDescent="0.3">
      <c r="B1098" s="1" t="s">
        <v>148</v>
      </c>
      <c r="C1098" s="7">
        <v>1</v>
      </c>
      <c r="D1098" s="10">
        <v>151</v>
      </c>
      <c r="E1098" s="10">
        <v>151.4722222222222</v>
      </c>
      <c r="F1098" s="10">
        <v>-0.47222222222220012</v>
      </c>
      <c r="G1098" s="10">
        <v>-0.27003617147001968</v>
      </c>
      <c r="H1098" s="10">
        <v>-0.34543143119600805</v>
      </c>
      <c r="I1098" s="10">
        <v>1.0905290677405099</v>
      </c>
      <c r="J1098" s="10">
        <v>149.21060335903229</v>
      </c>
      <c r="K1098" s="10">
        <v>153.73384108541211</v>
      </c>
      <c r="L1098" s="10">
        <v>2.0609062219489274</v>
      </c>
      <c r="M1098" s="10">
        <v>147.19816431335568</v>
      </c>
      <c r="N1098" s="10">
        <v>155.74628013108872</v>
      </c>
    </row>
    <row r="1099" spans="2:14" x14ac:dyDescent="0.3">
      <c r="B1099" s="1" t="s">
        <v>149</v>
      </c>
      <c r="C1099" s="7">
        <v>1</v>
      </c>
      <c r="D1099" s="10">
        <v>150</v>
      </c>
      <c r="E1099" s="10">
        <v>151.13888888888886</v>
      </c>
      <c r="F1099" s="10">
        <v>-1.1388888888888573</v>
      </c>
      <c r="G1099" s="10">
        <v>-0.65126370766300101</v>
      </c>
      <c r="H1099" s="10">
        <v>-0.83309933406097658</v>
      </c>
      <c r="I1099" s="10">
        <v>1.0905290677405099</v>
      </c>
      <c r="J1099" s="10">
        <v>148.87727002569895</v>
      </c>
      <c r="K1099" s="10">
        <v>153.40050775207877</v>
      </c>
      <c r="L1099" s="10">
        <v>2.0609062219489274</v>
      </c>
      <c r="M1099" s="10">
        <v>146.86483098002236</v>
      </c>
      <c r="N1099" s="10">
        <v>155.41294679775535</v>
      </c>
    </row>
    <row r="1100" spans="2:14" x14ac:dyDescent="0.3">
      <c r="B1100" s="1" t="s">
        <v>150</v>
      </c>
      <c r="C1100" s="7">
        <v>1</v>
      </c>
      <c r="D1100" s="10">
        <v>150</v>
      </c>
      <c r="E1100" s="10">
        <v>151.80555555555554</v>
      </c>
      <c r="F1100" s="10">
        <v>-1.8055555555555429</v>
      </c>
      <c r="G1100" s="10">
        <v>-1.0324912438559986</v>
      </c>
      <c r="H1100" s="10">
        <v>-1.320767236925966</v>
      </c>
      <c r="I1100" s="10">
        <v>1.0905290677405102</v>
      </c>
      <c r="J1100" s="10">
        <v>149.54393669236563</v>
      </c>
      <c r="K1100" s="10">
        <v>154.06717441874545</v>
      </c>
      <c r="L1100" s="10">
        <v>2.0609062219489274</v>
      </c>
      <c r="M1100" s="10">
        <v>147.53149764668905</v>
      </c>
      <c r="N1100" s="10">
        <v>156.07961346442204</v>
      </c>
    </row>
    <row r="1101" spans="2:14" x14ac:dyDescent="0.3">
      <c r="B1101" s="1" t="s">
        <v>151</v>
      </c>
      <c r="C1101" s="7">
        <v>1</v>
      </c>
      <c r="D1101" s="10">
        <v>151</v>
      </c>
      <c r="E1101" s="10">
        <v>151.4722222222222</v>
      </c>
      <c r="F1101" s="10">
        <v>-0.47222222222220012</v>
      </c>
      <c r="G1101" s="10">
        <v>-0.27003617147001968</v>
      </c>
      <c r="H1101" s="10">
        <v>-0.34543143119600811</v>
      </c>
      <c r="I1101" s="10">
        <v>1.0905290677405099</v>
      </c>
      <c r="J1101" s="10">
        <v>149.21060335903229</v>
      </c>
      <c r="K1101" s="10">
        <v>153.73384108541211</v>
      </c>
      <c r="L1101" s="10">
        <v>2.0609062219489274</v>
      </c>
      <c r="M1101" s="10">
        <v>147.19816431335568</v>
      </c>
      <c r="N1101" s="10">
        <v>155.74628013108872</v>
      </c>
    </row>
    <row r="1102" spans="2:14" x14ac:dyDescent="0.3">
      <c r="B1102" s="1" t="s">
        <v>152</v>
      </c>
      <c r="C1102" s="7">
        <v>1</v>
      </c>
      <c r="D1102" s="10">
        <v>153</v>
      </c>
      <c r="E1102" s="10">
        <v>149.80555555555554</v>
      </c>
      <c r="F1102" s="10">
        <v>3.1944444444444571</v>
      </c>
      <c r="G1102" s="10">
        <v>1.8267152775914022</v>
      </c>
      <c r="H1102" s="10">
        <v>2.3367420345613494</v>
      </c>
      <c r="I1102" s="10">
        <v>1.0905290677405097</v>
      </c>
      <c r="J1102" s="10">
        <v>147.54393669236563</v>
      </c>
      <c r="K1102" s="10">
        <v>152.06717441874545</v>
      </c>
      <c r="L1102" s="10">
        <v>2.0609062219489274</v>
      </c>
      <c r="M1102" s="10">
        <v>145.53149764668905</v>
      </c>
      <c r="N1102" s="10">
        <v>154.07961346442204</v>
      </c>
    </row>
    <row r="1103" spans="2:14" x14ac:dyDescent="0.3">
      <c r="B1103" s="1" t="s">
        <v>153</v>
      </c>
      <c r="C1103" s="7">
        <v>1</v>
      </c>
      <c r="D1103" s="10">
        <v>153</v>
      </c>
      <c r="E1103" s="10">
        <v>150.4722222222222</v>
      </c>
      <c r="F1103" s="10">
        <v>2.5277777777777999</v>
      </c>
      <c r="G1103" s="10">
        <v>1.4454877413984208</v>
      </c>
      <c r="H1103" s="10">
        <v>1.8490741316963815</v>
      </c>
      <c r="I1103" s="10">
        <v>1.0905290677405099</v>
      </c>
      <c r="J1103" s="10">
        <v>148.21060335903229</v>
      </c>
      <c r="K1103" s="10">
        <v>152.73384108541211</v>
      </c>
      <c r="L1103" s="10">
        <v>2.0609062219489274</v>
      </c>
      <c r="M1103" s="10">
        <v>146.19816431335568</v>
      </c>
      <c r="N1103" s="10">
        <v>154.74628013108872</v>
      </c>
    </row>
    <row r="1104" spans="2:14" x14ac:dyDescent="0.3">
      <c r="B1104" s="1" t="s">
        <v>154</v>
      </c>
      <c r="C1104" s="7">
        <v>1</v>
      </c>
      <c r="D1104" s="10">
        <v>151</v>
      </c>
      <c r="E1104" s="10">
        <v>151.4722222222222</v>
      </c>
      <c r="F1104" s="10">
        <v>-0.47222222222220012</v>
      </c>
      <c r="G1104" s="10">
        <v>-0.27003617147001968</v>
      </c>
      <c r="H1104" s="10">
        <v>-0.345431431196008</v>
      </c>
      <c r="I1104" s="10">
        <v>1.0905290677405097</v>
      </c>
      <c r="J1104" s="10">
        <v>149.21060335903229</v>
      </c>
      <c r="K1104" s="10">
        <v>153.73384108541211</v>
      </c>
      <c r="L1104" s="10">
        <v>2.0609062219489269</v>
      </c>
      <c r="M1104" s="10">
        <v>147.1981643133557</v>
      </c>
      <c r="N1104" s="10">
        <v>155.7462801310887</v>
      </c>
    </row>
    <row r="1105" spans="2:14" x14ac:dyDescent="0.3">
      <c r="B1105" s="1" t="s">
        <v>155</v>
      </c>
      <c r="C1105" s="7">
        <v>1</v>
      </c>
      <c r="D1105" s="10">
        <v>152</v>
      </c>
      <c r="E1105" s="10">
        <v>151.13888888888886</v>
      </c>
      <c r="F1105" s="10">
        <v>0.86111111111114269</v>
      </c>
      <c r="G1105" s="10">
        <v>0.4924189009159593</v>
      </c>
      <c r="H1105" s="10">
        <v>0.62990437453394954</v>
      </c>
      <c r="I1105" s="10">
        <v>1.0905290677405097</v>
      </c>
      <c r="J1105" s="10">
        <v>148.87727002569895</v>
      </c>
      <c r="K1105" s="10">
        <v>153.40050775207877</v>
      </c>
      <c r="L1105" s="10">
        <v>2.0609062219489269</v>
      </c>
      <c r="M1105" s="10">
        <v>146.86483098002236</v>
      </c>
      <c r="N1105" s="10">
        <v>155.41294679775535</v>
      </c>
    </row>
    <row r="1106" spans="2:14" x14ac:dyDescent="0.3">
      <c r="B1106" s="1" t="s">
        <v>156</v>
      </c>
      <c r="C1106" s="7">
        <v>1</v>
      </c>
      <c r="D1106" s="10">
        <v>150</v>
      </c>
      <c r="E1106" s="10">
        <v>150.13888888888886</v>
      </c>
      <c r="F1106" s="10">
        <v>-0.13888888888885731</v>
      </c>
      <c r="G1106" s="10">
        <v>-7.9422403373520856E-2</v>
      </c>
      <c r="H1106" s="10">
        <v>-0.10159747976351342</v>
      </c>
      <c r="I1106" s="10">
        <v>1.0905290677405095</v>
      </c>
      <c r="J1106" s="10">
        <v>147.87727002569895</v>
      </c>
      <c r="K1106" s="10">
        <v>152.40050775207877</v>
      </c>
      <c r="L1106" s="10">
        <v>2.0609062219489269</v>
      </c>
      <c r="M1106" s="10">
        <v>145.86483098002236</v>
      </c>
      <c r="N1106" s="10">
        <v>154.41294679775535</v>
      </c>
    </row>
    <row r="1107" spans="2:14" x14ac:dyDescent="0.3">
      <c r="B1107" s="1" t="s">
        <v>157</v>
      </c>
      <c r="C1107" s="7">
        <v>1</v>
      </c>
      <c r="D1107" s="10">
        <v>151</v>
      </c>
      <c r="E1107" s="10">
        <v>152.13888888888886</v>
      </c>
      <c r="F1107" s="10">
        <v>-1.1388888888888573</v>
      </c>
      <c r="G1107" s="10">
        <v>-0.65126370766300101</v>
      </c>
      <c r="H1107" s="10">
        <v>-0.83309933406097625</v>
      </c>
      <c r="I1107" s="10">
        <v>1.0905290677405093</v>
      </c>
      <c r="J1107" s="10">
        <v>149.87727002569895</v>
      </c>
      <c r="K1107" s="10">
        <v>154.40050775207877</v>
      </c>
      <c r="L1107" s="10">
        <v>2.0609062219489269</v>
      </c>
      <c r="M1107" s="10">
        <v>147.86483098002236</v>
      </c>
      <c r="N1107" s="10">
        <v>156.41294679775535</v>
      </c>
    </row>
    <row r="1108" spans="2:14" x14ac:dyDescent="0.3">
      <c r="B1108" s="1" t="s">
        <v>158</v>
      </c>
      <c r="C1108" s="7">
        <v>1</v>
      </c>
      <c r="D1108" s="10">
        <v>152</v>
      </c>
      <c r="E1108" s="10">
        <v>151.80555555555554</v>
      </c>
      <c r="F1108" s="10">
        <v>0.19444444444445708</v>
      </c>
      <c r="G1108" s="10">
        <v>0.11119136472296171</v>
      </c>
      <c r="H1108" s="10">
        <v>0.14223647166896031</v>
      </c>
      <c r="I1108" s="10">
        <v>1.0905290677405088</v>
      </c>
      <c r="J1108" s="10">
        <v>149.54393669236563</v>
      </c>
      <c r="K1108" s="10">
        <v>154.06717441874545</v>
      </c>
      <c r="L1108" s="10">
        <v>2.0609062219489269</v>
      </c>
      <c r="M1108" s="10">
        <v>147.53149764668905</v>
      </c>
      <c r="N1108" s="10">
        <v>156.07961346442204</v>
      </c>
    </row>
    <row r="1109" spans="2:14" ht="15" thickBot="1" x14ac:dyDescent="0.35">
      <c r="B1109" s="5" t="s">
        <v>159</v>
      </c>
      <c r="C1109" s="8">
        <v>1</v>
      </c>
      <c r="D1109" s="11">
        <v>151</v>
      </c>
      <c r="E1109" s="11">
        <v>152.13888888888886</v>
      </c>
      <c r="F1109" s="11">
        <v>-1.1388888888888573</v>
      </c>
      <c r="G1109" s="11">
        <v>-0.65126370766300101</v>
      </c>
      <c r="H1109" s="11">
        <v>-0.83309933406097603</v>
      </c>
      <c r="I1109" s="11">
        <v>1.0905290677405088</v>
      </c>
      <c r="J1109" s="11">
        <v>149.87727002569895</v>
      </c>
      <c r="K1109" s="11">
        <v>154.40050775207877</v>
      </c>
      <c r="L1109" s="11">
        <v>2.0609062219489265</v>
      </c>
      <c r="M1109" s="11">
        <v>147.86483098002236</v>
      </c>
      <c r="N1109" s="11">
        <v>156.41294679775535</v>
      </c>
    </row>
    <row r="1129" spans="2:7" x14ac:dyDescent="0.3">
      <c r="G1129" t="s">
        <v>110</v>
      </c>
    </row>
    <row r="1132" spans="2:7" x14ac:dyDescent="0.3">
      <c r="B1132" t="s">
        <v>160</v>
      </c>
    </row>
    <row r="1151" spans="7:7" x14ac:dyDescent="0.3">
      <c r="G1151" t="s">
        <v>110</v>
      </c>
    </row>
    <row r="1171" spans="2:8" x14ac:dyDescent="0.3">
      <c r="G1171" t="s">
        <v>110</v>
      </c>
    </row>
    <row r="1174" spans="2:8" x14ac:dyDescent="0.3">
      <c r="B1174" t="s">
        <v>161</v>
      </c>
    </row>
    <row r="1175" spans="2:8" ht="15" thickBot="1" x14ac:dyDescent="0.35"/>
    <row r="1176" spans="2:8" x14ac:dyDescent="0.3">
      <c r="B1176" s="2" t="s">
        <v>162</v>
      </c>
      <c r="C1176" s="3" t="s">
        <v>163</v>
      </c>
      <c r="D1176" s="3" t="s">
        <v>164</v>
      </c>
      <c r="E1176" s="3" t="s">
        <v>165</v>
      </c>
      <c r="F1176" s="3" t="s">
        <v>166</v>
      </c>
      <c r="G1176" s="3" t="s">
        <v>167</v>
      </c>
      <c r="H1176" s="3" t="s">
        <v>168</v>
      </c>
    </row>
    <row r="1177" spans="2:8" x14ac:dyDescent="0.3">
      <c r="B1177" s="4" t="s">
        <v>169</v>
      </c>
      <c r="C1177" s="41">
        <v>-1.416666666666665</v>
      </c>
      <c r="D1177" s="41">
        <v>-1.984352496588849</v>
      </c>
      <c r="E1177" s="41">
        <v>2.362709534125651</v>
      </c>
      <c r="F1177" s="41">
        <v>1.686782890522327</v>
      </c>
      <c r="G1177" s="41">
        <v>0.10631944610550725</v>
      </c>
      <c r="H1177" s="45" t="s">
        <v>171</v>
      </c>
    </row>
    <row r="1178" spans="2:8" ht="15" thickBot="1" x14ac:dyDescent="0.35">
      <c r="B1178" s="5" t="s">
        <v>170</v>
      </c>
      <c r="C1178" s="44">
        <v>-1.416666666666665</v>
      </c>
      <c r="D1178" s="44">
        <v>-1.984352496588849</v>
      </c>
      <c r="E1178" s="44">
        <v>2.362709534125651</v>
      </c>
      <c r="F1178" s="44">
        <v>1.686782890522327</v>
      </c>
      <c r="G1178" s="44">
        <v>0.10631944610550725</v>
      </c>
      <c r="H1178" s="46" t="s">
        <v>171</v>
      </c>
    </row>
    <row r="1181" spans="2:8" x14ac:dyDescent="0.3">
      <c r="B1181" t="s">
        <v>172</v>
      </c>
    </row>
    <row r="1182" spans="2:8" ht="15" thickBot="1" x14ac:dyDescent="0.35"/>
    <row r="1183" spans="2:8" x14ac:dyDescent="0.3">
      <c r="B1183" s="2" t="s">
        <v>162</v>
      </c>
      <c r="C1183" s="3" t="s">
        <v>163</v>
      </c>
      <c r="D1183" s="3" t="s">
        <v>164</v>
      </c>
      <c r="E1183" s="3" t="s">
        <v>165</v>
      </c>
      <c r="F1183" s="3" t="s">
        <v>166</v>
      </c>
      <c r="G1183" s="3" t="s">
        <v>167</v>
      </c>
      <c r="H1183" s="3" t="s">
        <v>168</v>
      </c>
    </row>
    <row r="1184" spans="2:8" x14ac:dyDescent="0.3">
      <c r="B1184" s="4" t="s">
        <v>173</v>
      </c>
      <c r="C1184" s="41">
        <v>1.3333333333333339</v>
      </c>
      <c r="D1184" s="41">
        <v>0.93381293957122447</v>
      </c>
      <c r="E1184" s="41">
        <v>2.9894695455313647</v>
      </c>
      <c r="F1184" s="41">
        <v>4.2684773632201329</v>
      </c>
      <c r="G1184" s="41">
        <v>0.95219160788112445</v>
      </c>
      <c r="H1184" s="45" t="s">
        <v>171</v>
      </c>
    </row>
    <row r="1185" spans="2:8" x14ac:dyDescent="0.3">
      <c r="B1185" s="1" t="s">
        <v>179</v>
      </c>
      <c r="C1185" s="47">
        <v>1.0000000000000007</v>
      </c>
      <c r="D1185" s="47">
        <v>0.70035970467841846</v>
      </c>
      <c r="E1185" s="47">
        <v>2.9894695455313647</v>
      </c>
      <c r="F1185" s="47">
        <v>4.2684773632201329</v>
      </c>
      <c r="G1185" s="47">
        <v>0.99286834793798628</v>
      </c>
      <c r="H1185" s="48" t="s">
        <v>171</v>
      </c>
    </row>
    <row r="1186" spans="2:8" x14ac:dyDescent="0.3">
      <c r="B1186" s="1" t="s">
        <v>175</v>
      </c>
      <c r="C1186" s="47">
        <v>0.66666666666666696</v>
      </c>
      <c r="D1186" s="47">
        <v>0.46690646978561223</v>
      </c>
      <c r="E1186" s="47">
        <v>2.9894695455313647</v>
      </c>
      <c r="F1186" s="47">
        <v>4.2684773632201329</v>
      </c>
      <c r="G1186" s="47">
        <v>0.99975711073415052</v>
      </c>
      <c r="H1186" s="48" t="s">
        <v>171</v>
      </c>
    </row>
    <row r="1187" spans="2:8" x14ac:dyDescent="0.3">
      <c r="B1187" s="1" t="s">
        <v>176</v>
      </c>
      <c r="C1187" s="47">
        <v>-0.99999999999999978</v>
      </c>
      <c r="D1187" s="47">
        <v>-0.7003597046784179</v>
      </c>
      <c r="E1187" s="47">
        <v>2.9894695455313647</v>
      </c>
      <c r="F1187" s="47">
        <v>4.2684773632201329</v>
      </c>
      <c r="G1187" s="47">
        <v>0.9928683479379864</v>
      </c>
      <c r="H1187" s="48" t="s">
        <v>171</v>
      </c>
    </row>
    <row r="1188" spans="2:8" x14ac:dyDescent="0.3">
      <c r="B1188" s="1" t="s">
        <v>182</v>
      </c>
      <c r="C1188" s="47">
        <v>-0.99999999999999933</v>
      </c>
      <c r="D1188" s="47">
        <v>-0.70035970467841735</v>
      </c>
      <c r="E1188" s="47">
        <v>2.9894695455313647</v>
      </c>
      <c r="F1188" s="47">
        <v>4.2684773632201338</v>
      </c>
      <c r="G1188" s="47">
        <v>0.9928683479379864</v>
      </c>
      <c r="H1188" s="48" t="s">
        <v>171</v>
      </c>
    </row>
    <row r="1189" spans="2:8" x14ac:dyDescent="0.3">
      <c r="B1189" s="1" t="s">
        <v>183</v>
      </c>
      <c r="C1189" s="47">
        <v>-0.66666666666666652</v>
      </c>
      <c r="D1189" s="47">
        <v>-0.4669064697856119</v>
      </c>
      <c r="E1189" s="47">
        <v>2.9894695455313647</v>
      </c>
      <c r="F1189" s="47">
        <v>4.2684773632201329</v>
      </c>
      <c r="G1189" s="47">
        <v>0.99975711073415052</v>
      </c>
      <c r="H1189" s="48" t="s">
        <v>171</v>
      </c>
    </row>
    <row r="1190" spans="2:8" x14ac:dyDescent="0.3">
      <c r="B1190" s="1" t="s">
        <v>180</v>
      </c>
      <c r="C1190" s="47">
        <v>-0.6666666666666663</v>
      </c>
      <c r="D1190" s="47">
        <v>-0.46690646978561184</v>
      </c>
      <c r="E1190" s="47">
        <v>2.9894695455313647</v>
      </c>
      <c r="F1190" s="47">
        <v>4.268477363220132</v>
      </c>
      <c r="G1190" s="47">
        <v>0.99975711073415052</v>
      </c>
      <c r="H1190" s="48" t="s">
        <v>171</v>
      </c>
    </row>
    <row r="1191" spans="2:8" x14ac:dyDescent="0.3">
      <c r="B1191" s="1" t="s">
        <v>178</v>
      </c>
      <c r="C1191" s="47">
        <v>-0.33333333333333409</v>
      </c>
      <c r="D1191" s="47">
        <v>-0.2334532348928065</v>
      </c>
      <c r="E1191" s="47">
        <v>2.9894695455313647</v>
      </c>
      <c r="F1191" s="47">
        <v>4.2684773632201338</v>
      </c>
      <c r="G1191" s="47">
        <v>0.99999974995933261</v>
      </c>
      <c r="H1191" s="48" t="s">
        <v>171</v>
      </c>
    </row>
    <row r="1192" spans="2:8" x14ac:dyDescent="0.3">
      <c r="B1192" s="1" t="s">
        <v>174</v>
      </c>
      <c r="C1192" s="47">
        <v>-0.33333333333333409</v>
      </c>
      <c r="D1192" s="47">
        <v>-0.23345323489280653</v>
      </c>
      <c r="E1192" s="47">
        <v>2.9894695455313647</v>
      </c>
      <c r="F1192" s="47">
        <v>4.2684773632201329</v>
      </c>
      <c r="G1192" s="47">
        <v>0.99999974995933261</v>
      </c>
      <c r="H1192" s="48" t="s">
        <v>171</v>
      </c>
    </row>
    <row r="1193" spans="2:8" x14ac:dyDescent="0.3">
      <c r="B1193" s="1" t="s">
        <v>177</v>
      </c>
      <c r="C1193" s="47">
        <v>-0.33333333333333409</v>
      </c>
      <c r="D1193" s="47">
        <v>-0.23345323489280653</v>
      </c>
      <c r="E1193" s="47">
        <v>2.9894695455313647</v>
      </c>
      <c r="F1193" s="47">
        <v>4.2684773632201329</v>
      </c>
      <c r="G1193" s="47">
        <v>0.99999974995933261</v>
      </c>
      <c r="H1193" s="48" t="s">
        <v>171</v>
      </c>
    </row>
    <row r="1194" spans="2:8" ht="15" thickBot="1" x14ac:dyDescent="0.35">
      <c r="B1194" s="5" t="s">
        <v>181</v>
      </c>
      <c r="C1194" s="44">
        <v>-5.5511151231257827E-17</v>
      </c>
      <c r="D1194" s="44">
        <v>-3.8877773482682732E-17</v>
      </c>
      <c r="E1194" s="44">
        <v>2.9894695455313647</v>
      </c>
      <c r="F1194" s="44">
        <v>4.2684773632201329</v>
      </c>
      <c r="G1194" s="44">
        <v>1</v>
      </c>
      <c r="H1194" s="46" t="s">
        <v>171</v>
      </c>
    </row>
    <row r="1197" spans="2:8" x14ac:dyDescent="0.3">
      <c r="B1197" s="33" t="s">
        <v>224</v>
      </c>
    </row>
    <row r="1199" spans="2:8" x14ac:dyDescent="0.3">
      <c r="B1199" t="s">
        <v>225</v>
      </c>
    </row>
    <row r="1200" spans="2:8" ht="15" thickBot="1" x14ac:dyDescent="0.35"/>
    <row r="1201" spans="2:10" x14ac:dyDescent="0.3">
      <c r="B1201" s="3" t="s">
        <v>75</v>
      </c>
      <c r="C1201" s="3" t="s">
        <v>52</v>
      </c>
      <c r="D1201" s="3" t="s">
        <v>76</v>
      </c>
      <c r="E1201" s="3" t="s">
        <v>77</v>
      </c>
      <c r="F1201" s="3" t="s">
        <v>78</v>
      </c>
      <c r="G1201" s="3" t="s">
        <v>79</v>
      </c>
      <c r="H1201" s="3" t="s">
        <v>80</v>
      </c>
      <c r="I1201" s="3" t="s">
        <v>81</v>
      </c>
      <c r="J1201" s="3" t="s">
        <v>82</v>
      </c>
    </row>
    <row r="1202" spans="2:10" ht="15" thickBot="1" x14ac:dyDescent="0.35">
      <c r="B1202" s="34">
        <v>2</v>
      </c>
      <c r="C1202" s="35" t="s">
        <v>74</v>
      </c>
      <c r="D1202" s="36">
        <v>2.9520202020202002</v>
      </c>
      <c r="E1202" s="36">
        <v>0.36207366984993195</v>
      </c>
      <c r="F1202" s="37">
        <v>-1.488279796601738E-2</v>
      </c>
      <c r="G1202" s="36">
        <v>14</v>
      </c>
      <c r="H1202" s="36">
        <v>49.240477544312547</v>
      </c>
      <c r="I1202" s="36">
        <v>71.409742682698081</v>
      </c>
      <c r="J1202" s="36">
        <v>1.0366302864938606</v>
      </c>
    </row>
    <row r="1203" spans="2:10" x14ac:dyDescent="0.3">
      <c r="B1203" s="38" t="s">
        <v>83</v>
      </c>
    </row>
    <row r="1206" spans="2:10" x14ac:dyDescent="0.3">
      <c r="B1206" t="s">
        <v>226</v>
      </c>
    </row>
    <row r="1207" spans="2:10" ht="15" thickBot="1" x14ac:dyDescent="0.35"/>
    <row r="1208" spans="2:10" x14ac:dyDescent="0.3">
      <c r="B1208" s="39" t="s">
        <v>28</v>
      </c>
      <c r="C1208" s="40">
        <v>36</v>
      </c>
    </row>
    <row r="1209" spans="2:10" x14ac:dyDescent="0.3">
      <c r="B1209" s="1" t="s">
        <v>85</v>
      </c>
      <c r="C1209" s="10">
        <v>36</v>
      </c>
    </row>
    <row r="1210" spans="2:10" x14ac:dyDescent="0.3">
      <c r="B1210" s="1" t="s">
        <v>4</v>
      </c>
      <c r="C1210" s="10">
        <v>22</v>
      </c>
    </row>
    <row r="1211" spans="2:10" x14ac:dyDescent="0.3">
      <c r="B1211" s="1" t="s">
        <v>77</v>
      </c>
      <c r="C1211" s="10">
        <v>0.36207366984993195</v>
      </c>
    </row>
    <row r="1212" spans="2:10" x14ac:dyDescent="0.3">
      <c r="B1212" s="1" t="s">
        <v>78</v>
      </c>
      <c r="C1212" s="10">
        <v>-1.488279796601738E-2</v>
      </c>
    </row>
    <row r="1213" spans="2:10" x14ac:dyDescent="0.3">
      <c r="B1213" s="1" t="s">
        <v>76</v>
      </c>
      <c r="C1213" s="10">
        <v>2.9520202020201993</v>
      </c>
    </row>
    <row r="1214" spans="2:10" x14ac:dyDescent="0.3">
      <c r="B1214" s="1" t="s">
        <v>86</v>
      </c>
      <c r="C1214" s="10">
        <v>1.718144406625997</v>
      </c>
    </row>
    <row r="1215" spans="2:10" ht="15" thickBot="1" x14ac:dyDescent="0.35">
      <c r="B1215" s="5" t="s">
        <v>87</v>
      </c>
      <c r="C1215" s="11">
        <v>1.999251497005988</v>
      </c>
    </row>
    <row r="1218" spans="2:8" x14ac:dyDescent="0.3">
      <c r="B1218" t="s">
        <v>227</v>
      </c>
    </row>
    <row r="1219" spans="2:8" ht="15" thickBot="1" x14ac:dyDescent="0.35"/>
    <row r="1220" spans="2:8" x14ac:dyDescent="0.3">
      <c r="B1220" s="2" t="s">
        <v>89</v>
      </c>
      <c r="C1220" s="3" t="s">
        <v>4</v>
      </c>
      <c r="D1220" s="3" t="s">
        <v>90</v>
      </c>
      <c r="E1220" s="3" t="s">
        <v>91</v>
      </c>
      <c r="F1220" s="3" t="s">
        <v>92</v>
      </c>
      <c r="G1220" s="3" t="s">
        <v>93</v>
      </c>
    </row>
    <row r="1221" spans="2:8" x14ac:dyDescent="0.3">
      <c r="B1221" s="4" t="s">
        <v>94</v>
      </c>
      <c r="C1221" s="6">
        <v>13</v>
      </c>
      <c r="D1221" s="9">
        <v>36.8611111111111</v>
      </c>
      <c r="E1221" s="9">
        <v>2.8354700854700847</v>
      </c>
      <c r="F1221" s="9">
        <v>0.96051852339277555</v>
      </c>
      <c r="G1221" s="9">
        <v>0.5148926315479182</v>
      </c>
    </row>
    <row r="1222" spans="2:8" x14ac:dyDescent="0.3">
      <c r="B1222" s="1" t="s">
        <v>95</v>
      </c>
      <c r="C1222" s="7">
        <v>22</v>
      </c>
      <c r="D1222" s="10">
        <v>64.944444444444386</v>
      </c>
      <c r="E1222" s="10">
        <v>2.9520202020201993</v>
      </c>
      <c r="F1222" s="10"/>
      <c r="G1222" s="10"/>
    </row>
    <row r="1223" spans="2:8" ht="15" thickBot="1" x14ac:dyDescent="0.35">
      <c r="B1223" s="5" t="s">
        <v>96</v>
      </c>
      <c r="C1223" s="8">
        <v>35</v>
      </c>
      <c r="D1223" s="11">
        <v>101.80555555555549</v>
      </c>
      <c r="E1223" s="11"/>
      <c r="F1223" s="11"/>
      <c r="G1223" s="11"/>
    </row>
    <row r="1224" spans="2:8" x14ac:dyDescent="0.3">
      <c r="B1224" s="38" t="s">
        <v>97</v>
      </c>
    </row>
    <row r="1227" spans="2:8" x14ac:dyDescent="0.3">
      <c r="B1227" t="s">
        <v>228</v>
      </c>
    </row>
    <row r="1228" spans="2:8" ht="15" thickBot="1" x14ac:dyDescent="0.35"/>
    <row r="1229" spans="2:8" x14ac:dyDescent="0.3">
      <c r="B1229" s="2" t="s">
        <v>89</v>
      </c>
      <c r="C1229" s="3" t="s">
        <v>99</v>
      </c>
      <c r="D1229" s="3" t="s">
        <v>100</v>
      </c>
      <c r="E1229" s="3" t="s">
        <v>101</v>
      </c>
      <c r="F1229" s="3" t="s">
        <v>102</v>
      </c>
      <c r="G1229" s="3" t="s">
        <v>103</v>
      </c>
      <c r="H1229" s="3" t="s">
        <v>104</v>
      </c>
    </row>
    <row r="1230" spans="2:8" x14ac:dyDescent="0.3">
      <c r="B1230" s="4" t="s">
        <v>105</v>
      </c>
      <c r="C1230" s="9">
        <v>24.611111111111118</v>
      </c>
      <c r="D1230" s="9">
        <v>1.0714512850994153</v>
      </c>
      <c r="E1230" s="9">
        <v>22.969883422023763</v>
      </c>
      <c r="F1230" s="41" t="s">
        <v>106</v>
      </c>
      <c r="G1230" s="9">
        <v>22.389057147533038</v>
      </c>
      <c r="H1230" s="9">
        <v>26.833165074689198</v>
      </c>
    </row>
    <row r="1231" spans="2:8" x14ac:dyDescent="0.3">
      <c r="B1231" s="1" t="s">
        <v>53</v>
      </c>
      <c r="C1231" s="10">
        <v>0</v>
      </c>
      <c r="D1231" s="10">
        <v>0</v>
      </c>
      <c r="E1231" s="10"/>
      <c r="F1231" s="10"/>
      <c r="G1231" s="10"/>
      <c r="H1231" s="10"/>
    </row>
    <row r="1232" spans="2:8" x14ac:dyDescent="0.3">
      <c r="B1232" s="1" t="s">
        <v>54</v>
      </c>
      <c r="C1232" s="10">
        <v>0.24999999999999983</v>
      </c>
      <c r="D1232" s="10">
        <v>0.70142951677511134</v>
      </c>
      <c r="E1232" s="10">
        <v>0.35641499825869677</v>
      </c>
      <c r="F1232" s="10">
        <v>0.72492526938926971</v>
      </c>
      <c r="G1232" s="10">
        <v>-1.2046757837675999</v>
      </c>
      <c r="H1232" s="10">
        <v>1.7046757837675994</v>
      </c>
    </row>
    <row r="1233" spans="2:8" x14ac:dyDescent="0.3">
      <c r="B1233" s="1" t="s">
        <v>55</v>
      </c>
      <c r="C1233" s="10">
        <v>-8.3333333333333467E-2</v>
      </c>
      <c r="D1233" s="10">
        <v>0.70142951677511134</v>
      </c>
      <c r="E1233" s="10">
        <v>-0.11880499941956586</v>
      </c>
      <c r="F1233" s="10">
        <v>0.90650799484139311</v>
      </c>
      <c r="G1233" s="10">
        <v>-1.5380091171009331</v>
      </c>
      <c r="H1233" s="10">
        <v>1.3713424504342662</v>
      </c>
    </row>
    <row r="1234" spans="2:8" x14ac:dyDescent="0.3">
      <c r="B1234" s="1" t="s">
        <v>56</v>
      </c>
      <c r="C1234" s="10">
        <v>0</v>
      </c>
      <c r="D1234" s="10">
        <v>0</v>
      </c>
      <c r="E1234" s="10"/>
      <c r="F1234" s="10"/>
      <c r="G1234" s="10"/>
      <c r="H1234" s="10"/>
    </row>
    <row r="1235" spans="2:8" x14ac:dyDescent="0.3">
      <c r="B1235" s="1" t="s">
        <v>57</v>
      </c>
      <c r="C1235" s="10">
        <v>-2.333333333333333</v>
      </c>
      <c r="D1235" s="10">
        <v>1.4028590335502233</v>
      </c>
      <c r="E1235" s="10">
        <v>-1.6632699918739184</v>
      </c>
      <c r="F1235" s="10">
        <v>0.11044048500505847</v>
      </c>
      <c r="G1235" s="10">
        <v>-5.2426849008685341</v>
      </c>
      <c r="H1235" s="10">
        <v>0.57601823420186804</v>
      </c>
    </row>
    <row r="1236" spans="2:8" x14ac:dyDescent="0.3">
      <c r="B1236" s="1" t="s">
        <v>58</v>
      </c>
      <c r="C1236" s="10">
        <v>-0.33333333333333282</v>
      </c>
      <c r="D1236" s="10">
        <v>1.4028590335502233</v>
      </c>
      <c r="E1236" s="10">
        <v>-0.23760999883913086</v>
      </c>
      <c r="F1236" s="10">
        <v>0.81438247614473414</v>
      </c>
      <c r="G1236" s="10">
        <v>-3.2426849008685341</v>
      </c>
      <c r="H1236" s="10">
        <v>2.576018234201868</v>
      </c>
    </row>
    <row r="1237" spans="2:8" x14ac:dyDescent="0.3">
      <c r="B1237" s="1" t="s">
        <v>59</v>
      </c>
      <c r="C1237" s="10">
        <v>-2</v>
      </c>
      <c r="D1237" s="10">
        <v>1.4028590335502233</v>
      </c>
      <c r="E1237" s="10">
        <v>-1.4256599930347873</v>
      </c>
      <c r="F1237" s="10">
        <v>0.16800185559856501</v>
      </c>
      <c r="G1237" s="10">
        <v>-4.9093515675352011</v>
      </c>
      <c r="H1237" s="10">
        <v>0.90935156753520108</v>
      </c>
    </row>
    <row r="1238" spans="2:8" x14ac:dyDescent="0.3">
      <c r="B1238" s="1" t="s">
        <v>60</v>
      </c>
      <c r="C1238" s="10">
        <v>-2</v>
      </c>
      <c r="D1238" s="10">
        <v>1.4028590335502236</v>
      </c>
      <c r="E1238" s="10">
        <v>-1.4256599930347871</v>
      </c>
      <c r="F1238" s="10">
        <v>0.16800185559856501</v>
      </c>
      <c r="G1238" s="10">
        <v>-4.909351567535202</v>
      </c>
      <c r="H1238" s="10">
        <v>0.90935156753520152</v>
      </c>
    </row>
    <row r="1239" spans="2:8" x14ac:dyDescent="0.3">
      <c r="B1239" s="1" t="s">
        <v>61</v>
      </c>
      <c r="C1239" s="10">
        <v>-2.3333333333333335</v>
      </c>
      <c r="D1239" s="10">
        <v>1.4028590335502233</v>
      </c>
      <c r="E1239" s="10">
        <v>-1.6632699918739187</v>
      </c>
      <c r="F1239" s="10">
        <v>0.11044048500505847</v>
      </c>
      <c r="G1239" s="10">
        <v>-5.2426849008685341</v>
      </c>
      <c r="H1239" s="10">
        <v>0.5760182342018676</v>
      </c>
    </row>
    <row r="1240" spans="2:8" x14ac:dyDescent="0.3">
      <c r="B1240" s="1" t="s">
        <v>62</v>
      </c>
      <c r="C1240" s="10">
        <v>-1.166666666666667</v>
      </c>
      <c r="D1240" s="10">
        <v>1.4028590335502233</v>
      </c>
      <c r="E1240" s="10">
        <v>-0.83163499593695955</v>
      </c>
      <c r="F1240" s="10">
        <v>0.41455088010382352</v>
      </c>
      <c r="G1240" s="10">
        <v>-4.076018234201868</v>
      </c>
      <c r="H1240" s="10">
        <v>1.7426849008685341</v>
      </c>
    </row>
    <row r="1241" spans="2:8" x14ac:dyDescent="0.3">
      <c r="B1241" s="1" t="s">
        <v>63</v>
      </c>
      <c r="C1241" s="10">
        <v>-3.333333333333333</v>
      </c>
      <c r="D1241" s="10">
        <v>1.4028590335502233</v>
      </c>
      <c r="E1241" s="10">
        <v>-2.3760999883913123</v>
      </c>
      <c r="F1241" s="10">
        <v>2.6627383676720066E-2</v>
      </c>
      <c r="G1241" s="10">
        <v>-6.2426849008685341</v>
      </c>
      <c r="H1241" s="10">
        <v>-0.42398176579813196</v>
      </c>
    </row>
    <row r="1242" spans="2:8" x14ac:dyDescent="0.3">
      <c r="B1242" s="1" t="s">
        <v>64</v>
      </c>
      <c r="C1242" s="10">
        <v>-2.3333333333333344</v>
      </c>
      <c r="D1242" s="10">
        <v>1.4028590335502238</v>
      </c>
      <c r="E1242" s="10">
        <v>-1.6632699918739189</v>
      </c>
      <c r="F1242" s="10">
        <v>0.11044048500505847</v>
      </c>
      <c r="G1242" s="10">
        <v>-5.2426849008685359</v>
      </c>
      <c r="H1242" s="10">
        <v>0.5760182342018676</v>
      </c>
    </row>
    <row r="1243" spans="2:8" x14ac:dyDescent="0.3">
      <c r="B1243" s="1" t="s">
        <v>65</v>
      </c>
      <c r="C1243" s="10">
        <v>-0.50000000000000078</v>
      </c>
      <c r="D1243" s="10">
        <v>1.4028590335502236</v>
      </c>
      <c r="E1243" s="10">
        <v>-0.35641499825869732</v>
      </c>
      <c r="F1243" s="10">
        <v>0.72492526938926971</v>
      </c>
      <c r="G1243" s="10">
        <v>-3.4093515675352024</v>
      </c>
      <c r="H1243" s="10">
        <v>2.4093515675352006</v>
      </c>
    </row>
    <row r="1244" spans="2:8" x14ac:dyDescent="0.3">
      <c r="B1244" s="1" t="s">
        <v>66</v>
      </c>
      <c r="C1244" s="10">
        <v>-0.33333333333333426</v>
      </c>
      <c r="D1244" s="10">
        <v>1.4028590335502233</v>
      </c>
      <c r="E1244" s="10">
        <v>-0.23760999883913189</v>
      </c>
      <c r="F1244" s="10">
        <v>0.81438247614473414</v>
      </c>
      <c r="G1244" s="10">
        <v>-3.2426849008685354</v>
      </c>
      <c r="H1244" s="10">
        <v>2.5760182342018667</v>
      </c>
    </row>
    <row r="1245" spans="2:8" ht="15" thickBot="1" x14ac:dyDescent="0.35">
      <c r="B1245" s="5" t="s">
        <v>67</v>
      </c>
      <c r="C1245" s="11">
        <v>-1.6666666666666674</v>
      </c>
      <c r="D1245" s="11">
        <v>1.4028590335502236</v>
      </c>
      <c r="E1245" s="11">
        <v>-1.1880499941956566</v>
      </c>
      <c r="F1245" s="11">
        <v>0.24748182885277181</v>
      </c>
      <c r="G1245" s="11">
        <v>-4.5760182342018689</v>
      </c>
      <c r="H1245" s="11">
        <v>1.2426849008685341</v>
      </c>
    </row>
    <row r="1248" spans="2:8" x14ac:dyDescent="0.3">
      <c r="B1248" t="s">
        <v>229</v>
      </c>
    </row>
    <row r="1250" spans="2:8" x14ac:dyDescent="0.3">
      <c r="B1250" s="42" t="s">
        <v>230</v>
      </c>
    </row>
    <row r="1253" spans="2:8" x14ac:dyDescent="0.3">
      <c r="B1253" t="s">
        <v>231</v>
      </c>
    </row>
    <row r="1254" spans="2:8" ht="15" thickBot="1" x14ac:dyDescent="0.35"/>
    <row r="1255" spans="2:8" x14ac:dyDescent="0.3">
      <c r="B1255" s="2" t="s">
        <v>89</v>
      </c>
      <c r="C1255" s="3" t="s">
        <v>99</v>
      </c>
      <c r="D1255" s="3" t="s">
        <v>100</v>
      </c>
      <c r="E1255" s="3" t="s">
        <v>101</v>
      </c>
      <c r="F1255" s="3" t="s">
        <v>102</v>
      </c>
      <c r="G1255" s="3" t="s">
        <v>103</v>
      </c>
      <c r="H1255" s="3" t="s">
        <v>104</v>
      </c>
    </row>
    <row r="1256" spans="2:8" x14ac:dyDescent="0.3">
      <c r="B1256" s="4" t="s">
        <v>53</v>
      </c>
      <c r="C1256" s="9">
        <v>0</v>
      </c>
      <c r="D1256" s="9">
        <v>0</v>
      </c>
      <c r="E1256" s="9"/>
      <c r="F1256" s="9"/>
      <c r="G1256" s="9"/>
      <c r="H1256" s="9"/>
    </row>
    <row r="1257" spans="2:8" x14ac:dyDescent="0.3">
      <c r="B1257" s="1" t="s">
        <v>54</v>
      </c>
      <c r="C1257" s="10">
        <v>7.0080834247216339E-2</v>
      </c>
      <c r="D1257" s="10">
        <v>0.19662706280488665</v>
      </c>
      <c r="E1257" s="10">
        <v>0.35641499825869677</v>
      </c>
      <c r="F1257" s="10">
        <v>0.72492526938926971</v>
      </c>
      <c r="G1257" s="10">
        <v>-0.33769873569541065</v>
      </c>
      <c r="H1257" s="10">
        <v>0.47786040418984332</v>
      </c>
    </row>
    <row r="1258" spans="2:8" x14ac:dyDescent="0.3">
      <c r="B1258" s="1" t="s">
        <v>55</v>
      </c>
      <c r="C1258" s="10">
        <v>-2.3360278082405497E-2</v>
      </c>
      <c r="D1258" s="10">
        <v>0.19662706280488665</v>
      </c>
      <c r="E1258" s="10">
        <v>-0.11880499941956585</v>
      </c>
      <c r="F1258" s="10">
        <v>0.90650799484139311</v>
      </c>
      <c r="G1258" s="10">
        <v>-0.43113984802503247</v>
      </c>
      <c r="H1258" s="10">
        <v>0.3844192918602215</v>
      </c>
    </row>
    <row r="1259" spans="2:8" x14ac:dyDescent="0.3">
      <c r="B1259" s="1" t="s">
        <v>56</v>
      </c>
      <c r="C1259" s="10">
        <v>0</v>
      </c>
      <c r="D1259" s="10">
        <v>0</v>
      </c>
      <c r="E1259" s="10"/>
      <c r="F1259" s="10"/>
      <c r="G1259" s="10"/>
      <c r="H1259" s="10"/>
    </row>
    <row r="1260" spans="2:8" x14ac:dyDescent="0.3">
      <c r="B1260" s="1" t="s">
        <v>57</v>
      </c>
      <c r="C1260" s="10">
        <v>-0.38349295765050329</v>
      </c>
      <c r="D1260" s="10">
        <v>0.23056566854695795</v>
      </c>
      <c r="E1260" s="10">
        <v>-1.6632699918739182</v>
      </c>
      <c r="F1260" s="10">
        <v>0.11044048500505868</v>
      </c>
      <c r="G1260" s="10">
        <v>-0.86165688799873297</v>
      </c>
      <c r="H1260" s="10">
        <v>9.4670972697726341E-2</v>
      </c>
    </row>
    <row r="1261" spans="2:8" x14ac:dyDescent="0.3">
      <c r="B1261" s="1" t="s">
        <v>58</v>
      </c>
      <c r="C1261" s="10">
        <v>-5.4784708235786107E-2</v>
      </c>
      <c r="D1261" s="10">
        <v>0.23056566854695795</v>
      </c>
      <c r="E1261" s="10">
        <v>-0.23760999883913084</v>
      </c>
      <c r="F1261" s="10">
        <v>0.81438247614473414</v>
      </c>
      <c r="G1261" s="10">
        <v>-0.53294863858401575</v>
      </c>
      <c r="H1261" s="10">
        <v>0.4233792221124435</v>
      </c>
    </row>
    <row r="1262" spans="2:8" x14ac:dyDescent="0.3">
      <c r="B1262" s="1" t="s">
        <v>59</v>
      </c>
      <c r="C1262" s="10">
        <v>-0.32870824941471716</v>
      </c>
      <c r="D1262" s="10">
        <v>0.23056566854695795</v>
      </c>
      <c r="E1262" s="10">
        <v>-1.4256599930347873</v>
      </c>
      <c r="F1262" s="10">
        <v>0.16800185559856501</v>
      </c>
      <c r="G1262" s="10">
        <v>-0.80687217976294678</v>
      </c>
      <c r="H1262" s="10">
        <v>0.14945568093351247</v>
      </c>
    </row>
    <row r="1263" spans="2:8" x14ac:dyDescent="0.3">
      <c r="B1263" s="1" t="s">
        <v>60</v>
      </c>
      <c r="C1263" s="10">
        <v>-0.32870824941471716</v>
      </c>
      <c r="D1263" s="10">
        <v>0.23056566854695798</v>
      </c>
      <c r="E1263" s="10">
        <v>-1.4256599930347871</v>
      </c>
      <c r="F1263" s="10">
        <v>0.16800185559856501</v>
      </c>
      <c r="G1263" s="10">
        <v>-0.80687217976294678</v>
      </c>
      <c r="H1263" s="10">
        <v>0.14945568093351252</v>
      </c>
    </row>
    <row r="1264" spans="2:8" x14ac:dyDescent="0.3">
      <c r="B1264" s="1" t="s">
        <v>61</v>
      </c>
      <c r="C1264" s="10">
        <v>-0.3834929576505034</v>
      </c>
      <c r="D1264" s="10">
        <v>0.23056566854695795</v>
      </c>
      <c r="E1264" s="10">
        <v>-1.6632699918739187</v>
      </c>
      <c r="F1264" s="10">
        <v>0.11044048500505847</v>
      </c>
      <c r="G1264" s="10">
        <v>-0.86165688799873297</v>
      </c>
      <c r="H1264" s="10">
        <v>9.467097269772623E-2</v>
      </c>
    </row>
    <row r="1265" spans="2:8" x14ac:dyDescent="0.3">
      <c r="B1265" s="1" t="s">
        <v>62</v>
      </c>
      <c r="C1265" s="10">
        <v>-0.19174647882525173</v>
      </c>
      <c r="D1265" s="10">
        <v>0.23056566854695795</v>
      </c>
      <c r="E1265" s="10">
        <v>-0.83163499593695944</v>
      </c>
      <c r="F1265" s="10">
        <v>0.41455088010382352</v>
      </c>
      <c r="G1265" s="10">
        <v>-0.66991040917348132</v>
      </c>
      <c r="H1265" s="10">
        <v>0.28641745152297793</v>
      </c>
    </row>
    <row r="1266" spans="2:8" x14ac:dyDescent="0.3">
      <c r="B1266" s="1" t="s">
        <v>63</v>
      </c>
      <c r="C1266" s="10">
        <v>-0.54784708235786184</v>
      </c>
      <c r="D1266" s="10">
        <v>0.23056566854695795</v>
      </c>
      <c r="E1266" s="10">
        <v>-2.3760999883913119</v>
      </c>
      <c r="F1266" s="10">
        <v>2.6627383676720111E-2</v>
      </c>
      <c r="G1266" s="10">
        <v>-1.0260110127060915</v>
      </c>
      <c r="H1266" s="10">
        <v>-6.968315200963221E-2</v>
      </c>
    </row>
    <row r="1267" spans="2:8" x14ac:dyDescent="0.3">
      <c r="B1267" s="1" t="s">
        <v>64</v>
      </c>
      <c r="C1267" s="10">
        <v>-0.38349295765050351</v>
      </c>
      <c r="D1267" s="10">
        <v>0.23056566854695801</v>
      </c>
      <c r="E1267" s="10">
        <v>-1.6632699918739189</v>
      </c>
      <c r="F1267" s="10">
        <v>0.11044048500505847</v>
      </c>
      <c r="G1267" s="10">
        <v>-0.86165688799873319</v>
      </c>
      <c r="H1267" s="10">
        <v>9.467097269772623E-2</v>
      </c>
    </row>
    <row r="1268" spans="2:8" x14ac:dyDescent="0.3">
      <c r="B1268" s="1" t="s">
        <v>65</v>
      </c>
      <c r="C1268" s="10">
        <v>-8.2177062353679428E-2</v>
      </c>
      <c r="D1268" s="10">
        <v>0.23056566854695801</v>
      </c>
      <c r="E1268" s="10">
        <v>-0.35641499825869732</v>
      </c>
      <c r="F1268" s="10">
        <v>0.72492526938926971</v>
      </c>
      <c r="G1268" s="10">
        <v>-0.56034099270190918</v>
      </c>
      <c r="H1268" s="10">
        <v>0.3959868679945503</v>
      </c>
    </row>
    <row r="1269" spans="2:8" x14ac:dyDescent="0.3">
      <c r="B1269" s="1" t="s">
        <v>66</v>
      </c>
      <c r="C1269" s="10">
        <v>-5.4784708235786357E-2</v>
      </c>
      <c r="D1269" s="10">
        <v>0.23056566854695801</v>
      </c>
      <c r="E1269" s="10">
        <v>-0.23760999883913186</v>
      </c>
      <c r="F1269" s="10">
        <v>0.81438247614473414</v>
      </c>
      <c r="G1269" s="10">
        <v>-0.53294863858401609</v>
      </c>
      <c r="H1269" s="10">
        <v>0.42337922211244339</v>
      </c>
    </row>
    <row r="1270" spans="2:8" ht="15" thickBot="1" x14ac:dyDescent="0.35">
      <c r="B1270" s="5" t="s">
        <v>67</v>
      </c>
      <c r="C1270" s="11">
        <v>-0.27392354117893108</v>
      </c>
      <c r="D1270" s="11">
        <v>0.23056566854695798</v>
      </c>
      <c r="E1270" s="11">
        <v>-1.1880499941956564</v>
      </c>
      <c r="F1270" s="11">
        <v>0.24748182885277223</v>
      </c>
      <c r="G1270" s="11">
        <v>-0.75208747152716082</v>
      </c>
      <c r="H1270" s="11">
        <v>0.2042403891692986</v>
      </c>
    </row>
    <row r="1290" spans="2:14" x14ac:dyDescent="0.3">
      <c r="G1290" t="s">
        <v>110</v>
      </c>
    </row>
    <row r="1293" spans="2:14" x14ac:dyDescent="0.3">
      <c r="B1293" t="s">
        <v>232</v>
      </c>
    </row>
    <row r="1294" spans="2:14" ht="15" thickBot="1" x14ac:dyDescent="0.35"/>
    <row r="1295" spans="2:14" x14ac:dyDescent="0.3">
      <c r="B1295" s="2" t="s">
        <v>112</v>
      </c>
      <c r="C1295" s="3" t="s">
        <v>113</v>
      </c>
      <c r="D1295" s="3" t="s">
        <v>6</v>
      </c>
      <c r="E1295" s="3" t="s">
        <v>233</v>
      </c>
      <c r="F1295" s="3" t="s">
        <v>115</v>
      </c>
      <c r="G1295" s="3" t="s">
        <v>116</v>
      </c>
      <c r="H1295" s="3" t="s">
        <v>117</v>
      </c>
      <c r="I1295" s="3" t="s">
        <v>118</v>
      </c>
      <c r="J1295" s="3" t="s">
        <v>119</v>
      </c>
      <c r="K1295" s="3" t="s">
        <v>120</v>
      </c>
      <c r="L1295" s="3" t="s">
        <v>121</v>
      </c>
      <c r="M1295" s="3" t="s">
        <v>122</v>
      </c>
      <c r="N1295" s="3" t="s">
        <v>123</v>
      </c>
    </row>
    <row r="1296" spans="2:14" x14ac:dyDescent="0.3">
      <c r="B1296" s="4" t="s">
        <v>124</v>
      </c>
      <c r="C1296" s="6">
        <v>1</v>
      </c>
      <c r="D1296" s="9">
        <v>24</v>
      </c>
      <c r="E1296" s="9">
        <v>24.861111111111118</v>
      </c>
      <c r="F1296" s="9">
        <v>-0.86111111111111782</v>
      </c>
      <c r="G1296" s="9">
        <v>-0.50118669175318231</v>
      </c>
      <c r="H1296" s="9">
        <v>-0.64112017025806212</v>
      </c>
      <c r="I1296" s="9">
        <v>1.0714512850994162</v>
      </c>
      <c r="J1296" s="9">
        <v>22.639057147533034</v>
      </c>
      <c r="K1296" s="9">
        <v>27.083165074689202</v>
      </c>
      <c r="L1296" s="9">
        <v>2.0248526016382997</v>
      </c>
      <c r="M1296" s="9">
        <v>20.661823834401847</v>
      </c>
      <c r="N1296" s="9">
        <v>29.060398387820388</v>
      </c>
    </row>
    <row r="1297" spans="2:14" x14ac:dyDescent="0.3">
      <c r="B1297" s="1" t="s">
        <v>125</v>
      </c>
      <c r="C1297" s="7">
        <v>1</v>
      </c>
      <c r="D1297" s="10">
        <v>22</v>
      </c>
      <c r="E1297" s="10">
        <v>22.527777777777786</v>
      </c>
      <c r="F1297" s="10">
        <v>-0.52777777777778567</v>
      </c>
      <c r="G1297" s="10">
        <v>-0.30717894010679136</v>
      </c>
      <c r="H1297" s="10">
        <v>-0.39294462048075063</v>
      </c>
      <c r="I1297" s="10">
        <v>1.0714512850994165</v>
      </c>
      <c r="J1297" s="10">
        <v>20.305723814199702</v>
      </c>
      <c r="K1297" s="10">
        <v>24.749831741355869</v>
      </c>
      <c r="L1297" s="10">
        <v>2.0248526016382997</v>
      </c>
      <c r="M1297" s="10">
        <v>18.328490501068515</v>
      </c>
      <c r="N1297" s="10">
        <v>26.727065054487056</v>
      </c>
    </row>
    <row r="1298" spans="2:14" x14ac:dyDescent="0.3">
      <c r="B1298" s="1" t="s">
        <v>126</v>
      </c>
      <c r="C1298" s="7">
        <v>1</v>
      </c>
      <c r="D1298" s="10">
        <v>23</v>
      </c>
      <c r="E1298" s="10">
        <v>24.527777777777786</v>
      </c>
      <c r="F1298" s="10">
        <v>-1.5277777777777857</v>
      </c>
      <c r="G1298" s="10">
        <v>-0.8892021950459662</v>
      </c>
      <c r="H1298" s="10">
        <v>-1.1374712698126881</v>
      </c>
      <c r="I1298" s="10">
        <v>1.0714512850994165</v>
      </c>
      <c r="J1298" s="10">
        <v>22.305723814199702</v>
      </c>
      <c r="K1298" s="10">
        <v>26.749831741355869</v>
      </c>
      <c r="L1298" s="10">
        <v>2.0248526016382997</v>
      </c>
      <c r="M1298" s="10">
        <v>20.328490501068515</v>
      </c>
      <c r="N1298" s="10">
        <v>28.727065054487056</v>
      </c>
    </row>
    <row r="1299" spans="2:14" x14ac:dyDescent="0.3">
      <c r="B1299" s="1" t="s">
        <v>127</v>
      </c>
      <c r="C1299" s="7">
        <v>1</v>
      </c>
      <c r="D1299" s="10">
        <v>23</v>
      </c>
      <c r="E1299" s="10">
        <v>22.861111111111118</v>
      </c>
      <c r="F1299" s="10">
        <v>0.13888888888888218</v>
      </c>
      <c r="G1299" s="10">
        <v>8.083656318599261E-2</v>
      </c>
      <c r="H1299" s="10">
        <v>0.10340647907387521</v>
      </c>
      <c r="I1299" s="10">
        <v>1.0714512850994165</v>
      </c>
      <c r="J1299" s="10">
        <v>20.639057147533034</v>
      </c>
      <c r="K1299" s="10">
        <v>25.083165074689202</v>
      </c>
      <c r="L1299" s="10">
        <v>2.0248526016382997</v>
      </c>
      <c r="M1299" s="10">
        <v>18.661823834401847</v>
      </c>
      <c r="N1299" s="10">
        <v>27.060398387820388</v>
      </c>
    </row>
    <row r="1300" spans="2:14" x14ac:dyDescent="0.3">
      <c r="B1300" s="1" t="s">
        <v>128</v>
      </c>
      <c r="C1300" s="7">
        <v>1</v>
      </c>
      <c r="D1300" s="10">
        <v>21</v>
      </c>
      <c r="E1300" s="10">
        <v>22.861111111111118</v>
      </c>
      <c r="F1300" s="10">
        <v>-1.8611111111111178</v>
      </c>
      <c r="G1300" s="10">
        <v>-1.0832099466923573</v>
      </c>
      <c r="H1300" s="10">
        <v>-1.3856468195899994</v>
      </c>
      <c r="I1300" s="10">
        <v>1.0714512850994162</v>
      </c>
      <c r="J1300" s="10">
        <v>20.639057147533034</v>
      </c>
      <c r="K1300" s="10">
        <v>25.083165074689202</v>
      </c>
      <c r="L1300" s="10">
        <v>2.0248526016382993</v>
      </c>
      <c r="M1300" s="10">
        <v>18.661823834401847</v>
      </c>
      <c r="N1300" s="10">
        <v>27.060398387820388</v>
      </c>
    </row>
    <row r="1301" spans="2:14" x14ac:dyDescent="0.3">
      <c r="B1301" s="1" t="s">
        <v>129</v>
      </c>
      <c r="C1301" s="7">
        <v>1</v>
      </c>
      <c r="D1301" s="10">
        <v>24</v>
      </c>
      <c r="E1301" s="10">
        <v>22.527777777777786</v>
      </c>
      <c r="F1301" s="10">
        <v>1.4722222222222143</v>
      </c>
      <c r="G1301" s="10">
        <v>0.85686756977155842</v>
      </c>
      <c r="H1301" s="10">
        <v>1.096108678183124</v>
      </c>
      <c r="I1301" s="10">
        <v>1.0714512850994162</v>
      </c>
      <c r="J1301" s="10">
        <v>20.305723814199702</v>
      </c>
      <c r="K1301" s="10">
        <v>24.749831741355869</v>
      </c>
      <c r="L1301" s="10">
        <v>2.0248526016382993</v>
      </c>
      <c r="M1301" s="10">
        <v>18.328490501068515</v>
      </c>
      <c r="N1301" s="10">
        <v>26.727065054487056</v>
      </c>
    </row>
    <row r="1302" spans="2:14" x14ac:dyDescent="0.3">
      <c r="B1302" s="1" t="s">
        <v>130</v>
      </c>
      <c r="C1302" s="7">
        <v>1</v>
      </c>
      <c r="D1302" s="10">
        <v>21</v>
      </c>
      <c r="E1302" s="10">
        <v>23.69444444444445</v>
      </c>
      <c r="F1302" s="10">
        <v>-2.69444444444445</v>
      </c>
      <c r="G1302" s="10">
        <v>-1.5682293258083355</v>
      </c>
      <c r="H1302" s="10">
        <v>-2.0060856940332794</v>
      </c>
      <c r="I1302" s="10">
        <v>1.071451285099416</v>
      </c>
      <c r="J1302" s="10">
        <v>21.472390480866366</v>
      </c>
      <c r="K1302" s="10">
        <v>25.916498408022534</v>
      </c>
      <c r="L1302" s="10">
        <v>2.0248526016382993</v>
      </c>
      <c r="M1302" s="10">
        <v>19.495157167735179</v>
      </c>
      <c r="N1302" s="10">
        <v>27.893731721153721</v>
      </c>
    </row>
    <row r="1303" spans="2:14" x14ac:dyDescent="0.3">
      <c r="B1303" s="1" t="s">
        <v>131</v>
      </c>
      <c r="C1303" s="7">
        <v>1</v>
      </c>
      <c r="D1303" s="10">
        <v>22</v>
      </c>
      <c r="E1303" s="10">
        <v>21.527777777777786</v>
      </c>
      <c r="F1303" s="10">
        <v>0.47222222222221433</v>
      </c>
      <c r="G1303" s="10">
        <v>0.27484431483238353</v>
      </c>
      <c r="H1303" s="10">
        <v>0.35158202885118667</v>
      </c>
      <c r="I1303" s="10">
        <v>1.071451285099416</v>
      </c>
      <c r="J1303" s="10">
        <v>19.305723814199702</v>
      </c>
      <c r="K1303" s="10">
        <v>23.749831741355869</v>
      </c>
      <c r="L1303" s="10">
        <v>2.0248526016382993</v>
      </c>
      <c r="M1303" s="10">
        <v>17.328490501068515</v>
      </c>
      <c r="N1303" s="10">
        <v>25.727065054487056</v>
      </c>
    </row>
    <row r="1304" spans="2:14" x14ac:dyDescent="0.3">
      <c r="B1304" s="1" t="s">
        <v>132</v>
      </c>
      <c r="C1304" s="7">
        <v>1</v>
      </c>
      <c r="D1304" s="10">
        <v>24</v>
      </c>
      <c r="E1304" s="10">
        <v>22.527777777777782</v>
      </c>
      <c r="F1304" s="10">
        <v>1.4722222222222179</v>
      </c>
      <c r="G1304" s="10">
        <v>0.85686756977156053</v>
      </c>
      <c r="H1304" s="10">
        <v>1.0961086781831264</v>
      </c>
      <c r="I1304" s="10">
        <v>1.0714512850994158</v>
      </c>
      <c r="J1304" s="10">
        <v>20.305723814199702</v>
      </c>
      <c r="K1304" s="10">
        <v>24.749831741355862</v>
      </c>
      <c r="L1304" s="10">
        <v>2.0248526016382993</v>
      </c>
      <c r="M1304" s="10">
        <v>18.328490501068512</v>
      </c>
      <c r="N1304" s="10">
        <v>26.727065054487053</v>
      </c>
    </row>
    <row r="1305" spans="2:14" x14ac:dyDescent="0.3">
      <c r="B1305" s="1" t="s">
        <v>133</v>
      </c>
      <c r="C1305" s="7">
        <v>1</v>
      </c>
      <c r="D1305" s="10">
        <v>26</v>
      </c>
      <c r="E1305" s="10">
        <v>24.361111111111118</v>
      </c>
      <c r="F1305" s="10">
        <v>1.6388888888888822</v>
      </c>
      <c r="G1305" s="10">
        <v>0.9538714455947549</v>
      </c>
      <c r="H1305" s="10">
        <v>1.2201964530717808</v>
      </c>
      <c r="I1305" s="10">
        <v>1.0714512850994156</v>
      </c>
      <c r="J1305" s="10">
        <v>22.139057147533038</v>
      </c>
      <c r="K1305" s="10">
        <v>26.583165074689198</v>
      </c>
      <c r="L1305" s="10">
        <v>2.0248526016382993</v>
      </c>
      <c r="M1305" s="10">
        <v>20.161823834401847</v>
      </c>
      <c r="N1305" s="10">
        <v>28.560398387820388</v>
      </c>
    </row>
    <row r="1306" spans="2:14" x14ac:dyDescent="0.3">
      <c r="B1306" s="1" t="s">
        <v>134</v>
      </c>
      <c r="C1306" s="7">
        <v>1</v>
      </c>
      <c r="D1306" s="10">
        <v>27</v>
      </c>
      <c r="E1306" s="10">
        <v>24.527777777777782</v>
      </c>
      <c r="F1306" s="10">
        <v>2.4722222222222179</v>
      </c>
      <c r="G1306" s="10">
        <v>1.4388908247107355</v>
      </c>
      <c r="H1306" s="10">
        <v>1.8406353275150631</v>
      </c>
      <c r="I1306" s="10">
        <v>1.0714512850994153</v>
      </c>
      <c r="J1306" s="10">
        <v>22.305723814199702</v>
      </c>
      <c r="K1306" s="10">
        <v>26.749831741355862</v>
      </c>
      <c r="L1306" s="10">
        <v>2.0248526016382988</v>
      </c>
      <c r="M1306" s="10">
        <v>20.328490501068515</v>
      </c>
      <c r="N1306" s="10">
        <v>28.727065054487049</v>
      </c>
    </row>
    <row r="1307" spans="2:14" x14ac:dyDescent="0.3">
      <c r="B1307" s="1" t="s">
        <v>135</v>
      </c>
      <c r="C1307" s="7">
        <v>1</v>
      </c>
      <c r="D1307" s="10">
        <v>23</v>
      </c>
      <c r="E1307" s="10">
        <v>23.19444444444445</v>
      </c>
      <c r="F1307" s="10">
        <v>-0.19444444444444997</v>
      </c>
      <c r="G1307" s="10">
        <v>-0.11317118846039834</v>
      </c>
      <c r="H1307" s="10">
        <v>-0.14476907070343631</v>
      </c>
      <c r="I1307" s="10">
        <v>1.0714512850994153</v>
      </c>
      <c r="J1307" s="10">
        <v>20.97239048086637</v>
      </c>
      <c r="K1307" s="10">
        <v>25.41649840802253</v>
      </c>
      <c r="L1307" s="10">
        <v>2.0248526016382988</v>
      </c>
      <c r="M1307" s="10">
        <v>18.995157167735179</v>
      </c>
      <c r="N1307" s="10">
        <v>27.393731721153721</v>
      </c>
    </row>
    <row r="1308" spans="2:14" x14ac:dyDescent="0.3">
      <c r="B1308" s="1" t="s">
        <v>136</v>
      </c>
      <c r="C1308" s="7">
        <v>1</v>
      </c>
      <c r="D1308" s="10">
        <v>25</v>
      </c>
      <c r="E1308" s="10">
        <v>24.527777777777786</v>
      </c>
      <c r="F1308" s="10">
        <v>0.47222222222221433</v>
      </c>
      <c r="G1308" s="10">
        <v>0.27484431483238353</v>
      </c>
      <c r="H1308" s="10">
        <v>0.35158202885118672</v>
      </c>
      <c r="I1308" s="10">
        <v>1.0714512850994162</v>
      </c>
      <c r="J1308" s="10">
        <v>22.305723814199702</v>
      </c>
      <c r="K1308" s="10">
        <v>26.749831741355869</v>
      </c>
      <c r="L1308" s="10">
        <v>2.0248526016382997</v>
      </c>
      <c r="M1308" s="10">
        <v>20.328490501068515</v>
      </c>
      <c r="N1308" s="10">
        <v>28.727065054487056</v>
      </c>
    </row>
    <row r="1309" spans="2:14" x14ac:dyDescent="0.3">
      <c r="B1309" s="1" t="s">
        <v>137</v>
      </c>
      <c r="C1309" s="7">
        <v>1</v>
      </c>
      <c r="D1309" s="10">
        <v>23</v>
      </c>
      <c r="E1309" s="10">
        <v>22.194444444444454</v>
      </c>
      <c r="F1309" s="10">
        <v>0.80555555555554648</v>
      </c>
      <c r="G1309" s="10">
        <v>0.46885206647877448</v>
      </c>
      <c r="H1309" s="10">
        <v>0.59975757862849843</v>
      </c>
      <c r="I1309" s="10">
        <v>1.0714512850994165</v>
      </c>
      <c r="J1309" s="10">
        <v>19.97239048086637</v>
      </c>
      <c r="K1309" s="10">
        <v>24.416498408022537</v>
      </c>
      <c r="L1309" s="10">
        <v>2.0248526016382997</v>
      </c>
      <c r="M1309" s="10">
        <v>17.995157167735183</v>
      </c>
      <c r="N1309" s="10">
        <v>26.393731721153724</v>
      </c>
    </row>
    <row r="1310" spans="2:14" x14ac:dyDescent="0.3">
      <c r="B1310" s="1" t="s">
        <v>138</v>
      </c>
      <c r="C1310" s="7">
        <v>1</v>
      </c>
      <c r="D1310" s="10">
        <v>25</v>
      </c>
      <c r="E1310" s="10">
        <v>24.194444444444454</v>
      </c>
      <c r="F1310" s="10">
        <v>0.80555555555554648</v>
      </c>
      <c r="G1310" s="10">
        <v>0.46885206647877448</v>
      </c>
      <c r="H1310" s="10">
        <v>0.59975757862849843</v>
      </c>
      <c r="I1310" s="10">
        <v>1.0714512850994165</v>
      </c>
      <c r="J1310" s="10">
        <v>21.97239048086637</v>
      </c>
      <c r="K1310" s="10">
        <v>26.416498408022537</v>
      </c>
      <c r="L1310" s="10">
        <v>2.0248526016382997</v>
      </c>
      <c r="M1310" s="10">
        <v>19.995157167735183</v>
      </c>
      <c r="N1310" s="10">
        <v>28.393731721153724</v>
      </c>
    </row>
    <row r="1311" spans="2:14" x14ac:dyDescent="0.3">
      <c r="B1311" s="1" t="s">
        <v>139</v>
      </c>
      <c r="C1311" s="7">
        <v>1</v>
      </c>
      <c r="D1311" s="10">
        <v>25</v>
      </c>
      <c r="E1311" s="10">
        <v>22.527777777777786</v>
      </c>
      <c r="F1311" s="10">
        <v>2.4722222222222143</v>
      </c>
      <c r="G1311" s="10">
        <v>1.4388908247107333</v>
      </c>
      <c r="H1311" s="10">
        <v>1.8406353275150618</v>
      </c>
      <c r="I1311" s="10">
        <v>1.0714512850994165</v>
      </c>
      <c r="J1311" s="10">
        <v>20.305723814199702</v>
      </c>
      <c r="K1311" s="10">
        <v>24.749831741355869</v>
      </c>
      <c r="L1311" s="10">
        <v>2.0248526016382997</v>
      </c>
      <c r="M1311" s="10">
        <v>18.328490501068515</v>
      </c>
      <c r="N1311" s="10">
        <v>26.727065054487056</v>
      </c>
    </row>
    <row r="1312" spans="2:14" x14ac:dyDescent="0.3">
      <c r="B1312" s="1" t="s">
        <v>140</v>
      </c>
      <c r="C1312" s="7">
        <v>1</v>
      </c>
      <c r="D1312" s="10">
        <v>23</v>
      </c>
      <c r="E1312" s="10">
        <v>22.527777777777786</v>
      </c>
      <c r="F1312" s="10">
        <v>0.47222222222221433</v>
      </c>
      <c r="G1312" s="10">
        <v>0.27484431483238353</v>
      </c>
      <c r="H1312" s="10">
        <v>0.35158202885118672</v>
      </c>
      <c r="I1312" s="10">
        <v>1.0714512850994162</v>
      </c>
      <c r="J1312" s="10">
        <v>20.305723814199702</v>
      </c>
      <c r="K1312" s="10">
        <v>24.749831741355869</v>
      </c>
      <c r="L1312" s="10">
        <v>2.0248526016382993</v>
      </c>
      <c r="M1312" s="10">
        <v>18.328490501068515</v>
      </c>
      <c r="N1312" s="10">
        <v>26.727065054487056</v>
      </c>
    </row>
    <row r="1313" spans="2:14" x14ac:dyDescent="0.3">
      <c r="B1313" s="1" t="s">
        <v>141</v>
      </c>
      <c r="C1313" s="7">
        <v>1</v>
      </c>
      <c r="D1313" s="10">
        <v>22</v>
      </c>
      <c r="E1313" s="10">
        <v>22.194444444444454</v>
      </c>
      <c r="F1313" s="10">
        <v>-0.19444444444445352</v>
      </c>
      <c r="G1313" s="10">
        <v>-0.1131711884604004</v>
      </c>
      <c r="H1313" s="10">
        <v>-0.14476907070343903</v>
      </c>
      <c r="I1313" s="10">
        <v>1.0714512850994165</v>
      </c>
      <c r="J1313" s="10">
        <v>19.97239048086637</v>
      </c>
      <c r="K1313" s="10">
        <v>24.416498408022537</v>
      </c>
      <c r="L1313" s="10">
        <v>2.0248526016382997</v>
      </c>
      <c r="M1313" s="10">
        <v>17.995157167735183</v>
      </c>
      <c r="N1313" s="10">
        <v>26.393731721153724</v>
      </c>
    </row>
    <row r="1314" spans="2:14" x14ac:dyDescent="0.3">
      <c r="B1314" s="1" t="s">
        <v>142</v>
      </c>
      <c r="C1314" s="7">
        <v>1</v>
      </c>
      <c r="D1314" s="10">
        <v>24.5</v>
      </c>
      <c r="E1314" s="10">
        <v>23.361111111111118</v>
      </c>
      <c r="F1314" s="10">
        <v>1.1388888888888822</v>
      </c>
      <c r="G1314" s="10">
        <v>0.66285981812516748</v>
      </c>
      <c r="H1314" s="10">
        <v>0.84793312840581236</v>
      </c>
      <c r="I1314" s="10">
        <v>1.071451285099416</v>
      </c>
      <c r="J1314" s="10">
        <v>21.139057147533038</v>
      </c>
      <c r="K1314" s="10">
        <v>25.583165074689198</v>
      </c>
      <c r="L1314" s="10">
        <v>2.0248526016382993</v>
      </c>
      <c r="M1314" s="10">
        <v>19.161823834401847</v>
      </c>
      <c r="N1314" s="10">
        <v>27.560398387820388</v>
      </c>
    </row>
    <row r="1315" spans="2:14" x14ac:dyDescent="0.3">
      <c r="B1315" s="1" t="s">
        <v>143</v>
      </c>
      <c r="C1315" s="7">
        <v>1</v>
      </c>
      <c r="D1315" s="10">
        <v>21</v>
      </c>
      <c r="E1315" s="10">
        <v>21.194444444444454</v>
      </c>
      <c r="F1315" s="10">
        <v>-0.19444444444445352</v>
      </c>
      <c r="G1315" s="10">
        <v>-0.1131711884604004</v>
      </c>
      <c r="H1315" s="10">
        <v>-0.144769070703439</v>
      </c>
      <c r="I1315" s="10">
        <v>1.071451285099416</v>
      </c>
      <c r="J1315" s="10">
        <v>18.972390480866373</v>
      </c>
      <c r="K1315" s="10">
        <v>23.416498408022534</v>
      </c>
      <c r="L1315" s="10">
        <v>2.0248526016382993</v>
      </c>
      <c r="M1315" s="10">
        <v>16.995157167735183</v>
      </c>
      <c r="N1315" s="10">
        <v>25.393731721153724</v>
      </c>
    </row>
    <row r="1316" spans="2:14" x14ac:dyDescent="0.3">
      <c r="B1316" s="1" t="s">
        <v>144</v>
      </c>
      <c r="C1316" s="7">
        <v>1</v>
      </c>
      <c r="D1316" s="10">
        <v>21</v>
      </c>
      <c r="E1316" s="10">
        <v>22.19444444444445</v>
      </c>
      <c r="F1316" s="10">
        <v>-1.19444444444445</v>
      </c>
      <c r="G1316" s="10">
        <v>-0.69519444339957326</v>
      </c>
      <c r="H1316" s="10">
        <v>-0.88929572003537349</v>
      </c>
      <c r="I1316" s="10">
        <v>1.0714512850994158</v>
      </c>
      <c r="J1316" s="10">
        <v>19.97239048086637</v>
      </c>
      <c r="K1316" s="10">
        <v>24.41649840802253</v>
      </c>
      <c r="L1316" s="10">
        <v>2.0248526016382993</v>
      </c>
      <c r="M1316" s="10">
        <v>17.995157167735179</v>
      </c>
      <c r="N1316" s="10">
        <v>26.393731721153721</v>
      </c>
    </row>
    <row r="1317" spans="2:14" x14ac:dyDescent="0.3">
      <c r="B1317" s="1" t="s">
        <v>145</v>
      </c>
      <c r="C1317" s="7">
        <v>1</v>
      </c>
      <c r="D1317" s="10">
        <v>22.5</v>
      </c>
      <c r="E1317" s="10">
        <v>24.027777777777786</v>
      </c>
      <c r="F1317" s="10">
        <v>-1.5277777777777857</v>
      </c>
      <c r="G1317" s="10">
        <v>-0.8892021950459662</v>
      </c>
      <c r="H1317" s="10">
        <v>-1.1374712698126874</v>
      </c>
      <c r="I1317" s="10">
        <v>1.0714512850994156</v>
      </c>
      <c r="J1317" s="10">
        <v>21.805723814199705</v>
      </c>
      <c r="K1317" s="10">
        <v>26.249831741355866</v>
      </c>
      <c r="L1317" s="10">
        <v>2.0248526016382993</v>
      </c>
      <c r="M1317" s="10">
        <v>19.828490501068515</v>
      </c>
      <c r="N1317" s="10">
        <v>28.227065054487056</v>
      </c>
    </row>
    <row r="1318" spans="2:14" x14ac:dyDescent="0.3">
      <c r="B1318" s="1" t="s">
        <v>146</v>
      </c>
      <c r="C1318" s="7">
        <v>1</v>
      </c>
      <c r="D1318" s="10">
        <v>21</v>
      </c>
      <c r="E1318" s="10">
        <v>24.19444444444445</v>
      </c>
      <c r="F1318" s="10">
        <v>-3.19444444444445</v>
      </c>
      <c r="G1318" s="10">
        <v>-1.859240953277923</v>
      </c>
      <c r="H1318" s="10">
        <v>-2.3783490186992471</v>
      </c>
      <c r="I1318" s="10">
        <v>1.0714512850994153</v>
      </c>
      <c r="J1318" s="10">
        <v>21.97239048086637</v>
      </c>
      <c r="K1318" s="10">
        <v>26.41649840802253</v>
      </c>
      <c r="L1318" s="10">
        <v>2.0248526016382988</v>
      </c>
      <c r="M1318" s="10">
        <v>19.995157167735179</v>
      </c>
      <c r="N1318" s="10">
        <v>28.393731721153721</v>
      </c>
    </row>
    <row r="1319" spans="2:14" x14ac:dyDescent="0.3">
      <c r="B1319" s="1" t="s">
        <v>147</v>
      </c>
      <c r="C1319" s="7">
        <v>1</v>
      </c>
      <c r="D1319" s="10">
        <v>23</v>
      </c>
      <c r="E1319" s="10">
        <v>22.861111111111118</v>
      </c>
      <c r="F1319" s="10">
        <v>0.13888888888888218</v>
      </c>
      <c r="G1319" s="10">
        <v>8.083656318599261E-2</v>
      </c>
      <c r="H1319" s="10">
        <v>0.10340647907387514</v>
      </c>
      <c r="I1319" s="10">
        <v>1.0714512850994153</v>
      </c>
      <c r="J1319" s="10">
        <v>20.639057147533038</v>
      </c>
      <c r="K1319" s="10">
        <v>25.083165074689198</v>
      </c>
      <c r="L1319" s="10">
        <v>2.0248526016382988</v>
      </c>
      <c r="M1319" s="10">
        <v>18.661823834401851</v>
      </c>
      <c r="N1319" s="10">
        <v>27.060398387820385</v>
      </c>
    </row>
    <row r="1320" spans="2:14" x14ac:dyDescent="0.3">
      <c r="B1320" s="1" t="s">
        <v>148</v>
      </c>
      <c r="C1320" s="7">
        <v>1</v>
      </c>
      <c r="D1320" s="10">
        <v>25</v>
      </c>
      <c r="E1320" s="10">
        <v>24.611111111111118</v>
      </c>
      <c r="F1320" s="10">
        <v>0.38888888888888218</v>
      </c>
      <c r="G1320" s="10">
        <v>0.22634237692078632</v>
      </c>
      <c r="H1320" s="10">
        <v>0.28953814140685952</v>
      </c>
      <c r="I1320" s="10">
        <v>1.0714512850994162</v>
      </c>
      <c r="J1320" s="10">
        <v>22.389057147533034</v>
      </c>
      <c r="K1320" s="10">
        <v>26.833165074689202</v>
      </c>
      <c r="L1320" s="10">
        <v>2.0248526016382997</v>
      </c>
      <c r="M1320" s="10">
        <v>20.411823834401847</v>
      </c>
      <c r="N1320" s="10">
        <v>28.810398387820388</v>
      </c>
    </row>
    <row r="1321" spans="2:14" x14ac:dyDescent="0.3">
      <c r="B1321" s="1" t="s">
        <v>149</v>
      </c>
      <c r="C1321" s="7">
        <v>1</v>
      </c>
      <c r="D1321" s="10">
        <v>22</v>
      </c>
      <c r="E1321" s="10">
        <v>22.277777777777786</v>
      </c>
      <c r="F1321" s="10">
        <v>-0.27777777777778567</v>
      </c>
      <c r="G1321" s="10">
        <v>-0.16167312637199763</v>
      </c>
      <c r="H1321" s="10">
        <v>-0.20681295814776626</v>
      </c>
      <c r="I1321" s="10">
        <v>1.0714512850994165</v>
      </c>
      <c r="J1321" s="10">
        <v>20.055723814199702</v>
      </c>
      <c r="K1321" s="10">
        <v>24.499831741355869</v>
      </c>
      <c r="L1321" s="10">
        <v>2.0248526016382997</v>
      </c>
      <c r="M1321" s="10">
        <v>18.078490501068515</v>
      </c>
      <c r="N1321" s="10">
        <v>26.477065054487056</v>
      </c>
    </row>
    <row r="1322" spans="2:14" x14ac:dyDescent="0.3">
      <c r="B1322" s="1" t="s">
        <v>150</v>
      </c>
      <c r="C1322" s="7">
        <v>1</v>
      </c>
      <c r="D1322" s="10">
        <v>25</v>
      </c>
      <c r="E1322" s="10">
        <v>24.277777777777786</v>
      </c>
      <c r="F1322" s="10">
        <v>0.72222222222221433</v>
      </c>
      <c r="G1322" s="10">
        <v>0.42035012856717724</v>
      </c>
      <c r="H1322" s="10">
        <v>0.53771369118417112</v>
      </c>
      <c r="I1322" s="10">
        <v>1.0714512850994165</v>
      </c>
      <c r="J1322" s="10">
        <v>22.055723814199702</v>
      </c>
      <c r="K1322" s="10">
        <v>26.499831741355869</v>
      </c>
      <c r="L1322" s="10">
        <v>2.0248526016382997</v>
      </c>
      <c r="M1322" s="10">
        <v>20.078490501068515</v>
      </c>
      <c r="N1322" s="10">
        <v>28.477065054487056</v>
      </c>
    </row>
    <row r="1323" spans="2:14" x14ac:dyDescent="0.3">
      <c r="B1323" s="1" t="s">
        <v>151</v>
      </c>
      <c r="C1323" s="7">
        <v>1</v>
      </c>
      <c r="D1323" s="10">
        <v>20</v>
      </c>
      <c r="E1323" s="10">
        <v>22.611111111111118</v>
      </c>
      <c r="F1323" s="10">
        <v>-2.6111111111111178</v>
      </c>
      <c r="G1323" s="10">
        <v>-1.5197273878967383</v>
      </c>
      <c r="H1323" s="10">
        <v>-1.9440418065889526</v>
      </c>
      <c r="I1323" s="10">
        <v>1.0714512850994165</v>
      </c>
      <c r="J1323" s="10">
        <v>20.389057147533034</v>
      </c>
      <c r="K1323" s="10">
        <v>24.833165074689202</v>
      </c>
      <c r="L1323" s="10">
        <v>2.0248526016382997</v>
      </c>
      <c r="M1323" s="10">
        <v>18.411823834401847</v>
      </c>
      <c r="N1323" s="10">
        <v>26.810398387820388</v>
      </c>
    </row>
    <row r="1324" spans="2:14" x14ac:dyDescent="0.3">
      <c r="B1324" s="1" t="s">
        <v>152</v>
      </c>
      <c r="C1324" s="7">
        <v>1</v>
      </c>
      <c r="D1324" s="10">
        <v>24</v>
      </c>
      <c r="E1324" s="10">
        <v>22.611111111111118</v>
      </c>
      <c r="F1324" s="10">
        <v>1.3888888888888822</v>
      </c>
      <c r="G1324" s="10">
        <v>0.80836563185996124</v>
      </c>
      <c r="H1324" s="10">
        <v>1.0340647907387968</v>
      </c>
      <c r="I1324" s="10">
        <v>1.0714512850994162</v>
      </c>
      <c r="J1324" s="10">
        <v>20.389057147533034</v>
      </c>
      <c r="K1324" s="10">
        <v>24.833165074689202</v>
      </c>
      <c r="L1324" s="10">
        <v>2.0248526016382993</v>
      </c>
      <c r="M1324" s="10">
        <v>18.411823834401847</v>
      </c>
      <c r="N1324" s="10">
        <v>26.810398387820388</v>
      </c>
    </row>
    <row r="1325" spans="2:14" x14ac:dyDescent="0.3">
      <c r="B1325" s="1" t="s">
        <v>153</v>
      </c>
      <c r="C1325" s="7">
        <v>1</v>
      </c>
      <c r="D1325" s="10">
        <v>21</v>
      </c>
      <c r="E1325" s="10">
        <v>22.277777777777786</v>
      </c>
      <c r="F1325" s="10">
        <v>-1.2777777777777857</v>
      </c>
      <c r="G1325" s="10">
        <v>-0.74369638131117255</v>
      </c>
      <c r="H1325" s="10">
        <v>-0.9513396074797037</v>
      </c>
      <c r="I1325" s="10">
        <v>1.0714512850994165</v>
      </c>
      <c r="J1325" s="10">
        <v>20.055723814199702</v>
      </c>
      <c r="K1325" s="10">
        <v>24.499831741355869</v>
      </c>
      <c r="L1325" s="10">
        <v>2.0248526016382997</v>
      </c>
      <c r="M1325" s="10">
        <v>18.078490501068515</v>
      </c>
      <c r="N1325" s="10">
        <v>26.477065054487056</v>
      </c>
    </row>
    <row r="1326" spans="2:14" x14ac:dyDescent="0.3">
      <c r="B1326" s="1" t="s">
        <v>154</v>
      </c>
      <c r="C1326" s="7">
        <v>1</v>
      </c>
      <c r="D1326" s="10">
        <v>25</v>
      </c>
      <c r="E1326" s="10">
        <v>23.44444444444445</v>
      </c>
      <c r="F1326" s="10">
        <v>1.55555555555555</v>
      </c>
      <c r="G1326" s="10">
        <v>0.90536950768315771</v>
      </c>
      <c r="H1326" s="10">
        <v>1.1581525656274538</v>
      </c>
      <c r="I1326" s="10">
        <v>1.071451285099416</v>
      </c>
      <c r="J1326" s="10">
        <v>21.222390480866366</v>
      </c>
      <c r="K1326" s="10">
        <v>25.666498408022534</v>
      </c>
      <c r="L1326" s="10">
        <v>2.0248526016382993</v>
      </c>
      <c r="M1326" s="10">
        <v>19.245157167735179</v>
      </c>
      <c r="N1326" s="10">
        <v>27.643731721153721</v>
      </c>
    </row>
    <row r="1327" spans="2:14" x14ac:dyDescent="0.3">
      <c r="B1327" s="1" t="s">
        <v>155</v>
      </c>
      <c r="C1327" s="7">
        <v>1</v>
      </c>
      <c r="D1327" s="10">
        <v>21</v>
      </c>
      <c r="E1327" s="10">
        <v>21.277777777777786</v>
      </c>
      <c r="F1327" s="10">
        <v>-0.27777777777778567</v>
      </c>
      <c r="G1327" s="10">
        <v>-0.16167312637199763</v>
      </c>
      <c r="H1327" s="10">
        <v>-0.20681295814776621</v>
      </c>
      <c r="I1327" s="10">
        <v>1.071451285099416</v>
      </c>
      <c r="J1327" s="10">
        <v>19.055723814199702</v>
      </c>
      <c r="K1327" s="10">
        <v>23.499831741355869</v>
      </c>
      <c r="L1327" s="10">
        <v>2.0248526016382993</v>
      </c>
      <c r="M1327" s="10">
        <v>17.078490501068515</v>
      </c>
      <c r="N1327" s="10">
        <v>25.477065054487056</v>
      </c>
    </row>
    <row r="1328" spans="2:14" x14ac:dyDescent="0.3">
      <c r="B1328" s="1" t="s">
        <v>156</v>
      </c>
      <c r="C1328" s="7">
        <v>1</v>
      </c>
      <c r="D1328" s="10">
        <v>22</v>
      </c>
      <c r="E1328" s="10">
        <v>22.277777777777782</v>
      </c>
      <c r="F1328" s="10">
        <v>-0.27777777777778212</v>
      </c>
      <c r="G1328" s="10">
        <v>-0.16167312637199555</v>
      </c>
      <c r="H1328" s="10">
        <v>-0.20681295814776357</v>
      </c>
      <c r="I1328" s="10">
        <v>1.0714512850994158</v>
      </c>
      <c r="J1328" s="10">
        <v>20.055723814199702</v>
      </c>
      <c r="K1328" s="10">
        <v>24.499831741355862</v>
      </c>
      <c r="L1328" s="10">
        <v>2.0248526016382993</v>
      </c>
      <c r="M1328" s="10">
        <v>18.078490501068512</v>
      </c>
      <c r="N1328" s="10">
        <v>26.477065054487053</v>
      </c>
    </row>
    <row r="1329" spans="2:14" x14ac:dyDescent="0.3">
      <c r="B1329" s="1" t="s">
        <v>157</v>
      </c>
      <c r="C1329" s="7">
        <v>1</v>
      </c>
      <c r="D1329" s="10">
        <v>24</v>
      </c>
      <c r="E1329" s="10">
        <v>24.111111111111118</v>
      </c>
      <c r="F1329" s="10">
        <v>-0.11111111111111782</v>
      </c>
      <c r="G1329" s="10">
        <v>-6.4669250548801113E-2</v>
      </c>
      <c r="H1329" s="10">
        <v>-8.2725183259109117E-2</v>
      </c>
      <c r="I1329" s="10">
        <v>1.0714512850994156</v>
      </c>
      <c r="J1329" s="10">
        <v>21.889057147533038</v>
      </c>
      <c r="K1329" s="10">
        <v>26.333165074689198</v>
      </c>
      <c r="L1329" s="10">
        <v>2.0248526016382993</v>
      </c>
      <c r="M1329" s="10">
        <v>19.911823834401847</v>
      </c>
      <c r="N1329" s="10">
        <v>28.310398387820388</v>
      </c>
    </row>
    <row r="1330" spans="2:14" x14ac:dyDescent="0.3">
      <c r="B1330" s="1" t="s">
        <v>158</v>
      </c>
      <c r="C1330" s="7">
        <v>1</v>
      </c>
      <c r="D1330" s="10">
        <v>25</v>
      </c>
      <c r="E1330" s="10">
        <v>24.277777777777782</v>
      </c>
      <c r="F1330" s="10">
        <v>0.72222222222221788</v>
      </c>
      <c r="G1330" s="10">
        <v>0.42035012856717935</v>
      </c>
      <c r="H1330" s="10">
        <v>0.53771369118417345</v>
      </c>
      <c r="I1330" s="10">
        <v>1.0714512850994153</v>
      </c>
      <c r="J1330" s="10">
        <v>22.055723814199702</v>
      </c>
      <c r="K1330" s="10">
        <v>26.499831741355862</v>
      </c>
      <c r="L1330" s="10">
        <v>2.0248526016382988</v>
      </c>
      <c r="M1330" s="10">
        <v>20.078490501068515</v>
      </c>
      <c r="N1330" s="10">
        <v>28.477065054487049</v>
      </c>
    </row>
    <row r="1331" spans="2:14" ht="15" thickBot="1" x14ac:dyDescent="0.35">
      <c r="B1331" s="5" t="s">
        <v>159</v>
      </c>
      <c r="C1331" s="8">
        <v>1</v>
      </c>
      <c r="D1331" s="11">
        <v>23</v>
      </c>
      <c r="E1331" s="11">
        <v>22.94444444444445</v>
      </c>
      <c r="F1331" s="11">
        <v>5.5555555555550029E-2</v>
      </c>
      <c r="G1331" s="11">
        <v>3.2334625274395387E-2</v>
      </c>
      <c r="H1331" s="11">
        <v>4.1362591629547939E-2</v>
      </c>
      <c r="I1331" s="11">
        <v>1.0714512850994153</v>
      </c>
      <c r="J1331" s="11">
        <v>20.72239048086637</v>
      </c>
      <c r="K1331" s="11">
        <v>25.16649840802253</v>
      </c>
      <c r="L1331" s="11">
        <v>2.0248526016382988</v>
      </c>
      <c r="M1331" s="11">
        <v>18.745157167735179</v>
      </c>
      <c r="N1331" s="11">
        <v>27.143731721153721</v>
      </c>
    </row>
    <row r="1351" spans="2:7" x14ac:dyDescent="0.3">
      <c r="G1351" t="s">
        <v>110</v>
      </c>
    </row>
    <row r="1354" spans="2:7" x14ac:dyDescent="0.3">
      <c r="B1354" t="s">
        <v>160</v>
      </c>
    </row>
    <row r="1373" spans="7:7" x14ac:dyDescent="0.3">
      <c r="G1373" t="s">
        <v>110</v>
      </c>
    </row>
    <row r="1393" spans="2:8" x14ac:dyDescent="0.3">
      <c r="G1393" t="s">
        <v>110</v>
      </c>
    </row>
    <row r="1396" spans="2:8" x14ac:dyDescent="0.3">
      <c r="B1396" t="s">
        <v>161</v>
      </c>
    </row>
    <row r="1397" spans="2:8" ht="15" thickBot="1" x14ac:dyDescent="0.35"/>
    <row r="1398" spans="2:8" x14ac:dyDescent="0.3">
      <c r="B1398" s="2" t="s">
        <v>162</v>
      </c>
      <c r="C1398" s="3" t="s">
        <v>163</v>
      </c>
      <c r="D1398" s="3" t="s">
        <v>164</v>
      </c>
      <c r="E1398" s="3" t="s">
        <v>165</v>
      </c>
      <c r="F1398" s="3" t="s">
        <v>166</v>
      </c>
      <c r="G1398" s="3" t="s">
        <v>167</v>
      </c>
      <c r="H1398" s="3" t="s">
        <v>168</v>
      </c>
    </row>
    <row r="1399" spans="2:8" x14ac:dyDescent="0.3">
      <c r="B1399" s="4" t="s">
        <v>170</v>
      </c>
      <c r="C1399" s="41">
        <v>0.33333333333333331</v>
      </c>
      <c r="D1399" s="41">
        <v>0.47521999767826262</v>
      </c>
      <c r="E1399" s="41">
        <v>2.362709534125651</v>
      </c>
      <c r="F1399" s="41">
        <v>1.6572742068017041</v>
      </c>
      <c r="G1399" s="41">
        <v>0.85054297044829752</v>
      </c>
      <c r="H1399" s="45" t="s">
        <v>171</v>
      </c>
    </row>
    <row r="1400" spans="2:8" ht="15" thickBot="1" x14ac:dyDescent="0.35">
      <c r="B1400" s="5" t="s">
        <v>169</v>
      </c>
      <c r="C1400" s="44">
        <v>0.24999999999999983</v>
      </c>
      <c r="D1400" s="44">
        <v>0.35641499825869677</v>
      </c>
      <c r="E1400" s="44">
        <v>2.362709534125651</v>
      </c>
      <c r="F1400" s="44">
        <v>1.6572742068017039</v>
      </c>
      <c r="G1400" s="44">
        <v>0.91207054646616348</v>
      </c>
      <c r="H1400" s="46" t="s">
        <v>171</v>
      </c>
    </row>
    <row r="1403" spans="2:8" x14ac:dyDescent="0.3">
      <c r="B1403" t="s">
        <v>172</v>
      </c>
    </row>
    <row r="1404" spans="2:8" ht="15" thickBot="1" x14ac:dyDescent="0.35"/>
    <row r="1405" spans="2:8" x14ac:dyDescent="0.3">
      <c r="B1405" s="2" t="s">
        <v>162</v>
      </c>
      <c r="C1405" s="3" t="s">
        <v>163</v>
      </c>
      <c r="D1405" s="3" t="s">
        <v>164</v>
      </c>
      <c r="E1405" s="3" t="s">
        <v>165</v>
      </c>
      <c r="F1405" s="3" t="s">
        <v>166</v>
      </c>
      <c r="G1405" s="3" t="s">
        <v>167</v>
      </c>
      <c r="H1405" s="3" t="s">
        <v>168</v>
      </c>
    </row>
    <row r="1406" spans="2:8" x14ac:dyDescent="0.3">
      <c r="B1406" s="4" t="s">
        <v>181</v>
      </c>
      <c r="C1406" s="41">
        <v>1</v>
      </c>
      <c r="D1406" s="41">
        <v>0.71282999651739376</v>
      </c>
      <c r="E1406" s="41">
        <v>2.9894695455313647</v>
      </c>
      <c r="F1406" s="41">
        <v>4.1938043574719552</v>
      </c>
      <c r="G1406" s="41">
        <v>0.99187764312621507</v>
      </c>
      <c r="H1406" s="45" t="s">
        <v>171</v>
      </c>
    </row>
    <row r="1407" spans="2:8" x14ac:dyDescent="0.3">
      <c r="B1407" s="1" t="s">
        <v>178</v>
      </c>
      <c r="C1407" s="47">
        <v>-2.333333333333333</v>
      </c>
      <c r="D1407" s="47">
        <v>-1.6632699918739184</v>
      </c>
      <c r="E1407" s="47">
        <v>2.9894695455313647</v>
      </c>
      <c r="F1407" s="47">
        <v>4.1938043574719552</v>
      </c>
      <c r="G1407" s="47">
        <v>0.5220412203834599</v>
      </c>
      <c r="H1407" s="48" t="s">
        <v>171</v>
      </c>
    </row>
    <row r="1408" spans="2:8" x14ac:dyDescent="0.3">
      <c r="B1408" s="1" t="s">
        <v>183</v>
      </c>
      <c r="C1408" s="47">
        <v>-2</v>
      </c>
      <c r="D1408" s="47">
        <v>-1.4256599930347875</v>
      </c>
      <c r="E1408" s="47">
        <v>2.9894695455313647</v>
      </c>
      <c r="F1408" s="47">
        <v>4.1938043574719552</v>
      </c>
      <c r="G1408" s="47">
        <v>0.68658530996933365</v>
      </c>
      <c r="H1408" s="48" t="s">
        <v>171</v>
      </c>
    </row>
    <row r="1409" spans="2:10" x14ac:dyDescent="0.3">
      <c r="B1409" s="1" t="s">
        <v>180</v>
      </c>
      <c r="C1409" s="47">
        <v>-1.9999999999999987</v>
      </c>
      <c r="D1409" s="47">
        <v>-1.4256599930347866</v>
      </c>
      <c r="E1409" s="47">
        <v>2.9894695455313647</v>
      </c>
      <c r="F1409" s="47">
        <v>4.1938043574719552</v>
      </c>
      <c r="G1409" s="47">
        <v>0.6865853099693342</v>
      </c>
      <c r="H1409" s="48" t="s">
        <v>171</v>
      </c>
    </row>
    <row r="1410" spans="2:10" x14ac:dyDescent="0.3">
      <c r="B1410" s="1" t="s">
        <v>182</v>
      </c>
      <c r="C1410" s="47">
        <v>-1.8333333333333321</v>
      </c>
      <c r="D1410" s="47">
        <v>-1.3068549936152212</v>
      </c>
      <c r="E1410" s="47">
        <v>2.9894695455313647</v>
      </c>
      <c r="F1410" s="47">
        <v>4.1938043574719552</v>
      </c>
      <c r="G1410" s="47">
        <v>0.76709907922832976</v>
      </c>
      <c r="H1410" s="48" t="s">
        <v>171</v>
      </c>
    </row>
    <row r="1411" spans="2:10" x14ac:dyDescent="0.3">
      <c r="B1411" s="1" t="s">
        <v>177</v>
      </c>
      <c r="C1411" s="47">
        <v>-1.1666666666666661</v>
      </c>
      <c r="D1411" s="47">
        <v>-0.831634995936959</v>
      </c>
      <c r="E1411" s="47">
        <v>2.9894695455313647</v>
      </c>
      <c r="F1411" s="47">
        <v>4.1938043574719552</v>
      </c>
      <c r="G1411" s="47">
        <v>0.9764654765592361</v>
      </c>
      <c r="H1411" s="48" t="s">
        <v>171</v>
      </c>
    </row>
    <row r="1412" spans="2:10" x14ac:dyDescent="0.3">
      <c r="B1412" s="1" t="s">
        <v>176</v>
      </c>
      <c r="C1412" s="47">
        <v>-0.66666666666666563</v>
      </c>
      <c r="D1412" s="47">
        <v>-0.47521999767826179</v>
      </c>
      <c r="E1412" s="47">
        <v>2.9894695455313647</v>
      </c>
      <c r="F1412" s="47">
        <v>4.1938043574719552</v>
      </c>
      <c r="G1412" s="47">
        <v>0.99971483801245764</v>
      </c>
      <c r="H1412" s="48" t="s">
        <v>171</v>
      </c>
    </row>
    <row r="1413" spans="2:10" x14ac:dyDescent="0.3">
      <c r="B1413" s="1" t="s">
        <v>174</v>
      </c>
      <c r="C1413" s="47">
        <v>-0.33333333333333304</v>
      </c>
      <c r="D1413" s="47">
        <v>-0.23760999883913106</v>
      </c>
      <c r="E1413" s="47">
        <v>2.9894695455313647</v>
      </c>
      <c r="F1413" s="47">
        <v>4.1938043574719552</v>
      </c>
      <c r="G1413" s="47">
        <v>0.99999969924129195</v>
      </c>
      <c r="H1413" s="48" t="s">
        <v>171</v>
      </c>
    </row>
    <row r="1414" spans="2:10" x14ac:dyDescent="0.3">
      <c r="B1414" s="1" t="s">
        <v>173</v>
      </c>
      <c r="C1414" s="47">
        <v>-0.33333333333333304</v>
      </c>
      <c r="D1414" s="47">
        <v>-0.23760999883913103</v>
      </c>
      <c r="E1414" s="47">
        <v>2.9894695455313647</v>
      </c>
      <c r="F1414" s="47">
        <v>4.1938043574719552</v>
      </c>
      <c r="G1414" s="47">
        <v>0.99999969924129195</v>
      </c>
      <c r="H1414" s="48" t="s">
        <v>171</v>
      </c>
    </row>
    <row r="1415" spans="2:10" x14ac:dyDescent="0.3">
      <c r="B1415" s="1" t="s">
        <v>179</v>
      </c>
      <c r="C1415" s="47">
        <v>1.3322676295501878E-15</v>
      </c>
      <c r="D1415" s="47">
        <v>9.496803297324967E-16</v>
      </c>
      <c r="E1415" s="47">
        <v>2.9894695455313647</v>
      </c>
      <c r="F1415" s="47">
        <v>4.1938043574719552</v>
      </c>
      <c r="G1415" s="47">
        <v>1</v>
      </c>
      <c r="H1415" s="48" t="s">
        <v>171</v>
      </c>
    </row>
    <row r="1416" spans="2:10" ht="15" thickBot="1" x14ac:dyDescent="0.35">
      <c r="B1416" s="5" t="s">
        <v>175</v>
      </c>
      <c r="C1416" s="44">
        <v>4.4408920985006262E-16</v>
      </c>
      <c r="D1416" s="44">
        <v>3.1656010991083228E-16</v>
      </c>
      <c r="E1416" s="44">
        <v>2.9894695455313647</v>
      </c>
      <c r="F1416" s="44">
        <v>4.1938043574719552</v>
      </c>
      <c r="G1416" s="44">
        <v>1</v>
      </c>
      <c r="H1416" s="46" t="s">
        <v>171</v>
      </c>
    </row>
    <row r="1419" spans="2:10" x14ac:dyDescent="0.3">
      <c r="B1419" s="33" t="s">
        <v>234</v>
      </c>
    </row>
    <row r="1421" spans="2:10" x14ac:dyDescent="0.3">
      <c r="B1421" t="s">
        <v>235</v>
      </c>
    </row>
    <row r="1422" spans="2:10" ht="15" thickBot="1" x14ac:dyDescent="0.35"/>
    <row r="1423" spans="2:10" x14ac:dyDescent="0.3">
      <c r="B1423" s="3" t="s">
        <v>75</v>
      </c>
      <c r="C1423" s="3" t="s">
        <v>52</v>
      </c>
      <c r="D1423" s="3" t="s">
        <v>76</v>
      </c>
      <c r="E1423" s="3" t="s">
        <v>77</v>
      </c>
      <c r="F1423" s="3" t="s">
        <v>78</v>
      </c>
      <c r="G1423" s="3" t="s">
        <v>79</v>
      </c>
      <c r="H1423" s="3" t="s">
        <v>80</v>
      </c>
      <c r="I1423" s="3" t="s">
        <v>81</v>
      </c>
      <c r="J1423" s="3" t="s">
        <v>82</v>
      </c>
    </row>
    <row r="1424" spans="2:10" ht="15" thickBot="1" x14ac:dyDescent="0.35">
      <c r="B1424" s="34">
        <v>2</v>
      </c>
      <c r="C1424" s="35" t="s">
        <v>74</v>
      </c>
      <c r="D1424" s="36">
        <v>319.67424242424244</v>
      </c>
      <c r="E1424" s="36">
        <v>0.2332906343971729</v>
      </c>
      <c r="F1424" s="37">
        <v>-0.21976489982267944</v>
      </c>
      <c r="G1424" s="36">
        <v>14</v>
      </c>
      <c r="H1424" s="36">
        <v>217.89373599155897</v>
      </c>
      <c r="I1424" s="36">
        <v>240.0630011299445</v>
      </c>
      <c r="J1424" s="36">
        <v>1.2459027191045939</v>
      </c>
    </row>
    <row r="1425" spans="2:3" x14ac:dyDescent="0.3">
      <c r="B1425" s="38" t="s">
        <v>83</v>
      </c>
    </row>
    <row r="1428" spans="2:3" x14ac:dyDescent="0.3">
      <c r="B1428" t="s">
        <v>236</v>
      </c>
    </row>
    <row r="1429" spans="2:3" ht="15" thickBot="1" x14ac:dyDescent="0.35"/>
    <row r="1430" spans="2:3" x14ac:dyDescent="0.3">
      <c r="B1430" s="39" t="s">
        <v>28</v>
      </c>
      <c r="C1430" s="40">
        <v>36</v>
      </c>
    </row>
    <row r="1431" spans="2:3" x14ac:dyDescent="0.3">
      <c r="B1431" s="1" t="s">
        <v>85</v>
      </c>
      <c r="C1431" s="10">
        <v>36</v>
      </c>
    </row>
    <row r="1432" spans="2:3" x14ac:dyDescent="0.3">
      <c r="B1432" s="1" t="s">
        <v>4</v>
      </c>
      <c r="C1432" s="10">
        <v>22</v>
      </c>
    </row>
    <row r="1433" spans="2:3" x14ac:dyDescent="0.3">
      <c r="B1433" s="1" t="s">
        <v>77</v>
      </c>
      <c r="C1433" s="10">
        <v>0.2332906343971729</v>
      </c>
    </row>
    <row r="1434" spans="2:3" x14ac:dyDescent="0.3">
      <c r="B1434" s="1" t="s">
        <v>78</v>
      </c>
      <c r="C1434" s="10">
        <v>-0.21976489982267944</v>
      </c>
    </row>
    <row r="1435" spans="2:3" x14ac:dyDescent="0.3">
      <c r="B1435" s="1" t="s">
        <v>76</v>
      </c>
      <c r="C1435" s="10">
        <v>319.67424242424238</v>
      </c>
    </row>
    <row r="1436" spans="2:3" x14ac:dyDescent="0.3">
      <c r="B1436" s="1" t="s">
        <v>86</v>
      </c>
      <c r="C1436" s="10">
        <v>17.879436300516925</v>
      </c>
    </row>
    <row r="1437" spans="2:3" ht="15" thickBot="1" x14ac:dyDescent="0.35">
      <c r="B1437" s="5" t="s">
        <v>87</v>
      </c>
      <c r="C1437" s="11">
        <v>1.942761531230498</v>
      </c>
    </row>
    <row r="1440" spans="2:3" x14ac:dyDescent="0.3">
      <c r="B1440" t="s">
        <v>237</v>
      </c>
    </row>
    <row r="1441" spans="2:8" ht="15" thickBot="1" x14ac:dyDescent="0.35"/>
    <row r="1442" spans="2:8" x14ac:dyDescent="0.3">
      <c r="B1442" s="2" t="s">
        <v>89</v>
      </c>
      <c r="C1442" s="3" t="s">
        <v>4</v>
      </c>
      <c r="D1442" s="3" t="s">
        <v>90</v>
      </c>
      <c r="E1442" s="3" t="s">
        <v>91</v>
      </c>
      <c r="F1442" s="3" t="s">
        <v>92</v>
      </c>
      <c r="G1442" s="3" t="s">
        <v>93</v>
      </c>
    </row>
    <row r="1443" spans="2:8" x14ac:dyDescent="0.3">
      <c r="B1443" s="4" t="s">
        <v>94</v>
      </c>
      <c r="C1443" s="6">
        <v>13</v>
      </c>
      <c r="D1443" s="9">
        <v>2139.9166666666679</v>
      </c>
      <c r="E1443" s="9">
        <v>164.60897435897445</v>
      </c>
      <c r="F1443" s="9">
        <v>0.51492723689799347</v>
      </c>
      <c r="G1443" s="9">
        <v>0.89123764230591362</v>
      </c>
    </row>
    <row r="1444" spans="2:8" x14ac:dyDescent="0.3">
      <c r="B1444" s="1" t="s">
        <v>95</v>
      </c>
      <c r="C1444" s="7">
        <v>22</v>
      </c>
      <c r="D1444" s="10">
        <v>7032.8333333333321</v>
      </c>
      <c r="E1444" s="10">
        <v>319.67424242424238</v>
      </c>
      <c r="F1444" s="10"/>
      <c r="G1444" s="10"/>
    </row>
    <row r="1445" spans="2:8" ht="15" thickBot="1" x14ac:dyDescent="0.35">
      <c r="B1445" s="5" t="s">
        <v>96</v>
      </c>
      <c r="C1445" s="8">
        <v>35</v>
      </c>
      <c r="D1445" s="11">
        <v>9172.75</v>
      </c>
      <c r="E1445" s="11"/>
      <c r="F1445" s="11"/>
      <c r="G1445" s="11"/>
    </row>
    <row r="1446" spans="2:8" x14ac:dyDescent="0.3">
      <c r="B1446" s="38" t="s">
        <v>97</v>
      </c>
    </row>
    <row r="1449" spans="2:8" x14ac:dyDescent="0.3">
      <c r="B1449" t="s">
        <v>238</v>
      </c>
    </row>
    <row r="1450" spans="2:8" ht="15" thickBot="1" x14ac:dyDescent="0.35"/>
    <row r="1451" spans="2:8" x14ac:dyDescent="0.3">
      <c r="B1451" s="2" t="s">
        <v>89</v>
      </c>
      <c r="C1451" s="3" t="s">
        <v>99</v>
      </c>
      <c r="D1451" s="3" t="s">
        <v>100</v>
      </c>
      <c r="E1451" s="3" t="s">
        <v>101</v>
      </c>
      <c r="F1451" s="3" t="s">
        <v>102</v>
      </c>
      <c r="G1451" s="3" t="s">
        <v>103</v>
      </c>
      <c r="H1451" s="3" t="s">
        <v>104</v>
      </c>
    </row>
    <row r="1452" spans="2:8" x14ac:dyDescent="0.3">
      <c r="B1452" s="4" t="s">
        <v>105</v>
      </c>
      <c r="C1452" s="9">
        <v>176.41666666666666</v>
      </c>
      <c r="D1452" s="9">
        <v>11.149787484197226</v>
      </c>
      <c r="E1452" s="9">
        <v>15.822424141868609</v>
      </c>
      <c r="F1452" s="41" t="s">
        <v>106</v>
      </c>
      <c r="G1452" s="9">
        <v>153.2934226920095</v>
      </c>
      <c r="H1452" s="9">
        <v>199.53991064132381</v>
      </c>
    </row>
    <row r="1453" spans="2:8" x14ac:dyDescent="0.3">
      <c r="B1453" s="1" t="s">
        <v>53</v>
      </c>
      <c r="C1453" s="10">
        <v>0</v>
      </c>
      <c r="D1453" s="10">
        <v>0</v>
      </c>
      <c r="E1453" s="10"/>
      <c r="F1453" s="10"/>
      <c r="G1453" s="10"/>
      <c r="H1453" s="10"/>
    </row>
    <row r="1454" spans="2:8" x14ac:dyDescent="0.3">
      <c r="B1454" s="1" t="s">
        <v>54</v>
      </c>
      <c r="C1454" s="10">
        <v>8.3333333333333912E-2</v>
      </c>
      <c r="D1454" s="10">
        <v>7.2992493041435687</v>
      </c>
      <c r="E1454" s="10">
        <v>1.1416699150969954E-2</v>
      </c>
      <c r="F1454" s="10">
        <v>0.99099388919621545</v>
      </c>
      <c r="G1454" s="10">
        <v>-15.054383213352073</v>
      </c>
      <c r="H1454" s="10">
        <v>15.221049880018741</v>
      </c>
    </row>
    <row r="1455" spans="2:8" x14ac:dyDescent="0.3">
      <c r="B1455" s="1" t="s">
        <v>55</v>
      </c>
      <c r="C1455" s="10">
        <v>-0.33333333333333282</v>
      </c>
      <c r="D1455" s="10">
        <v>7.2992493041435687</v>
      </c>
      <c r="E1455" s="10">
        <v>-4.5666796603879428E-2</v>
      </c>
      <c r="F1455" s="10">
        <v>0.9639878246616066</v>
      </c>
      <c r="G1455" s="10">
        <v>-15.471049880018739</v>
      </c>
      <c r="H1455" s="10">
        <v>14.804383213352075</v>
      </c>
    </row>
    <row r="1456" spans="2:8" x14ac:dyDescent="0.3">
      <c r="B1456" s="1" t="s">
        <v>56</v>
      </c>
      <c r="C1456" s="10">
        <v>0</v>
      </c>
      <c r="D1456" s="10">
        <v>0</v>
      </c>
      <c r="E1456" s="10"/>
      <c r="F1456" s="10"/>
      <c r="G1456" s="10"/>
      <c r="H1456" s="10"/>
    </row>
    <row r="1457" spans="2:8" x14ac:dyDescent="0.3">
      <c r="B1457" s="1" t="s">
        <v>57</v>
      </c>
      <c r="C1457" s="10">
        <v>8.0000000000000071</v>
      </c>
      <c r="D1457" s="10">
        <v>14.598498608287143</v>
      </c>
      <c r="E1457" s="10">
        <v>0.54800155924655425</v>
      </c>
      <c r="F1457" s="10">
        <v>0.58920855157980345</v>
      </c>
      <c r="G1457" s="10">
        <v>-22.275433093370818</v>
      </c>
      <c r="H1457" s="10">
        <v>38.275433093370836</v>
      </c>
    </row>
    <row r="1458" spans="2:8" x14ac:dyDescent="0.3">
      <c r="B1458" s="1" t="s">
        <v>58</v>
      </c>
      <c r="C1458" s="10">
        <v>2.0000000000000049</v>
      </c>
      <c r="D1458" s="10">
        <v>14.598498608287143</v>
      </c>
      <c r="E1458" s="10">
        <v>0.13700038981163878</v>
      </c>
      <c r="F1458" s="10">
        <v>0.89227653652704841</v>
      </c>
      <c r="G1458" s="10">
        <v>-28.275433093370822</v>
      </c>
      <c r="H1458" s="10">
        <v>32.275433093370829</v>
      </c>
    </row>
    <row r="1459" spans="2:8" x14ac:dyDescent="0.3">
      <c r="B1459" s="1" t="s">
        <v>59</v>
      </c>
      <c r="C1459" s="10">
        <v>-9.6666666666666607</v>
      </c>
      <c r="D1459" s="10">
        <v>14.598498608287143</v>
      </c>
      <c r="E1459" s="10">
        <v>-0.66216855075625214</v>
      </c>
      <c r="F1459" s="10">
        <v>0.51474042251885954</v>
      </c>
      <c r="G1459" s="10">
        <v>-39.942099760037486</v>
      </c>
      <c r="H1459" s="10">
        <v>20.608766426704165</v>
      </c>
    </row>
    <row r="1460" spans="2:8" x14ac:dyDescent="0.3">
      <c r="B1460" s="1" t="s">
        <v>60</v>
      </c>
      <c r="C1460" s="10">
        <v>4.3333333333333366</v>
      </c>
      <c r="D1460" s="10">
        <v>14.598498608287143</v>
      </c>
      <c r="E1460" s="10">
        <v>0.29683417792521688</v>
      </c>
      <c r="F1460" s="10">
        <v>0.76937752274267068</v>
      </c>
      <c r="G1460" s="10">
        <v>-25.94209976003749</v>
      </c>
      <c r="H1460" s="10">
        <v>34.608766426704165</v>
      </c>
    </row>
    <row r="1461" spans="2:8" x14ac:dyDescent="0.3">
      <c r="B1461" s="1" t="s">
        <v>61</v>
      </c>
      <c r="C1461" s="10">
        <v>5.6666666666666714</v>
      </c>
      <c r="D1461" s="10">
        <v>14.598498608287143</v>
      </c>
      <c r="E1461" s="10">
        <v>0.38816777113297596</v>
      </c>
      <c r="F1461" s="10">
        <v>0.70162257561363206</v>
      </c>
      <c r="G1461" s="10">
        <v>-24.608766426704154</v>
      </c>
      <c r="H1461" s="10">
        <v>35.942099760037493</v>
      </c>
    </row>
    <row r="1462" spans="2:8" x14ac:dyDescent="0.3">
      <c r="B1462" s="1" t="s">
        <v>62</v>
      </c>
      <c r="C1462" s="10">
        <v>1.0000000000000047</v>
      </c>
      <c r="D1462" s="10">
        <v>14.598498608287143</v>
      </c>
      <c r="E1462" s="10">
        <v>6.8500194905819545E-2</v>
      </c>
      <c r="F1462" s="10">
        <v>0.94600625367904045</v>
      </c>
      <c r="G1462" s="10">
        <v>-29.275433093370822</v>
      </c>
      <c r="H1462" s="10">
        <v>31.275433093370829</v>
      </c>
    </row>
    <row r="1463" spans="2:8" x14ac:dyDescent="0.3">
      <c r="B1463" s="1" t="s">
        <v>63</v>
      </c>
      <c r="C1463" s="10">
        <v>15.333333333333343</v>
      </c>
      <c r="D1463" s="10">
        <v>14.598498608287143</v>
      </c>
      <c r="E1463" s="10">
        <v>1.0503363218892288</v>
      </c>
      <c r="F1463" s="10">
        <v>0.30496501196395998</v>
      </c>
      <c r="G1463" s="10">
        <v>-14.942099760037483</v>
      </c>
      <c r="H1463" s="10">
        <v>45.608766426704165</v>
      </c>
    </row>
    <row r="1464" spans="2:8" x14ac:dyDescent="0.3">
      <c r="B1464" s="1" t="s">
        <v>64</v>
      </c>
      <c r="C1464" s="10">
        <v>-3.9999999999999982</v>
      </c>
      <c r="D1464" s="10">
        <v>14.598498608287148</v>
      </c>
      <c r="E1464" s="10">
        <v>-0.27400077962327668</v>
      </c>
      <c r="F1464" s="10">
        <v>0.78664022643523457</v>
      </c>
      <c r="G1464" s="10">
        <v>-34.275433093370836</v>
      </c>
      <c r="H1464" s="10">
        <v>26.275433093370843</v>
      </c>
    </row>
    <row r="1465" spans="2:8" x14ac:dyDescent="0.3">
      <c r="B1465" s="1" t="s">
        <v>65</v>
      </c>
      <c r="C1465" s="10">
        <v>-12.999999999999989</v>
      </c>
      <c r="D1465" s="10">
        <v>14.598498608287144</v>
      </c>
      <c r="E1465" s="10">
        <v>-0.89050253377564914</v>
      </c>
      <c r="F1465" s="10">
        <v>0.38283146743173163</v>
      </c>
      <c r="G1465" s="10">
        <v>-43.275433093370822</v>
      </c>
      <c r="H1465" s="10">
        <v>17.275433093370843</v>
      </c>
    </row>
    <row r="1466" spans="2:8" x14ac:dyDescent="0.3">
      <c r="B1466" s="1" t="s">
        <v>66</v>
      </c>
      <c r="C1466" s="10">
        <v>-6.333333333333325</v>
      </c>
      <c r="D1466" s="10">
        <v>14.598498608287143</v>
      </c>
      <c r="E1466" s="10">
        <v>-0.43383456773685453</v>
      </c>
      <c r="F1466" s="10">
        <v>0.66863323242832806</v>
      </c>
      <c r="G1466" s="10">
        <v>-36.60876642670415</v>
      </c>
      <c r="H1466" s="10">
        <v>23.9420997600375</v>
      </c>
    </row>
    <row r="1467" spans="2:8" ht="15" thickBot="1" x14ac:dyDescent="0.35">
      <c r="B1467" s="5" t="s">
        <v>67</v>
      </c>
      <c r="C1467" s="11">
        <v>-6.3333333333333259</v>
      </c>
      <c r="D1467" s="11">
        <v>14.598498608287144</v>
      </c>
      <c r="E1467" s="11">
        <v>-0.43383456773685453</v>
      </c>
      <c r="F1467" s="11">
        <v>0.66863323242832806</v>
      </c>
      <c r="G1467" s="11">
        <v>-36.608766426704157</v>
      </c>
      <c r="H1467" s="11">
        <v>23.942099760037507</v>
      </c>
    </row>
    <row r="1470" spans="2:8" x14ac:dyDescent="0.3">
      <c r="B1470" t="s">
        <v>239</v>
      </c>
    </row>
    <row r="1472" spans="2:8" x14ac:dyDescent="0.3">
      <c r="B1472" s="42" t="s">
        <v>240</v>
      </c>
    </row>
    <row r="1475" spans="2:8" x14ac:dyDescent="0.3">
      <c r="B1475" t="s">
        <v>241</v>
      </c>
    </row>
    <row r="1476" spans="2:8" ht="15" thickBot="1" x14ac:dyDescent="0.35"/>
    <row r="1477" spans="2:8" x14ac:dyDescent="0.3">
      <c r="B1477" s="2" t="s">
        <v>89</v>
      </c>
      <c r="C1477" s="3" t="s">
        <v>99</v>
      </c>
      <c r="D1477" s="3" t="s">
        <v>100</v>
      </c>
      <c r="E1477" s="3" t="s">
        <v>101</v>
      </c>
      <c r="F1477" s="3" t="s">
        <v>102</v>
      </c>
      <c r="G1477" s="3" t="s">
        <v>103</v>
      </c>
      <c r="H1477" s="3" t="s">
        <v>104</v>
      </c>
    </row>
    <row r="1478" spans="2:8" x14ac:dyDescent="0.3">
      <c r="B1478" s="4" t="s">
        <v>53</v>
      </c>
      <c r="C1478" s="9">
        <v>0</v>
      </c>
      <c r="D1478" s="9">
        <v>0</v>
      </c>
      <c r="E1478" s="9"/>
      <c r="F1478" s="9"/>
      <c r="G1478" s="9"/>
      <c r="H1478" s="9"/>
    </row>
    <row r="1479" spans="2:8" x14ac:dyDescent="0.3">
      <c r="B1479" s="1" t="s">
        <v>54</v>
      </c>
      <c r="C1479" s="10">
        <v>2.4610133460506709E-3</v>
      </c>
      <c r="D1479" s="10">
        <v>0.21556259944377923</v>
      </c>
      <c r="E1479" s="10">
        <v>1.1416699150969956E-2</v>
      </c>
      <c r="F1479" s="10">
        <v>0.99099388919621545</v>
      </c>
      <c r="G1479" s="10">
        <v>-0.44458845605544456</v>
      </c>
      <c r="H1479" s="10">
        <v>0.44951048274754585</v>
      </c>
    </row>
    <row r="1480" spans="2:8" x14ac:dyDescent="0.3">
      <c r="B1480" s="1" t="s">
        <v>55</v>
      </c>
      <c r="C1480" s="10">
        <v>-9.8440533842025987E-3</v>
      </c>
      <c r="D1480" s="10">
        <v>0.2155625994437792</v>
      </c>
      <c r="E1480" s="10">
        <v>-4.5666796603879435E-2</v>
      </c>
      <c r="F1480" s="10">
        <v>0.9639878246616066</v>
      </c>
      <c r="G1480" s="10">
        <v>-0.45689352278569773</v>
      </c>
      <c r="H1480" s="10">
        <v>0.43720541601729257</v>
      </c>
    </row>
    <row r="1481" spans="2:8" x14ac:dyDescent="0.3">
      <c r="B1481" s="1" t="s">
        <v>56</v>
      </c>
      <c r="C1481" s="10">
        <v>0</v>
      </c>
      <c r="D1481" s="10">
        <v>0</v>
      </c>
      <c r="E1481" s="10"/>
      <c r="F1481" s="10"/>
      <c r="G1481" s="10"/>
      <c r="H1481" s="10"/>
    </row>
    <row r="1482" spans="2:8" x14ac:dyDescent="0.3">
      <c r="B1482" s="1" t="s">
        <v>57</v>
      </c>
      <c r="C1482" s="10">
        <v>0.1385181094014214</v>
      </c>
      <c r="D1482" s="10">
        <v>0.25276955341490182</v>
      </c>
      <c r="E1482" s="10">
        <v>0.54800155924655436</v>
      </c>
      <c r="F1482" s="10">
        <v>0.58920855157980345</v>
      </c>
      <c r="G1482" s="10">
        <v>-0.38569385977394732</v>
      </c>
      <c r="H1482" s="10">
        <v>0.66273007857679012</v>
      </c>
    </row>
    <row r="1483" spans="2:8" x14ac:dyDescent="0.3">
      <c r="B1483" s="1" t="s">
        <v>58</v>
      </c>
      <c r="C1483" s="10">
        <v>3.4629527350355405E-2</v>
      </c>
      <c r="D1483" s="10">
        <v>0.25276955341490182</v>
      </c>
      <c r="E1483" s="10">
        <v>0.13700038981163881</v>
      </c>
      <c r="F1483" s="10">
        <v>0.89227653652704841</v>
      </c>
      <c r="G1483" s="10">
        <v>-0.48958244182501331</v>
      </c>
      <c r="H1483" s="10">
        <v>0.55884149652572412</v>
      </c>
    </row>
    <row r="1484" spans="2:8" x14ac:dyDescent="0.3">
      <c r="B1484" s="1" t="s">
        <v>59</v>
      </c>
      <c r="C1484" s="10">
        <v>-0.16737604886005061</v>
      </c>
      <c r="D1484" s="10">
        <v>0.25276955341490182</v>
      </c>
      <c r="E1484" s="10">
        <v>-0.66216855075625225</v>
      </c>
      <c r="F1484" s="10">
        <v>0.51474042251885954</v>
      </c>
      <c r="G1484" s="10">
        <v>-0.69158801803541936</v>
      </c>
      <c r="H1484" s="10">
        <v>0.35683592031531808</v>
      </c>
    </row>
    <row r="1485" spans="2:8" x14ac:dyDescent="0.3">
      <c r="B1485" s="1" t="s">
        <v>60</v>
      </c>
      <c r="C1485" s="10">
        <v>7.5030642592436581E-2</v>
      </c>
      <c r="D1485" s="10">
        <v>0.25276955341490187</v>
      </c>
      <c r="E1485" s="10">
        <v>0.29683417792521682</v>
      </c>
      <c r="F1485" s="10">
        <v>0.76937752274267068</v>
      </c>
      <c r="G1485" s="10">
        <v>-0.44918132658293225</v>
      </c>
      <c r="H1485" s="10">
        <v>0.59924261176780536</v>
      </c>
    </row>
    <row r="1486" spans="2:8" x14ac:dyDescent="0.3">
      <c r="B1486" s="1" t="s">
        <v>61</v>
      </c>
      <c r="C1486" s="10">
        <v>9.8116994159340165E-2</v>
      </c>
      <c r="D1486" s="10">
        <v>0.25276955341490182</v>
      </c>
      <c r="E1486" s="10">
        <v>0.38816777113297601</v>
      </c>
      <c r="F1486" s="10">
        <v>0.70162257561363206</v>
      </c>
      <c r="G1486" s="10">
        <v>-0.42609497501602855</v>
      </c>
      <c r="H1486" s="10">
        <v>0.62232896333470888</v>
      </c>
    </row>
    <row r="1487" spans="2:8" x14ac:dyDescent="0.3">
      <c r="B1487" s="1" t="s">
        <v>62</v>
      </c>
      <c r="C1487" s="10">
        <v>1.731476367517774E-2</v>
      </c>
      <c r="D1487" s="10">
        <v>0.25276955341490182</v>
      </c>
      <c r="E1487" s="10">
        <v>6.8500194905819559E-2</v>
      </c>
      <c r="F1487" s="10">
        <v>0.94600625367904045</v>
      </c>
      <c r="G1487" s="10">
        <v>-0.50689720550019102</v>
      </c>
      <c r="H1487" s="10">
        <v>0.54152673285054642</v>
      </c>
    </row>
    <row r="1488" spans="2:8" x14ac:dyDescent="0.3">
      <c r="B1488" s="1" t="s">
        <v>63</v>
      </c>
      <c r="C1488" s="10">
        <v>0.26549304301939097</v>
      </c>
      <c r="D1488" s="10">
        <v>0.25276955341490182</v>
      </c>
      <c r="E1488" s="10">
        <v>1.050336321889229</v>
      </c>
      <c r="F1488" s="10">
        <v>0.30496501196395998</v>
      </c>
      <c r="G1488" s="10">
        <v>-0.25871892615597775</v>
      </c>
      <c r="H1488" s="10">
        <v>0.78970501219475975</v>
      </c>
    </row>
    <row r="1489" spans="2:8" x14ac:dyDescent="0.3">
      <c r="B1489" s="1" t="s">
        <v>64</v>
      </c>
      <c r="C1489" s="10">
        <v>-6.9259054700710615E-2</v>
      </c>
      <c r="D1489" s="10">
        <v>0.25276955341490193</v>
      </c>
      <c r="E1489" s="10">
        <v>-0.27400077962327674</v>
      </c>
      <c r="F1489" s="10">
        <v>0.78664022643523457</v>
      </c>
      <c r="G1489" s="10">
        <v>-0.59347102387607953</v>
      </c>
      <c r="H1489" s="10">
        <v>0.45495291447465835</v>
      </c>
    </row>
    <row r="1490" spans="2:8" x14ac:dyDescent="0.3">
      <c r="B1490" s="1" t="s">
        <v>65</v>
      </c>
      <c r="C1490" s="10">
        <v>-0.22509192777730944</v>
      </c>
      <c r="D1490" s="10">
        <v>0.25276955341490193</v>
      </c>
      <c r="E1490" s="10">
        <v>-0.89050253377564903</v>
      </c>
      <c r="F1490" s="10">
        <v>0.38283146743173163</v>
      </c>
      <c r="G1490" s="10">
        <v>-0.74930389695267841</v>
      </c>
      <c r="H1490" s="10">
        <v>0.29912004139805948</v>
      </c>
    </row>
    <row r="1491" spans="2:8" x14ac:dyDescent="0.3">
      <c r="B1491" s="1" t="s">
        <v>66</v>
      </c>
      <c r="C1491" s="10">
        <v>-0.10966016994279174</v>
      </c>
      <c r="D1491" s="10">
        <v>0.25276955341490193</v>
      </c>
      <c r="E1491" s="10">
        <v>-0.43383456773685453</v>
      </c>
      <c r="F1491" s="10">
        <v>0.66863323242832806</v>
      </c>
      <c r="G1491" s="10">
        <v>-0.63387213911816065</v>
      </c>
      <c r="H1491" s="10">
        <v>0.41455179923257723</v>
      </c>
    </row>
    <row r="1492" spans="2:8" ht="15" thickBot="1" x14ac:dyDescent="0.35">
      <c r="B1492" s="5" t="s">
        <v>67</v>
      </c>
      <c r="C1492" s="11">
        <v>-0.10966016994279172</v>
      </c>
      <c r="D1492" s="11">
        <v>0.25276955341490187</v>
      </c>
      <c r="E1492" s="11">
        <v>-0.43383456773685458</v>
      </c>
      <c r="F1492" s="11">
        <v>0.66863323242832806</v>
      </c>
      <c r="G1492" s="11">
        <v>-0.63387213911816054</v>
      </c>
      <c r="H1492" s="11">
        <v>0.41455179923257712</v>
      </c>
    </row>
    <row r="1512" spans="2:14" x14ac:dyDescent="0.3">
      <c r="G1512" t="s">
        <v>110</v>
      </c>
    </row>
    <row r="1515" spans="2:14" x14ac:dyDescent="0.3">
      <c r="B1515" t="s">
        <v>242</v>
      </c>
    </row>
    <row r="1516" spans="2:14" ht="15" thickBot="1" x14ac:dyDescent="0.35"/>
    <row r="1517" spans="2:14" x14ac:dyDescent="0.3">
      <c r="B1517" s="2" t="s">
        <v>112</v>
      </c>
      <c r="C1517" s="3" t="s">
        <v>113</v>
      </c>
      <c r="D1517" s="3" t="s">
        <v>7</v>
      </c>
      <c r="E1517" s="3" t="s">
        <v>243</v>
      </c>
      <c r="F1517" s="3" t="s">
        <v>115</v>
      </c>
      <c r="G1517" s="3" t="s">
        <v>116</v>
      </c>
      <c r="H1517" s="3" t="s">
        <v>117</v>
      </c>
      <c r="I1517" s="3" t="s">
        <v>118</v>
      </c>
      <c r="J1517" s="3" t="s">
        <v>119</v>
      </c>
      <c r="K1517" s="3" t="s">
        <v>120</v>
      </c>
      <c r="L1517" s="3" t="s">
        <v>121</v>
      </c>
      <c r="M1517" s="3" t="s">
        <v>122</v>
      </c>
      <c r="N1517" s="3" t="s">
        <v>123</v>
      </c>
    </row>
    <row r="1518" spans="2:14" x14ac:dyDescent="0.3">
      <c r="B1518" s="4" t="s">
        <v>124</v>
      </c>
      <c r="C1518" s="6">
        <v>1</v>
      </c>
      <c r="D1518" s="9">
        <v>155</v>
      </c>
      <c r="E1518" s="9">
        <v>176.5</v>
      </c>
      <c r="F1518" s="9">
        <v>-21.5</v>
      </c>
      <c r="G1518" s="9">
        <v>-1.2024987610699112</v>
      </c>
      <c r="H1518" s="9">
        <v>-1.5382415836610355</v>
      </c>
      <c r="I1518" s="9">
        <v>11.149787484197228</v>
      </c>
      <c r="J1518" s="9">
        <v>153.37675602534284</v>
      </c>
      <c r="K1518" s="9">
        <v>199.62324397465716</v>
      </c>
      <c r="L1518" s="9">
        <v>21.071117753147398</v>
      </c>
      <c r="M1518" s="9">
        <v>132.80117638427461</v>
      </c>
      <c r="N1518" s="9">
        <v>220.19882361572539</v>
      </c>
    </row>
    <row r="1519" spans="2:14" x14ac:dyDescent="0.3">
      <c r="B1519" s="1" t="s">
        <v>125</v>
      </c>
      <c r="C1519" s="7">
        <v>1</v>
      </c>
      <c r="D1519" s="10">
        <v>178</v>
      </c>
      <c r="E1519" s="10">
        <v>184.5</v>
      </c>
      <c r="F1519" s="10">
        <v>-6.5</v>
      </c>
      <c r="G1519" s="10">
        <v>-0.3635461370676476</v>
      </c>
      <c r="H1519" s="10">
        <v>-0.46504978110682471</v>
      </c>
      <c r="I1519" s="10">
        <v>11.149787484197228</v>
      </c>
      <c r="J1519" s="10">
        <v>161.37675602534284</v>
      </c>
      <c r="K1519" s="10">
        <v>207.62324397465716</v>
      </c>
      <c r="L1519" s="10">
        <v>21.071117753147398</v>
      </c>
      <c r="M1519" s="10">
        <v>140.80117638427461</v>
      </c>
      <c r="N1519" s="10">
        <v>228.19882361572539</v>
      </c>
    </row>
    <row r="1520" spans="2:14" x14ac:dyDescent="0.3">
      <c r="B1520" s="1" t="s">
        <v>126</v>
      </c>
      <c r="C1520" s="7">
        <v>1</v>
      </c>
      <c r="D1520" s="10">
        <v>169</v>
      </c>
      <c r="E1520" s="10">
        <v>178.5</v>
      </c>
      <c r="F1520" s="10">
        <v>-9.5</v>
      </c>
      <c r="G1520" s="10">
        <v>-0.53133666186810036</v>
      </c>
      <c r="H1520" s="10">
        <v>-0.67968814161766689</v>
      </c>
      <c r="I1520" s="10">
        <v>11.14978748419723</v>
      </c>
      <c r="J1520" s="10">
        <v>155.37675602534284</v>
      </c>
      <c r="K1520" s="10">
        <v>201.62324397465716</v>
      </c>
      <c r="L1520" s="10">
        <v>21.071117753147401</v>
      </c>
      <c r="M1520" s="10">
        <v>134.80117638427461</v>
      </c>
      <c r="N1520" s="10">
        <v>222.19882361572539</v>
      </c>
    </row>
    <row r="1521" spans="2:14" x14ac:dyDescent="0.3">
      <c r="B1521" s="1" t="s">
        <v>127</v>
      </c>
      <c r="C1521" s="7">
        <v>1</v>
      </c>
      <c r="D1521" s="10">
        <v>171</v>
      </c>
      <c r="E1521" s="10">
        <v>166.83333333333334</v>
      </c>
      <c r="F1521" s="10">
        <v>4.1666666666666572</v>
      </c>
      <c r="G1521" s="10">
        <v>0.23304239555618383</v>
      </c>
      <c r="H1521" s="10">
        <v>0.29810883404283567</v>
      </c>
      <c r="I1521" s="10">
        <v>11.149787484197228</v>
      </c>
      <c r="J1521" s="10">
        <v>143.71008935867619</v>
      </c>
      <c r="K1521" s="10">
        <v>189.9565773079905</v>
      </c>
      <c r="L1521" s="10">
        <v>21.071117753147398</v>
      </c>
      <c r="M1521" s="10">
        <v>123.13450971760795</v>
      </c>
      <c r="N1521" s="10">
        <v>210.53215694905873</v>
      </c>
    </row>
    <row r="1522" spans="2:14" x14ac:dyDescent="0.3">
      <c r="B1522" s="1" t="s">
        <v>128</v>
      </c>
      <c r="C1522" s="7">
        <v>1</v>
      </c>
      <c r="D1522" s="10">
        <v>154</v>
      </c>
      <c r="E1522" s="10">
        <v>180.83333333333334</v>
      </c>
      <c r="F1522" s="10">
        <v>-26.833333333333343</v>
      </c>
      <c r="G1522" s="10">
        <v>-1.5007930273818277</v>
      </c>
      <c r="H1522" s="10">
        <v>-1.9198208912358665</v>
      </c>
      <c r="I1522" s="10">
        <v>11.149787484197226</v>
      </c>
      <c r="J1522" s="10">
        <v>157.71008935867619</v>
      </c>
      <c r="K1522" s="10">
        <v>203.9565773079905</v>
      </c>
      <c r="L1522" s="10">
        <v>21.071117753147398</v>
      </c>
      <c r="M1522" s="10">
        <v>137.13450971760795</v>
      </c>
      <c r="N1522" s="10">
        <v>224.53215694905873</v>
      </c>
    </row>
    <row r="1523" spans="2:14" x14ac:dyDescent="0.3">
      <c r="B1523" s="1" t="s">
        <v>129</v>
      </c>
      <c r="C1523" s="7">
        <v>1</v>
      </c>
      <c r="D1523" s="10">
        <v>189</v>
      </c>
      <c r="E1523" s="10">
        <v>182.16666666666669</v>
      </c>
      <c r="F1523" s="10">
        <v>6.8333333333333144</v>
      </c>
      <c r="G1523" s="10">
        <v>0.38218952871214129</v>
      </c>
      <c r="H1523" s="10">
        <v>0.48889848783025019</v>
      </c>
      <c r="I1523" s="10">
        <v>11.149787484197226</v>
      </c>
      <c r="J1523" s="10">
        <v>159.04342269200953</v>
      </c>
      <c r="K1523" s="10">
        <v>205.28991064132384</v>
      </c>
      <c r="L1523" s="10">
        <v>21.071117753147398</v>
      </c>
      <c r="M1523" s="10">
        <v>138.4678430509413</v>
      </c>
      <c r="N1523" s="10">
        <v>225.86549028239207</v>
      </c>
    </row>
    <row r="1524" spans="2:14" x14ac:dyDescent="0.3">
      <c r="B1524" s="1" t="s">
        <v>130</v>
      </c>
      <c r="C1524" s="7">
        <v>1</v>
      </c>
      <c r="D1524" s="10">
        <v>181</v>
      </c>
      <c r="E1524" s="10">
        <v>177.5</v>
      </c>
      <c r="F1524" s="10">
        <v>3.5</v>
      </c>
      <c r="G1524" s="10">
        <v>0.19575561226719485</v>
      </c>
      <c r="H1524" s="10">
        <v>0.25041142059598243</v>
      </c>
      <c r="I1524" s="10">
        <v>11.149787484197224</v>
      </c>
      <c r="J1524" s="10">
        <v>154.37675602534284</v>
      </c>
      <c r="K1524" s="10">
        <v>200.62324397465716</v>
      </c>
      <c r="L1524" s="10">
        <v>21.071117753147398</v>
      </c>
      <c r="M1524" s="10">
        <v>133.80117638427461</v>
      </c>
      <c r="N1524" s="10">
        <v>221.19882361572539</v>
      </c>
    </row>
    <row r="1525" spans="2:14" x14ac:dyDescent="0.3">
      <c r="B1525" s="1" t="s">
        <v>131</v>
      </c>
      <c r="C1525" s="7">
        <v>1</v>
      </c>
      <c r="D1525" s="10">
        <v>210</v>
      </c>
      <c r="E1525" s="10">
        <v>191.83333333333334</v>
      </c>
      <c r="F1525" s="10">
        <v>18.166666666666657</v>
      </c>
      <c r="G1525" s="10">
        <v>1.0160648446249632</v>
      </c>
      <c r="H1525" s="10">
        <v>1.2997545164267654</v>
      </c>
      <c r="I1525" s="10">
        <v>11.149787484197224</v>
      </c>
      <c r="J1525" s="10">
        <v>168.71008935867619</v>
      </c>
      <c r="K1525" s="10">
        <v>214.9565773079905</v>
      </c>
      <c r="L1525" s="10">
        <v>21.071117753147398</v>
      </c>
      <c r="M1525" s="10">
        <v>148.13450971760795</v>
      </c>
      <c r="N1525" s="10">
        <v>235.53215694905873</v>
      </c>
    </row>
    <row r="1526" spans="2:14" x14ac:dyDescent="0.3">
      <c r="B1526" s="1" t="s">
        <v>132</v>
      </c>
      <c r="C1526" s="7">
        <v>1</v>
      </c>
      <c r="D1526" s="10">
        <v>176</v>
      </c>
      <c r="E1526" s="10">
        <v>172.5</v>
      </c>
      <c r="F1526" s="10">
        <v>3.5</v>
      </c>
      <c r="G1526" s="10">
        <v>0.19575561226719485</v>
      </c>
      <c r="H1526" s="10">
        <v>0.25041142059598243</v>
      </c>
      <c r="I1526" s="10">
        <v>11.149787484197223</v>
      </c>
      <c r="J1526" s="10">
        <v>149.37675602534284</v>
      </c>
      <c r="K1526" s="10">
        <v>195.62324397465716</v>
      </c>
      <c r="L1526" s="10">
        <v>21.071117753147398</v>
      </c>
      <c r="M1526" s="10">
        <v>128.80117638427461</v>
      </c>
      <c r="N1526" s="10">
        <v>216.19882361572539</v>
      </c>
    </row>
    <row r="1527" spans="2:14" x14ac:dyDescent="0.3">
      <c r="B1527" s="1" t="s">
        <v>133</v>
      </c>
      <c r="C1527" s="7">
        <v>1</v>
      </c>
      <c r="D1527" s="10">
        <v>161</v>
      </c>
      <c r="E1527" s="10">
        <v>163.5</v>
      </c>
      <c r="F1527" s="10">
        <v>-2.5</v>
      </c>
      <c r="G1527" s="10">
        <v>-0.13982543733371061</v>
      </c>
      <c r="H1527" s="10">
        <v>-0.17886530042570173</v>
      </c>
      <c r="I1527" s="10">
        <v>11.149787484197221</v>
      </c>
      <c r="J1527" s="10">
        <v>140.37675602534284</v>
      </c>
      <c r="K1527" s="10">
        <v>186.62324397465716</v>
      </c>
      <c r="L1527" s="10">
        <v>21.071117753147394</v>
      </c>
      <c r="M1527" s="10">
        <v>119.80117638427463</v>
      </c>
      <c r="N1527" s="10">
        <v>207.19882361572536</v>
      </c>
    </row>
    <row r="1528" spans="2:14" x14ac:dyDescent="0.3">
      <c r="B1528" s="1" t="s">
        <v>134</v>
      </c>
      <c r="C1528" s="7">
        <v>1</v>
      </c>
      <c r="D1528" s="10">
        <v>193</v>
      </c>
      <c r="E1528" s="10">
        <v>170.16666666666669</v>
      </c>
      <c r="F1528" s="10">
        <v>22.833333333333314</v>
      </c>
      <c r="G1528" s="10">
        <v>1.2770723276478892</v>
      </c>
      <c r="H1528" s="10">
        <v>1.633636410554741</v>
      </c>
      <c r="I1528" s="10">
        <v>11.149787484197217</v>
      </c>
      <c r="J1528" s="10">
        <v>147.04342269200956</v>
      </c>
      <c r="K1528" s="10">
        <v>193.28991064132381</v>
      </c>
      <c r="L1528" s="10">
        <v>21.071117753147394</v>
      </c>
      <c r="M1528" s="10">
        <v>126.46784305094131</v>
      </c>
      <c r="N1528" s="10">
        <v>213.86549028239205</v>
      </c>
    </row>
    <row r="1529" spans="2:14" x14ac:dyDescent="0.3">
      <c r="B1529" s="1" t="s">
        <v>135</v>
      </c>
      <c r="C1529" s="7">
        <v>1</v>
      </c>
      <c r="D1529" s="10">
        <v>178</v>
      </c>
      <c r="E1529" s="10">
        <v>170.16666666666669</v>
      </c>
      <c r="F1529" s="10">
        <v>7.8333333333333144</v>
      </c>
      <c r="G1529" s="10">
        <v>0.43811970364562552</v>
      </c>
      <c r="H1529" s="10">
        <v>0.56044460800053064</v>
      </c>
      <c r="I1529" s="10">
        <v>11.149787484197217</v>
      </c>
      <c r="J1529" s="10">
        <v>147.04342269200956</v>
      </c>
      <c r="K1529" s="10">
        <v>193.28991064132381</v>
      </c>
      <c r="L1529" s="10">
        <v>21.071117753147394</v>
      </c>
      <c r="M1529" s="10">
        <v>126.46784305094131</v>
      </c>
      <c r="N1529" s="10">
        <v>213.86549028239205</v>
      </c>
    </row>
    <row r="1530" spans="2:14" x14ac:dyDescent="0.3">
      <c r="B1530" s="1" t="s">
        <v>136</v>
      </c>
      <c r="C1530" s="7">
        <v>1</v>
      </c>
      <c r="D1530" s="10">
        <v>192</v>
      </c>
      <c r="E1530" s="10">
        <v>176.08333333333331</v>
      </c>
      <c r="F1530" s="10">
        <v>15.916666666666686</v>
      </c>
      <c r="G1530" s="10">
        <v>0.89022195102462531</v>
      </c>
      <c r="H1530" s="10">
        <v>1.1387757460436361</v>
      </c>
      <c r="I1530" s="10">
        <v>11.149787484197228</v>
      </c>
      <c r="J1530" s="10">
        <v>152.96008935867616</v>
      </c>
      <c r="K1530" s="10">
        <v>199.20657730799047</v>
      </c>
      <c r="L1530" s="10">
        <v>21.071117753147398</v>
      </c>
      <c r="M1530" s="10">
        <v>132.38450971760793</v>
      </c>
      <c r="N1530" s="10">
        <v>219.7821569490587</v>
      </c>
    </row>
    <row r="1531" spans="2:14" x14ac:dyDescent="0.3">
      <c r="B1531" s="1" t="s">
        <v>137</v>
      </c>
      <c r="C1531" s="7">
        <v>1</v>
      </c>
      <c r="D1531" s="10">
        <v>164</v>
      </c>
      <c r="E1531" s="10">
        <v>184.08333333333331</v>
      </c>
      <c r="F1531" s="10">
        <v>-20.083333333333314</v>
      </c>
      <c r="G1531" s="10">
        <v>-1.1232643465808074</v>
      </c>
      <c r="H1531" s="10">
        <v>-1.4368845800864698</v>
      </c>
      <c r="I1531" s="10">
        <v>11.149787484197228</v>
      </c>
      <c r="J1531" s="10">
        <v>160.96008935867616</v>
      </c>
      <c r="K1531" s="10">
        <v>207.20657730799047</v>
      </c>
      <c r="L1531" s="10">
        <v>21.071117753147398</v>
      </c>
      <c r="M1531" s="10">
        <v>140.38450971760793</v>
      </c>
      <c r="N1531" s="10">
        <v>227.7821569490587</v>
      </c>
    </row>
    <row r="1532" spans="2:14" x14ac:dyDescent="0.3">
      <c r="B1532" s="1" t="s">
        <v>138</v>
      </c>
      <c r="C1532" s="7">
        <v>1</v>
      </c>
      <c r="D1532" s="10">
        <v>188</v>
      </c>
      <c r="E1532" s="10">
        <v>178.08333333333331</v>
      </c>
      <c r="F1532" s="10">
        <v>9.9166666666666856</v>
      </c>
      <c r="G1532" s="10">
        <v>0.5546409014237198</v>
      </c>
      <c r="H1532" s="10">
        <v>0.70949902502195195</v>
      </c>
      <c r="I1532" s="10">
        <v>11.14978748419723</v>
      </c>
      <c r="J1532" s="10">
        <v>154.96008935867616</v>
      </c>
      <c r="K1532" s="10">
        <v>201.20657730799047</v>
      </c>
      <c r="L1532" s="10">
        <v>21.071117753147401</v>
      </c>
      <c r="M1532" s="10">
        <v>134.38450971760793</v>
      </c>
      <c r="N1532" s="10">
        <v>221.7821569490587</v>
      </c>
    </row>
    <row r="1533" spans="2:14" x14ac:dyDescent="0.3">
      <c r="B1533" s="1" t="s">
        <v>139</v>
      </c>
      <c r="C1533" s="7">
        <v>1</v>
      </c>
      <c r="D1533" s="10">
        <v>173</v>
      </c>
      <c r="E1533" s="10">
        <v>166.41666666666666</v>
      </c>
      <c r="F1533" s="10">
        <v>6.5833333333333428</v>
      </c>
      <c r="G1533" s="10">
        <v>0.3682069849787718</v>
      </c>
      <c r="H1533" s="10">
        <v>0.47101195778768212</v>
      </c>
      <c r="I1533" s="10">
        <v>11.149787484197228</v>
      </c>
      <c r="J1533" s="10">
        <v>143.2934226920095</v>
      </c>
      <c r="K1533" s="10">
        <v>189.53991064132381</v>
      </c>
      <c r="L1533" s="10">
        <v>21.071117753147398</v>
      </c>
      <c r="M1533" s="10">
        <v>122.71784305094127</v>
      </c>
      <c r="N1533" s="10">
        <v>210.11549028239205</v>
      </c>
    </row>
    <row r="1534" spans="2:14" x14ac:dyDescent="0.3">
      <c r="B1534" s="1" t="s">
        <v>140</v>
      </c>
      <c r="C1534" s="7">
        <v>1</v>
      </c>
      <c r="D1534" s="10">
        <v>203</v>
      </c>
      <c r="E1534" s="10">
        <v>180.41666666666666</v>
      </c>
      <c r="F1534" s="10">
        <v>22.583333333333343</v>
      </c>
      <c r="G1534" s="10">
        <v>1.2630897839145196</v>
      </c>
      <c r="H1534" s="10">
        <v>1.6157498805121735</v>
      </c>
      <c r="I1534" s="10">
        <v>11.149787484197226</v>
      </c>
      <c r="J1534" s="10">
        <v>157.2934226920095</v>
      </c>
      <c r="K1534" s="10">
        <v>203.53991064132381</v>
      </c>
      <c r="L1534" s="10">
        <v>21.071117753147398</v>
      </c>
      <c r="M1534" s="10">
        <v>136.71784305094127</v>
      </c>
      <c r="N1534" s="10">
        <v>224.11549028239205</v>
      </c>
    </row>
    <row r="1535" spans="2:14" x14ac:dyDescent="0.3">
      <c r="B1535" s="1" t="s">
        <v>141</v>
      </c>
      <c r="C1535" s="7">
        <v>1</v>
      </c>
      <c r="D1535" s="10">
        <v>185</v>
      </c>
      <c r="E1535" s="10">
        <v>181.75</v>
      </c>
      <c r="F1535" s="10">
        <v>3.25</v>
      </c>
      <c r="G1535" s="10">
        <v>0.1817730685338238</v>
      </c>
      <c r="H1535" s="10">
        <v>0.23252489055341236</v>
      </c>
      <c r="I1535" s="10">
        <v>11.149787484197228</v>
      </c>
      <c r="J1535" s="10">
        <v>158.62675602534284</v>
      </c>
      <c r="K1535" s="10">
        <v>204.87324397465716</v>
      </c>
      <c r="L1535" s="10">
        <v>21.071117753147398</v>
      </c>
      <c r="M1535" s="10">
        <v>138.05117638427461</v>
      </c>
      <c r="N1535" s="10">
        <v>225.44882361572539</v>
      </c>
    </row>
    <row r="1536" spans="2:14" x14ac:dyDescent="0.3">
      <c r="B1536" s="1" t="s">
        <v>142</v>
      </c>
      <c r="C1536" s="7">
        <v>1</v>
      </c>
      <c r="D1536" s="10">
        <v>173</v>
      </c>
      <c r="E1536" s="10">
        <v>177.08333333333331</v>
      </c>
      <c r="F1536" s="10">
        <v>-4.0833333333333144</v>
      </c>
      <c r="G1536" s="10">
        <v>-0.22838154764505961</v>
      </c>
      <c r="H1536" s="10">
        <v>-0.29214665736197815</v>
      </c>
      <c r="I1536" s="10">
        <v>11.149787484197224</v>
      </c>
      <c r="J1536" s="10">
        <v>153.96008935867616</v>
      </c>
      <c r="K1536" s="10">
        <v>200.20657730799047</v>
      </c>
      <c r="L1536" s="10">
        <v>21.071117753147398</v>
      </c>
      <c r="M1536" s="10">
        <v>133.38450971760793</v>
      </c>
      <c r="N1536" s="10">
        <v>220.7821569490587</v>
      </c>
    </row>
    <row r="1537" spans="2:14" x14ac:dyDescent="0.3">
      <c r="B1537" s="1" t="s">
        <v>143</v>
      </c>
      <c r="C1537" s="7">
        <v>1</v>
      </c>
      <c r="D1537" s="10">
        <v>201</v>
      </c>
      <c r="E1537" s="10">
        <v>191.41666666666666</v>
      </c>
      <c r="F1537" s="10">
        <v>9.5833333333333428</v>
      </c>
      <c r="G1537" s="10">
        <v>0.53599750977922456</v>
      </c>
      <c r="H1537" s="10">
        <v>0.68565031829852408</v>
      </c>
      <c r="I1537" s="10">
        <v>11.149787484197224</v>
      </c>
      <c r="J1537" s="10">
        <v>168.2934226920095</v>
      </c>
      <c r="K1537" s="10">
        <v>214.53991064132381</v>
      </c>
      <c r="L1537" s="10">
        <v>21.071117753147398</v>
      </c>
      <c r="M1537" s="10">
        <v>147.71784305094127</v>
      </c>
      <c r="N1537" s="10">
        <v>235.11549028239205</v>
      </c>
    </row>
    <row r="1538" spans="2:14" x14ac:dyDescent="0.3">
      <c r="B1538" s="1" t="s">
        <v>144</v>
      </c>
      <c r="C1538" s="7">
        <v>1</v>
      </c>
      <c r="D1538" s="10">
        <v>173</v>
      </c>
      <c r="E1538" s="10">
        <v>172.08333333333331</v>
      </c>
      <c r="F1538" s="10">
        <v>0.91666666666668561</v>
      </c>
      <c r="G1538" s="10">
        <v>5.1269327022361616E-2</v>
      </c>
      <c r="H1538" s="10">
        <v>6.5583943489425325E-2</v>
      </c>
      <c r="I1538" s="10">
        <v>11.149787484197223</v>
      </c>
      <c r="J1538" s="10">
        <v>148.96008935867616</v>
      </c>
      <c r="K1538" s="10">
        <v>195.20657730799047</v>
      </c>
      <c r="L1538" s="10">
        <v>21.071117753147398</v>
      </c>
      <c r="M1538" s="10">
        <v>128.38450971760793</v>
      </c>
      <c r="N1538" s="10">
        <v>215.7821569490587</v>
      </c>
    </row>
    <row r="1539" spans="2:14" x14ac:dyDescent="0.3">
      <c r="B1539" s="1" t="s">
        <v>145</v>
      </c>
      <c r="C1539" s="7">
        <v>1</v>
      </c>
      <c r="D1539" s="10">
        <v>153</v>
      </c>
      <c r="E1539" s="10">
        <v>163.08333333333331</v>
      </c>
      <c r="F1539" s="10">
        <v>-10.083333333333314</v>
      </c>
      <c r="G1539" s="10">
        <v>-0.56396259724596509</v>
      </c>
      <c r="H1539" s="10">
        <v>-0.72142337838366222</v>
      </c>
      <c r="I1539" s="10">
        <v>11.149787484197221</v>
      </c>
      <c r="J1539" s="10">
        <v>139.96008935867616</v>
      </c>
      <c r="K1539" s="10">
        <v>186.20657730799047</v>
      </c>
      <c r="L1539" s="10">
        <v>21.071117753147394</v>
      </c>
      <c r="M1539" s="10">
        <v>119.38450971760794</v>
      </c>
      <c r="N1539" s="10">
        <v>206.78215694905867</v>
      </c>
    </row>
    <row r="1540" spans="2:14" x14ac:dyDescent="0.3">
      <c r="B1540" s="1" t="s">
        <v>146</v>
      </c>
      <c r="C1540" s="7">
        <v>1</v>
      </c>
      <c r="D1540" s="10">
        <v>161</v>
      </c>
      <c r="E1540" s="10">
        <v>169.75</v>
      </c>
      <c r="F1540" s="10">
        <v>-8.75</v>
      </c>
      <c r="G1540" s="10">
        <v>-0.48938903066798711</v>
      </c>
      <c r="H1540" s="10">
        <v>-0.62602855148995595</v>
      </c>
      <c r="I1540" s="10">
        <v>11.149787484197217</v>
      </c>
      <c r="J1540" s="10">
        <v>146.62675602534287</v>
      </c>
      <c r="K1540" s="10">
        <v>192.87324397465713</v>
      </c>
      <c r="L1540" s="10">
        <v>21.071117753147394</v>
      </c>
      <c r="M1540" s="10">
        <v>126.05117638427463</v>
      </c>
      <c r="N1540" s="10">
        <v>213.44882361572536</v>
      </c>
    </row>
    <row r="1541" spans="2:14" x14ac:dyDescent="0.3">
      <c r="B1541" s="1" t="s">
        <v>147</v>
      </c>
      <c r="C1541" s="7">
        <v>1</v>
      </c>
      <c r="D1541" s="10">
        <v>144</v>
      </c>
      <c r="E1541" s="10">
        <v>169.75</v>
      </c>
      <c r="F1541" s="10">
        <v>-25.75</v>
      </c>
      <c r="G1541" s="10">
        <v>-1.4402020045372192</v>
      </c>
      <c r="H1541" s="10">
        <v>-1.8423125943847276</v>
      </c>
      <c r="I1541" s="10">
        <v>11.149787484197217</v>
      </c>
      <c r="J1541" s="10">
        <v>146.62675602534287</v>
      </c>
      <c r="K1541" s="10">
        <v>192.87324397465713</v>
      </c>
      <c r="L1541" s="10">
        <v>21.071117753147394</v>
      </c>
      <c r="M1541" s="10">
        <v>126.05117638427463</v>
      </c>
      <c r="N1541" s="10">
        <v>213.44882361572536</v>
      </c>
    </row>
    <row r="1542" spans="2:14" x14ac:dyDescent="0.3">
      <c r="B1542" s="1" t="s">
        <v>148</v>
      </c>
      <c r="C1542" s="7">
        <v>1</v>
      </c>
      <c r="D1542" s="10">
        <v>182</v>
      </c>
      <c r="E1542" s="10">
        <v>176.41666666666666</v>
      </c>
      <c r="F1542" s="10">
        <v>5.5833333333333428</v>
      </c>
      <c r="G1542" s="10">
        <v>0.31227681004528757</v>
      </c>
      <c r="H1542" s="10">
        <v>0.39946583761740134</v>
      </c>
      <c r="I1542" s="10">
        <v>11.149787484197228</v>
      </c>
      <c r="J1542" s="10">
        <v>153.2934226920095</v>
      </c>
      <c r="K1542" s="10">
        <v>199.53991064132381</v>
      </c>
      <c r="L1542" s="10">
        <v>21.071117753147398</v>
      </c>
      <c r="M1542" s="10">
        <v>132.71784305094127</v>
      </c>
      <c r="N1542" s="10">
        <v>220.11549028239205</v>
      </c>
    </row>
    <row r="1543" spans="2:14" x14ac:dyDescent="0.3">
      <c r="B1543" s="1" t="s">
        <v>149</v>
      </c>
      <c r="C1543" s="7">
        <v>1</v>
      </c>
      <c r="D1543" s="10">
        <v>211</v>
      </c>
      <c r="E1543" s="10">
        <v>184.41666666666666</v>
      </c>
      <c r="F1543" s="10">
        <v>26.583333333333343</v>
      </c>
      <c r="G1543" s="10">
        <v>1.4868104836484566</v>
      </c>
      <c r="H1543" s="10">
        <v>1.9019343611932966</v>
      </c>
      <c r="I1543" s="10">
        <v>11.149787484197228</v>
      </c>
      <c r="J1543" s="10">
        <v>161.2934226920095</v>
      </c>
      <c r="K1543" s="10">
        <v>207.53991064132381</v>
      </c>
      <c r="L1543" s="10">
        <v>21.071117753147398</v>
      </c>
      <c r="M1543" s="10">
        <v>140.71784305094127</v>
      </c>
      <c r="N1543" s="10">
        <v>228.11549028239205</v>
      </c>
    </row>
    <row r="1544" spans="2:14" x14ac:dyDescent="0.3">
      <c r="B1544" s="1" t="s">
        <v>150</v>
      </c>
      <c r="C1544" s="7">
        <v>1</v>
      </c>
      <c r="D1544" s="10">
        <v>178</v>
      </c>
      <c r="E1544" s="10">
        <v>178.41666666666666</v>
      </c>
      <c r="F1544" s="10">
        <v>-0.41666666666665719</v>
      </c>
      <c r="G1544" s="10">
        <v>-2.3304239555617907E-2</v>
      </c>
      <c r="H1544" s="10">
        <v>-2.9810883404282958E-2</v>
      </c>
      <c r="I1544" s="10">
        <v>11.14978748419723</v>
      </c>
      <c r="J1544" s="10">
        <v>155.2934226920095</v>
      </c>
      <c r="K1544" s="10">
        <v>201.53991064132381</v>
      </c>
      <c r="L1544" s="10">
        <v>21.071117753147401</v>
      </c>
      <c r="M1544" s="10">
        <v>134.71784305094127</v>
      </c>
      <c r="N1544" s="10">
        <v>222.11549028239205</v>
      </c>
    </row>
    <row r="1545" spans="2:14" x14ac:dyDescent="0.3">
      <c r="B1545" s="1" t="s">
        <v>151</v>
      </c>
      <c r="C1545" s="7">
        <v>1</v>
      </c>
      <c r="D1545" s="10">
        <v>156</v>
      </c>
      <c r="E1545" s="10">
        <v>166.75</v>
      </c>
      <c r="F1545" s="10">
        <v>-10.75</v>
      </c>
      <c r="G1545" s="10">
        <v>-0.60124938053495558</v>
      </c>
      <c r="H1545" s="10">
        <v>-0.76912079183051785</v>
      </c>
      <c r="I1545" s="10">
        <v>11.149787484197228</v>
      </c>
      <c r="J1545" s="10">
        <v>143.62675602534284</v>
      </c>
      <c r="K1545" s="10">
        <v>189.87324397465716</v>
      </c>
      <c r="L1545" s="10">
        <v>21.071117753147398</v>
      </c>
      <c r="M1545" s="10">
        <v>123.05117638427461</v>
      </c>
      <c r="N1545" s="10">
        <v>210.44882361572539</v>
      </c>
    </row>
    <row r="1546" spans="2:14" x14ac:dyDescent="0.3">
      <c r="B1546" s="1" t="s">
        <v>152</v>
      </c>
      <c r="C1546" s="7">
        <v>1</v>
      </c>
      <c r="D1546" s="10">
        <v>185</v>
      </c>
      <c r="E1546" s="10">
        <v>180.75</v>
      </c>
      <c r="F1546" s="10">
        <v>4.25</v>
      </c>
      <c r="G1546" s="10">
        <v>0.23770324346730803</v>
      </c>
      <c r="H1546" s="10">
        <v>0.30407101072369302</v>
      </c>
      <c r="I1546" s="10">
        <v>11.149787484197226</v>
      </c>
      <c r="J1546" s="10">
        <v>157.62675602534284</v>
      </c>
      <c r="K1546" s="10">
        <v>203.87324397465716</v>
      </c>
      <c r="L1546" s="10">
        <v>21.071117753147398</v>
      </c>
      <c r="M1546" s="10">
        <v>137.05117638427461</v>
      </c>
      <c r="N1546" s="10">
        <v>224.44882361572539</v>
      </c>
    </row>
    <row r="1547" spans="2:14" x14ac:dyDescent="0.3">
      <c r="B1547" s="1" t="s">
        <v>153</v>
      </c>
      <c r="C1547" s="7">
        <v>1</v>
      </c>
      <c r="D1547" s="10">
        <v>172</v>
      </c>
      <c r="E1547" s="10">
        <v>182.08333333333331</v>
      </c>
      <c r="F1547" s="10">
        <v>-10.083333333333314</v>
      </c>
      <c r="G1547" s="10">
        <v>-0.56396259724596509</v>
      </c>
      <c r="H1547" s="10">
        <v>-0.72142337838366266</v>
      </c>
      <c r="I1547" s="10">
        <v>11.149787484197228</v>
      </c>
      <c r="J1547" s="10">
        <v>158.96008935867616</v>
      </c>
      <c r="K1547" s="10">
        <v>205.20657730799047</v>
      </c>
      <c r="L1547" s="10">
        <v>21.071117753147398</v>
      </c>
      <c r="M1547" s="10">
        <v>138.38450971760793</v>
      </c>
      <c r="N1547" s="10">
        <v>225.7821569490587</v>
      </c>
    </row>
    <row r="1548" spans="2:14" x14ac:dyDescent="0.3">
      <c r="B1548" s="1" t="s">
        <v>154</v>
      </c>
      <c r="C1548" s="7">
        <v>1</v>
      </c>
      <c r="D1548" s="10">
        <v>178</v>
      </c>
      <c r="E1548" s="10">
        <v>177.41666666666666</v>
      </c>
      <c r="F1548" s="10">
        <v>0.58333333333334281</v>
      </c>
      <c r="G1548" s="10">
        <v>3.2625935377866337E-2</v>
      </c>
      <c r="H1548" s="10">
        <v>4.1735236765997753E-2</v>
      </c>
      <c r="I1548" s="10">
        <v>11.149787484197224</v>
      </c>
      <c r="J1548" s="10">
        <v>154.2934226920095</v>
      </c>
      <c r="K1548" s="10">
        <v>200.53991064132381</v>
      </c>
      <c r="L1548" s="10">
        <v>21.071117753147398</v>
      </c>
      <c r="M1548" s="10">
        <v>133.71784305094127</v>
      </c>
      <c r="N1548" s="10">
        <v>221.11549028239205</v>
      </c>
    </row>
    <row r="1549" spans="2:14" x14ac:dyDescent="0.3">
      <c r="B1549" s="1" t="s">
        <v>155</v>
      </c>
      <c r="C1549" s="7">
        <v>1</v>
      </c>
      <c r="D1549" s="10">
        <v>164</v>
      </c>
      <c r="E1549" s="10">
        <v>191.75</v>
      </c>
      <c r="F1549" s="10">
        <v>-27.75</v>
      </c>
      <c r="G1549" s="10">
        <v>-1.5520623544041878</v>
      </c>
      <c r="H1549" s="10">
        <v>-1.9854048347252895</v>
      </c>
      <c r="I1549" s="10">
        <v>11.149787484197224</v>
      </c>
      <c r="J1549" s="10">
        <v>168.62675602534284</v>
      </c>
      <c r="K1549" s="10">
        <v>214.87324397465716</v>
      </c>
      <c r="L1549" s="10">
        <v>21.071117753147398</v>
      </c>
      <c r="M1549" s="10">
        <v>148.05117638427461</v>
      </c>
      <c r="N1549" s="10">
        <v>235.44882361572539</v>
      </c>
    </row>
    <row r="1550" spans="2:14" x14ac:dyDescent="0.3">
      <c r="B1550" s="1" t="s">
        <v>156</v>
      </c>
      <c r="C1550" s="7">
        <v>1</v>
      </c>
      <c r="D1550" s="10">
        <v>168</v>
      </c>
      <c r="E1550" s="10">
        <v>172.41666666666666</v>
      </c>
      <c r="F1550" s="10">
        <v>-4.4166666666666572</v>
      </c>
      <c r="G1550" s="10">
        <v>-0.24702493928955488</v>
      </c>
      <c r="H1550" s="10">
        <v>-0.31599536408540574</v>
      </c>
      <c r="I1550" s="10">
        <v>11.149787484197223</v>
      </c>
      <c r="J1550" s="10">
        <v>149.2934226920095</v>
      </c>
      <c r="K1550" s="10">
        <v>195.53991064132381</v>
      </c>
      <c r="L1550" s="10">
        <v>21.071117753147398</v>
      </c>
      <c r="M1550" s="10">
        <v>128.71784305094127</v>
      </c>
      <c r="N1550" s="10">
        <v>216.11549028239205</v>
      </c>
    </row>
    <row r="1551" spans="2:14" x14ac:dyDescent="0.3">
      <c r="B1551" s="1" t="s">
        <v>157</v>
      </c>
      <c r="C1551" s="7">
        <v>1</v>
      </c>
      <c r="D1551" s="10">
        <v>176</v>
      </c>
      <c r="E1551" s="10">
        <v>163.41666666666666</v>
      </c>
      <c r="F1551" s="10">
        <v>12.583333333333343</v>
      </c>
      <c r="G1551" s="10">
        <v>0.70378803457967731</v>
      </c>
      <c r="H1551" s="10">
        <v>0.90028867880936603</v>
      </c>
      <c r="I1551" s="10">
        <v>11.149787484197221</v>
      </c>
      <c r="J1551" s="10">
        <v>140.2934226920095</v>
      </c>
      <c r="K1551" s="10">
        <v>186.53991064132381</v>
      </c>
      <c r="L1551" s="10">
        <v>21.071117753147394</v>
      </c>
      <c r="M1551" s="10">
        <v>119.71784305094128</v>
      </c>
      <c r="N1551" s="10">
        <v>207.11549028239205</v>
      </c>
    </row>
    <row r="1552" spans="2:14" x14ac:dyDescent="0.3">
      <c r="B1552" s="1" t="s">
        <v>158</v>
      </c>
      <c r="C1552" s="7">
        <v>1</v>
      </c>
      <c r="D1552" s="10">
        <v>156</v>
      </c>
      <c r="E1552" s="10">
        <v>170.08333333333334</v>
      </c>
      <c r="F1552" s="10">
        <v>-14.083333333333343</v>
      </c>
      <c r="G1552" s="10">
        <v>-0.78768329697990369</v>
      </c>
      <c r="H1552" s="10">
        <v>-1.007607859064787</v>
      </c>
      <c r="I1552" s="10">
        <v>11.149787484197217</v>
      </c>
      <c r="J1552" s="10">
        <v>146.96008935867621</v>
      </c>
      <c r="K1552" s="10">
        <v>193.20657730799047</v>
      </c>
      <c r="L1552" s="10">
        <v>21.071117753147394</v>
      </c>
      <c r="M1552" s="10">
        <v>126.38450971760797</v>
      </c>
      <c r="N1552" s="10">
        <v>213.78215694905873</v>
      </c>
    </row>
    <row r="1553" spans="2:14" ht="15" thickBot="1" x14ac:dyDescent="0.35">
      <c r="B1553" s="5" t="s">
        <v>159</v>
      </c>
      <c r="C1553" s="8">
        <v>1</v>
      </c>
      <c r="D1553" s="11">
        <v>188</v>
      </c>
      <c r="E1553" s="11">
        <v>170.08333333333334</v>
      </c>
      <c r="F1553" s="11">
        <v>17.916666666666657</v>
      </c>
      <c r="G1553" s="11">
        <v>1.0020823008915922</v>
      </c>
      <c r="H1553" s="11">
        <v>1.2818679863841949</v>
      </c>
      <c r="I1553" s="11">
        <v>11.149787484197217</v>
      </c>
      <c r="J1553" s="11">
        <v>146.96008935867621</v>
      </c>
      <c r="K1553" s="11">
        <v>193.20657730799047</v>
      </c>
      <c r="L1553" s="11">
        <v>21.071117753147394</v>
      </c>
      <c r="M1553" s="11">
        <v>126.38450971760797</v>
      </c>
      <c r="N1553" s="11">
        <v>213.78215694905873</v>
      </c>
    </row>
    <row r="1573" spans="2:7" x14ac:dyDescent="0.3">
      <c r="G1573" t="s">
        <v>110</v>
      </c>
    </row>
    <row r="1576" spans="2:7" x14ac:dyDescent="0.3">
      <c r="B1576" t="s">
        <v>160</v>
      </c>
    </row>
    <row r="1595" spans="7:7" x14ac:dyDescent="0.3">
      <c r="G1595" t="s">
        <v>110</v>
      </c>
    </row>
    <row r="1615" spans="7:7" x14ac:dyDescent="0.3">
      <c r="G1615" t="s">
        <v>110</v>
      </c>
    </row>
    <row r="1618" spans="2:8" x14ac:dyDescent="0.3">
      <c r="B1618" t="s">
        <v>161</v>
      </c>
    </row>
    <row r="1619" spans="2:8" ht="15" thickBot="1" x14ac:dyDescent="0.35"/>
    <row r="1620" spans="2:8" x14ac:dyDescent="0.3">
      <c r="B1620" s="2" t="s">
        <v>162</v>
      </c>
      <c r="C1620" s="3" t="s">
        <v>163</v>
      </c>
      <c r="D1620" s="3" t="s">
        <v>164</v>
      </c>
      <c r="E1620" s="3" t="s">
        <v>165</v>
      </c>
      <c r="F1620" s="3" t="s">
        <v>166</v>
      </c>
      <c r="G1620" s="3" t="s">
        <v>167</v>
      </c>
      <c r="H1620" s="3" t="s">
        <v>168</v>
      </c>
    </row>
    <row r="1621" spans="2:8" x14ac:dyDescent="0.3">
      <c r="B1621" s="4" t="s">
        <v>170</v>
      </c>
      <c r="C1621" s="41">
        <v>0.41666666666666674</v>
      </c>
      <c r="D1621" s="41">
        <v>5.7083495754849382E-2</v>
      </c>
      <c r="E1621" s="41">
        <v>2.362709534125651</v>
      </c>
      <c r="F1621" s="41">
        <v>17.246005922860036</v>
      </c>
      <c r="G1621" s="41">
        <v>0.99760845831548473</v>
      </c>
      <c r="H1621" s="45" t="s">
        <v>171</v>
      </c>
    </row>
    <row r="1622" spans="2:8" ht="15" thickBot="1" x14ac:dyDescent="0.35">
      <c r="B1622" s="5" t="s">
        <v>169</v>
      </c>
      <c r="C1622" s="44">
        <v>8.3333333333333912E-2</v>
      </c>
      <c r="D1622" s="44">
        <v>1.1416699150969954E-2</v>
      </c>
      <c r="E1622" s="44">
        <v>2.362709534125651</v>
      </c>
      <c r="F1622" s="44">
        <v>17.246005922860032</v>
      </c>
      <c r="G1622" s="44">
        <v>0.9999041932307331</v>
      </c>
      <c r="H1622" s="46" t="s">
        <v>171</v>
      </c>
    </row>
    <row r="1625" spans="2:8" x14ac:dyDescent="0.3">
      <c r="B1625" t="s">
        <v>172</v>
      </c>
    </row>
    <row r="1626" spans="2:8" ht="15" thickBot="1" x14ac:dyDescent="0.35"/>
    <row r="1627" spans="2:8" x14ac:dyDescent="0.3">
      <c r="B1627" s="2" t="s">
        <v>162</v>
      </c>
      <c r="C1627" s="3" t="s">
        <v>163</v>
      </c>
      <c r="D1627" s="3" t="s">
        <v>164</v>
      </c>
      <c r="E1627" s="3" t="s">
        <v>165</v>
      </c>
      <c r="F1627" s="3" t="s">
        <v>166</v>
      </c>
      <c r="G1627" s="3" t="s">
        <v>167</v>
      </c>
      <c r="H1627" s="3" t="s">
        <v>168</v>
      </c>
    </row>
    <row r="1628" spans="2:8" x14ac:dyDescent="0.3">
      <c r="B1628" s="4" t="s">
        <v>182</v>
      </c>
      <c r="C1628" s="41">
        <v>20.999999999999996</v>
      </c>
      <c r="D1628" s="41">
        <v>1.4385040930222039</v>
      </c>
      <c r="E1628" s="41">
        <v>2.9894695455313647</v>
      </c>
      <c r="F1628" s="41">
        <v>43.641766999956417</v>
      </c>
      <c r="G1628" s="41">
        <v>0.67764981146733405</v>
      </c>
      <c r="H1628" s="45" t="s">
        <v>171</v>
      </c>
    </row>
    <row r="1629" spans="2:8" x14ac:dyDescent="0.3">
      <c r="B1629" s="1" t="s">
        <v>174</v>
      </c>
      <c r="C1629" s="47">
        <v>17.666666666666668</v>
      </c>
      <c r="D1629" s="47">
        <v>1.2101701100028066</v>
      </c>
      <c r="E1629" s="47">
        <v>2.9894695455313647</v>
      </c>
      <c r="F1629" s="47">
        <v>43.641766999956417</v>
      </c>
      <c r="G1629" s="47">
        <v>0.82745573211248036</v>
      </c>
      <c r="H1629" s="48" t="s">
        <v>171</v>
      </c>
    </row>
    <row r="1630" spans="2:8" x14ac:dyDescent="0.3">
      <c r="B1630" s="1" t="s">
        <v>180</v>
      </c>
      <c r="C1630" s="47">
        <v>14.333333333333332</v>
      </c>
      <c r="D1630" s="47">
        <v>0.98183612698340894</v>
      </c>
      <c r="E1630" s="47">
        <v>2.9894695455313647</v>
      </c>
      <c r="F1630" s="47">
        <v>43.641766999956417</v>
      </c>
      <c r="G1630" s="47">
        <v>0.93666742592688745</v>
      </c>
      <c r="H1630" s="48" t="s">
        <v>171</v>
      </c>
    </row>
    <row r="1631" spans="2:8" x14ac:dyDescent="0.3">
      <c r="B1631" s="1" t="s">
        <v>176</v>
      </c>
      <c r="C1631" s="47">
        <v>14.333333333333332</v>
      </c>
      <c r="D1631" s="47">
        <v>0.98183612698340905</v>
      </c>
      <c r="E1631" s="47">
        <v>2.9894695455313647</v>
      </c>
      <c r="F1631" s="47">
        <v>43.641766999956417</v>
      </c>
      <c r="G1631" s="47">
        <v>0.93666742592688745</v>
      </c>
      <c r="H1631" s="48" t="s">
        <v>171</v>
      </c>
    </row>
    <row r="1632" spans="2:8" x14ac:dyDescent="0.3">
      <c r="B1632" s="1" t="s">
        <v>179</v>
      </c>
      <c r="C1632" s="47">
        <v>12.000000000000005</v>
      </c>
      <c r="D1632" s="47">
        <v>0.82200233886983121</v>
      </c>
      <c r="E1632" s="47">
        <v>2.9894695455313647</v>
      </c>
      <c r="F1632" s="47">
        <v>43.641766999956417</v>
      </c>
      <c r="G1632" s="47">
        <v>0.97818115030177011</v>
      </c>
      <c r="H1632" s="48" t="s">
        <v>171</v>
      </c>
    </row>
    <row r="1633" spans="2:10" x14ac:dyDescent="0.3">
      <c r="B1633" s="1" t="s">
        <v>178</v>
      </c>
      <c r="C1633" s="47">
        <v>8.0000000000000071</v>
      </c>
      <c r="D1633" s="47">
        <v>0.54800155924655425</v>
      </c>
      <c r="E1633" s="47">
        <v>2.9894695455313647</v>
      </c>
      <c r="F1633" s="47">
        <v>43.641766999956424</v>
      </c>
      <c r="G1633" s="47">
        <v>0.99899910287679416</v>
      </c>
      <c r="H1633" s="48" t="s">
        <v>171</v>
      </c>
    </row>
    <row r="1634" spans="2:10" x14ac:dyDescent="0.3">
      <c r="B1634" s="1" t="s">
        <v>177</v>
      </c>
      <c r="C1634" s="47">
        <v>7.0000000000000027</v>
      </c>
      <c r="D1634" s="47">
        <v>0.47950136434073487</v>
      </c>
      <c r="E1634" s="47">
        <v>2.9894695455313647</v>
      </c>
      <c r="F1634" s="47">
        <v>43.641766999956417</v>
      </c>
      <c r="G1634" s="47">
        <v>0.99969073330543357</v>
      </c>
      <c r="H1634" s="48" t="s">
        <v>171</v>
      </c>
    </row>
    <row r="1635" spans="2:10" x14ac:dyDescent="0.3">
      <c r="B1635" s="1" t="s">
        <v>183</v>
      </c>
      <c r="C1635" s="47">
        <v>6.0000000000000018</v>
      </c>
      <c r="D1635" s="47">
        <v>0.4110011694349156</v>
      </c>
      <c r="E1635" s="47">
        <v>2.9894695455313647</v>
      </c>
      <c r="F1635" s="47">
        <v>43.641766999956417</v>
      </c>
      <c r="G1635" s="47">
        <v>0.99992594049282668</v>
      </c>
      <c r="H1635" s="48" t="s">
        <v>171</v>
      </c>
    </row>
    <row r="1636" spans="2:10" x14ac:dyDescent="0.3">
      <c r="B1636" s="1" t="s">
        <v>173</v>
      </c>
      <c r="C1636" s="47">
        <v>3.6666666666666705</v>
      </c>
      <c r="D1636" s="47">
        <v>0.25116738132133748</v>
      </c>
      <c r="E1636" s="47">
        <v>2.9894695455313647</v>
      </c>
      <c r="F1636" s="47">
        <v>43.641766999956417</v>
      </c>
      <c r="G1636" s="47">
        <v>0.99999946364519054</v>
      </c>
      <c r="H1636" s="48" t="s">
        <v>171</v>
      </c>
    </row>
    <row r="1637" spans="2:10" x14ac:dyDescent="0.3">
      <c r="B1637" s="1" t="s">
        <v>175</v>
      </c>
      <c r="C1637" s="47">
        <v>2.3333333333333357</v>
      </c>
      <c r="D1637" s="47">
        <v>0.1598337881135784</v>
      </c>
      <c r="E1637" s="47">
        <v>2.9894695455313647</v>
      </c>
      <c r="F1637" s="47">
        <v>43.641766999956417</v>
      </c>
      <c r="G1637" s="47">
        <v>0.99999999553758379</v>
      </c>
      <c r="H1637" s="48" t="s">
        <v>171</v>
      </c>
    </row>
    <row r="1638" spans="2:10" ht="15" thickBot="1" x14ac:dyDescent="0.35">
      <c r="B1638" s="5" t="s">
        <v>181</v>
      </c>
      <c r="C1638" s="44">
        <v>-7.3333333333333357</v>
      </c>
      <c r="D1638" s="44">
        <v>-0.50233476264267463</v>
      </c>
      <c r="E1638" s="44">
        <v>2.9894695455313647</v>
      </c>
      <c r="F1638" s="44">
        <v>43.641766999956417</v>
      </c>
      <c r="G1638" s="44">
        <v>0.99953095156369698</v>
      </c>
      <c r="H1638" s="46" t="s">
        <v>171</v>
      </c>
    </row>
    <row r="1641" spans="2:10" x14ac:dyDescent="0.3">
      <c r="B1641" s="33" t="s">
        <v>244</v>
      </c>
    </row>
    <row r="1643" spans="2:10" x14ac:dyDescent="0.3">
      <c r="B1643" t="s">
        <v>245</v>
      </c>
    </row>
    <row r="1644" spans="2:10" ht="15" thickBot="1" x14ac:dyDescent="0.35"/>
    <row r="1645" spans="2:10" x14ac:dyDescent="0.3">
      <c r="B1645" s="3" t="s">
        <v>75</v>
      </c>
      <c r="C1645" s="3" t="s">
        <v>52</v>
      </c>
      <c r="D1645" s="3" t="s">
        <v>76</v>
      </c>
      <c r="E1645" s="3" t="s">
        <v>77</v>
      </c>
      <c r="F1645" s="3" t="s">
        <v>78</v>
      </c>
      <c r="G1645" s="3" t="s">
        <v>79</v>
      </c>
      <c r="H1645" s="3" t="s">
        <v>80</v>
      </c>
      <c r="I1645" s="3" t="s">
        <v>81</v>
      </c>
      <c r="J1645" s="3" t="s">
        <v>82</v>
      </c>
    </row>
    <row r="1646" spans="2:10" ht="15" thickBot="1" x14ac:dyDescent="0.35">
      <c r="B1646" s="34">
        <v>2</v>
      </c>
      <c r="C1646" s="35" t="s">
        <v>74</v>
      </c>
      <c r="D1646" s="36">
        <v>23.982323232323211</v>
      </c>
      <c r="E1646" s="36">
        <v>0.71930187536022006</v>
      </c>
      <c r="F1646" s="37">
        <v>0.55343480170944093</v>
      </c>
      <c r="G1646" s="36">
        <v>14</v>
      </c>
      <c r="H1646" s="36">
        <v>124.65425950806437</v>
      </c>
      <c r="I1646" s="36">
        <v>146.8235246464499</v>
      </c>
      <c r="J1646" s="36">
        <v>0.45613445253964247</v>
      </c>
    </row>
    <row r="1647" spans="2:10" x14ac:dyDescent="0.3">
      <c r="B1647" s="38" t="s">
        <v>83</v>
      </c>
    </row>
    <row r="1650" spans="2:7" x14ac:dyDescent="0.3">
      <c r="B1650" t="s">
        <v>246</v>
      </c>
    </row>
    <row r="1651" spans="2:7" ht="15" thickBot="1" x14ac:dyDescent="0.35"/>
    <row r="1652" spans="2:7" x14ac:dyDescent="0.3">
      <c r="B1652" s="39" t="s">
        <v>28</v>
      </c>
      <c r="C1652" s="40">
        <v>36</v>
      </c>
    </row>
    <row r="1653" spans="2:7" x14ac:dyDescent="0.3">
      <c r="B1653" s="1" t="s">
        <v>85</v>
      </c>
      <c r="C1653" s="10">
        <v>36</v>
      </c>
    </row>
    <row r="1654" spans="2:7" x14ac:dyDescent="0.3">
      <c r="B1654" s="1" t="s">
        <v>4</v>
      </c>
      <c r="C1654" s="10">
        <v>22</v>
      </c>
    </row>
    <row r="1655" spans="2:7" x14ac:dyDescent="0.3">
      <c r="B1655" s="1" t="s">
        <v>77</v>
      </c>
      <c r="C1655" s="10">
        <v>0.71930187536022006</v>
      </c>
    </row>
    <row r="1656" spans="2:7" x14ac:dyDescent="0.3">
      <c r="B1656" s="1" t="s">
        <v>78</v>
      </c>
      <c r="C1656" s="10">
        <v>0.55343480170944093</v>
      </c>
    </row>
    <row r="1657" spans="2:7" x14ac:dyDescent="0.3">
      <c r="B1657" s="1" t="s">
        <v>76</v>
      </c>
      <c r="C1657" s="10">
        <v>23.982323232323211</v>
      </c>
    </row>
    <row r="1658" spans="2:7" x14ac:dyDescent="0.3">
      <c r="B1658" s="1" t="s">
        <v>86</v>
      </c>
      <c r="C1658" s="10">
        <v>4.8971750256983064</v>
      </c>
    </row>
    <row r="1659" spans="2:7" ht="15" thickBot="1" x14ac:dyDescent="0.35">
      <c r="B1659" s="5" t="s">
        <v>87</v>
      </c>
      <c r="C1659" s="11">
        <v>2.2848925976624197</v>
      </c>
    </row>
    <row r="1662" spans="2:7" x14ac:dyDescent="0.3">
      <c r="B1662" t="s">
        <v>247</v>
      </c>
    </row>
    <row r="1663" spans="2:7" ht="15" thickBot="1" x14ac:dyDescent="0.35"/>
    <row r="1664" spans="2:7" x14ac:dyDescent="0.3">
      <c r="B1664" s="2" t="s">
        <v>89</v>
      </c>
      <c r="C1664" s="3" t="s">
        <v>4</v>
      </c>
      <c r="D1664" s="3" t="s">
        <v>90</v>
      </c>
      <c r="E1664" s="3" t="s">
        <v>91</v>
      </c>
      <c r="F1664" s="3" t="s">
        <v>92</v>
      </c>
      <c r="G1664" s="3" t="s">
        <v>93</v>
      </c>
    </row>
    <row r="1665" spans="2:8" x14ac:dyDescent="0.3">
      <c r="B1665" s="4" t="s">
        <v>94</v>
      </c>
      <c r="C1665" s="6">
        <v>13</v>
      </c>
      <c r="D1665" s="9">
        <v>1352.0277777777774</v>
      </c>
      <c r="E1665" s="9">
        <v>104.00213675213672</v>
      </c>
      <c r="F1665" s="9">
        <v>4.3366164213800333</v>
      </c>
      <c r="G1665" s="9">
        <v>1.2505529327721848E-3</v>
      </c>
    </row>
    <row r="1666" spans="2:8" x14ac:dyDescent="0.3">
      <c r="B1666" s="1" t="s">
        <v>95</v>
      </c>
      <c r="C1666" s="7">
        <v>22</v>
      </c>
      <c r="D1666" s="10">
        <v>527.61111111111063</v>
      </c>
      <c r="E1666" s="10">
        <v>23.982323232323211</v>
      </c>
      <c r="F1666" s="10"/>
      <c r="G1666" s="10"/>
    </row>
    <row r="1667" spans="2:8" ht="15" thickBot="1" x14ac:dyDescent="0.35">
      <c r="B1667" s="5" t="s">
        <v>96</v>
      </c>
      <c r="C1667" s="8">
        <v>35</v>
      </c>
      <c r="D1667" s="11">
        <v>1879.638888888888</v>
      </c>
      <c r="E1667" s="11"/>
      <c r="F1667" s="11"/>
      <c r="G1667" s="11"/>
    </row>
    <row r="1668" spans="2:8" x14ac:dyDescent="0.3">
      <c r="B1668" s="38" t="s">
        <v>97</v>
      </c>
    </row>
    <row r="1671" spans="2:8" x14ac:dyDescent="0.3">
      <c r="B1671" t="s">
        <v>248</v>
      </c>
    </row>
    <row r="1672" spans="2:8" ht="15" thickBot="1" x14ac:dyDescent="0.35"/>
    <row r="1673" spans="2:8" x14ac:dyDescent="0.3">
      <c r="B1673" s="2" t="s">
        <v>89</v>
      </c>
      <c r="C1673" s="3" t="s">
        <v>99</v>
      </c>
      <c r="D1673" s="3" t="s">
        <v>100</v>
      </c>
      <c r="E1673" s="3" t="s">
        <v>101</v>
      </c>
      <c r="F1673" s="3" t="s">
        <v>102</v>
      </c>
      <c r="G1673" s="3" t="s">
        <v>103</v>
      </c>
      <c r="H1673" s="3" t="s">
        <v>104</v>
      </c>
    </row>
    <row r="1674" spans="2:8" x14ac:dyDescent="0.3">
      <c r="B1674" s="4" t="s">
        <v>105</v>
      </c>
      <c r="C1674" s="9">
        <v>94.777777777777743</v>
      </c>
      <c r="D1674" s="9">
        <v>3.0539251848714906</v>
      </c>
      <c r="E1674" s="9">
        <v>31.034741206918596</v>
      </c>
      <c r="F1674" s="41" t="s">
        <v>106</v>
      </c>
      <c r="G1674" s="9">
        <v>88.444324585937125</v>
      </c>
      <c r="H1674" s="9">
        <v>101.11123096961836</v>
      </c>
    </row>
    <row r="1675" spans="2:8" x14ac:dyDescent="0.3">
      <c r="B1675" s="1" t="s">
        <v>53</v>
      </c>
      <c r="C1675" s="10">
        <v>0</v>
      </c>
      <c r="D1675" s="10">
        <v>0</v>
      </c>
      <c r="E1675" s="10"/>
      <c r="F1675" s="10"/>
      <c r="G1675" s="10"/>
      <c r="H1675" s="10"/>
    </row>
    <row r="1676" spans="2:8" x14ac:dyDescent="0.3">
      <c r="B1676" s="1" t="s">
        <v>54</v>
      </c>
      <c r="C1676" s="10">
        <v>0.41666666666666918</v>
      </c>
      <c r="D1676" s="10">
        <v>1.9992633323436577</v>
      </c>
      <c r="E1676" s="10">
        <v>0.20841009782249506</v>
      </c>
      <c r="F1676" s="10">
        <v>0.83682621224630982</v>
      </c>
      <c r="G1676" s="10">
        <v>-3.7295517136289393</v>
      </c>
      <c r="H1676" s="10">
        <v>4.5628850469622773</v>
      </c>
    </row>
    <row r="1677" spans="2:8" x14ac:dyDescent="0.3">
      <c r="B1677" s="1" t="s">
        <v>55</v>
      </c>
      <c r="C1677" s="10">
        <v>-10.749999999999995</v>
      </c>
      <c r="D1677" s="10">
        <v>1.9992633323436577</v>
      </c>
      <c r="E1677" s="10">
        <v>-5.3769805238203379</v>
      </c>
      <c r="F1677" s="47" t="s">
        <v>106</v>
      </c>
      <c r="G1677" s="10">
        <v>-14.896218380295604</v>
      </c>
      <c r="H1677" s="10">
        <v>-6.6037816197043862</v>
      </c>
    </row>
    <row r="1678" spans="2:8" x14ac:dyDescent="0.3">
      <c r="B1678" s="1" t="s">
        <v>56</v>
      </c>
      <c r="C1678" s="10">
        <v>0</v>
      </c>
      <c r="D1678" s="10">
        <v>0</v>
      </c>
      <c r="E1678" s="10"/>
      <c r="F1678" s="10"/>
      <c r="G1678" s="10"/>
      <c r="H1678" s="10"/>
    </row>
    <row r="1679" spans="2:8" x14ac:dyDescent="0.3">
      <c r="B1679" s="1" t="s">
        <v>57</v>
      </c>
      <c r="C1679" s="10">
        <v>-9.3333333333333357</v>
      </c>
      <c r="D1679" s="10">
        <v>3.9985266646873168</v>
      </c>
      <c r="E1679" s="10">
        <v>-2.3341930956119303</v>
      </c>
      <c r="F1679" s="10">
        <v>2.9118861248560359E-2</v>
      </c>
      <c r="G1679" s="10">
        <v>-17.625770093924558</v>
      </c>
      <c r="H1679" s="10">
        <v>-1.0408965727421151</v>
      </c>
    </row>
    <row r="1680" spans="2:8" x14ac:dyDescent="0.3">
      <c r="B1680" s="1" t="s">
        <v>58</v>
      </c>
      <c r="C1680" s="10">
        <v>-8</v>
      </c>
      <c r="D1680" s="10">
        <v>3.9985266646873168</v>
      </c>
      <c r="E1680" s="10">
        <v>-2.00073693909594</v>
      </c>
      <c r="F1680" s="10">
        <v>5.7910622697139376E-2</v>
      </c>
      <c r="G1680" s="10">
        <v>-16.292436760591222</v>
      </c>
      <c r="H1680" s="10">
        <v>0.29243676059122059</v>
      </c>
    </row>
    <row r="1681" spans="2:8" x14ac:dyDescent="0.3">
      <c r="B1681" s="1" t="s">
        <v>59</v>
      </c>
      <c r="C1681" s="10">
        <v>-3.666666666666667</v>
      </c>
      <c r="D1681" s="10">
        <v>3.9985266646873168</v>
      </c>
      <c r="E1681" s="10">
        <v>-0.9170044304189725</v>
      </c>
      <c r="F1681" s="10">
        <v>0.36908408354648198</v>
      </c>
      <c r="G1681" s="10">
        <v>-11.959103427257887</v>
      </c>
      <c r="H1681" s="10">
        <v>4.6257700939245536</v>
      </c>
    </row>
    <row r="1682" spans="2:8" x14ac:dyDescent="0.3">
      <c r="B1682" s="1" t="s">
        <v>60</v>
      </c>
      <c r="C1682" s="10">
        <v>-5.0000000000000018</v>
      </c>
      <c r="D1682" s="10">
        <v>3.9985266646873172</v>
      </c>
      <c r="E1682" s="10">
        <v>-1.2504605869349628</v>
      </c>
      <c r="F1682" s="10">
        <v>0.22426848601786489</v>
      </c>
      <c r="G1682" s="10">
        <v>-13.292436760591222</v>
      </c>
      <c r="H1682" s="10">
        <v>3.2924367605912188</v>
      </c>
    </row>
    <row r="1683" spans="2:8" x14ac:dyDescent="0.3">
      <c r="B1683" s="1" t="s">
        <v>61</v>
      </c>
      <c r="C1683" s="10">
        <v>-5.3333333333333348</v>
      </c>
      <c r="D1683" s="10">
        <v>3.9985266646873168</v>
      </c>
      <c r="E1683" s="10">
        <v>-1.3338246260639604</v>
      </c>
      <c r="F1683" s="10">
        <v>0.19590647775297151</v>
      </c>
      <c r="G1683" s="10">
        <v>-13.625770093924555</v>
      </c>
      <c r="H1683" s="10">
        <v>2.9591034272578858</v>
      </c>
    </row>
    <row r="1684" spans="2:8" x14ac:dyDescent="0.3">
      <c r="B1684" s="1" t="s">
        <v>62</v>
      </c>
      <c r="C1684" s="10">
        <v>-1.0000000000000009</v>
      </c>
      <c r="D1684" s="10">
        <v>3.9985266646873168</v>
      </c>
      <c r="E1684" s="10">
        <v>-0.25009211738699272</v>
      </c>
      <c r="F1684" s="10">
        <v>0.80483670228664594</v>
      </c>
      <c r="G1684" s="10">
        <v>-9.2924367605912224</v>
      </c>
      <c r="H1684" s="10">
        <v>7.2924367605912197</v>
      </c>
    </row>
    <row r="1685" spans="2:8" x14ac:dyDescent="0.3">
      <c r="B1685" s="1" t="s">
        <v>63</v>
      </c>
      <c r="C1685" s="10">
        <v>-1.6666666666666676</v>
      </c>
      <c r="D1685" s="10">
        <v>3.9985266646873168</v>
      </c>
      <c r="E1685" s="10">
        <v>-0.41682019564498773</v>
      </c>
      <c r="F1685" s="10">
        <v>0.68084891890271504</v>
      </c>
      <c r="G1685" s="10">
        <v>-9.9591034272578884</v>
      </c>
      <c r="H1685" s="10">
        <v>6.6257700939245527</v>
      </c>
    </row>
    <row r="1686" spans="2:8" x14ac:dyDescent="0.3">
      <c r="B1686" s="1" t="s">
        <v>64</v>
      </c>
      <c r="C1686" s="10">
        <v>-3.0000000000000036</v>
      </c>
      <c r="D1686" s="10">
        <v>3.9985266646873185</v>
      </c>
      <c r="E1686" s="10">
        <v>-0.75027635216097799</v>
      </c>
      <c r="F1686" s="10">
        <v>0.46103770781734094</v>
      </c>
      <c r="G1686" s="10">
        <v>-11.292436760591228</v>
      </c>
      <c r="H1686" s="10">
        <v>5.2924367605912206</v>
      </c>
    </row>
    <row r="1687" spans="2:8" x14ac:dyDescent="0.3">
      <c r="B1687" s="1" t="s">
        <v>65</v>
      </c>
      <c r="C1687" s="10">
        <v>-8.3333333333333357</v>
      </c>
      <c r="D1687" s="10">
        <v>3.9985266646873177</v>
      </c>
      <c r="E1687" s="10">
        <v>-2.0841009782249378</v>
      </c>
      <c r="F1687" s="10">
        <v>4.8974450081657399E-2</v>
      </c>
      <c r="G1687" s="10">
        <v>-16.625770093924558</v>
      </c>
      <c r="H1687" s="10">
        <v>-4.0896572742113335E-2</v>
      </c>
    </row>
    <row r="1688" spans="2:8" x14ac:dyDescent="0.3">
      <c r="B1688" s="1" t="s">
        <v>66</v>
      </c>
      <c r="C1688" s="10">
        <v>-4.6666666666666696</v>
      </c>
      <c r="D1688" s="10">
        <v>3.9985266646873168</v>
      </c>
      <c r="E1688" s="10">
        <v>-1.1670965478059656</v>
      </c>
      <c r="F1688" s="10">
        <v>0.25566625657190167</v>
      </c>
      <c r="G1688" s="10">
        <v>-12.95910342725789</v>
      </c>
      <c r="H1688" s="10">
        <v>3.625770093924551</v>
      </c>
    </row>
    <row r="1689" spans="2:8" ht="15" thickBot="1" x14ac:dyDescent="0.35">
      <c r="B1689" s="5" t="s">
        <v>67</v>
      </c>
      <c r="C1689" s="11">
        <v>1.6666666666666643</v>
      </c>
      <c r="D1689" s="11">
        <v>3.9985266646873172</v>
      </c>
      <c r="E1689" s="11">
        <v>0.41682019564498685</v>
      </c>
      <c r="F1689" s="11">
        <v>0.68084891890271715</v>
      </c>
      <c r="G1689" s="11">
        <v>-6.6257700939245563</v>
      </c>
      <c r="H1689" s="11">
        <v>9.9591034272578849</v>
      </c>
    </row>
    <row r="1692" spans="2:8" x14ac:dyDescent="0.3">
      <c r="B1692" t="s">
        <v>249</v>
      </c>
    </row>
    <row r="1694" spans="2:8" x14ac:dyDescent="0.3">
      <c r="B1694" s="42" t="s">
        <v>250</v>
      </c>
    </row>
    <row r="1697" spans="2:8" x14ac:dyDescent="0.3">
      <c r="B1697" t="s">
        <v>251</v>
      </c>
    </row>
    <row r="1698" spans="2:8" ht="15" thickBot="1" x14ac:dyDescent="0.35"/>
    <row r="1699" spans="2:8" x14ac:dyDescent="0.3">
      <c r="B1699" s="2" t="s">
        <v>89</v>
      </c>
      <c r="C1699" s="3" t="s">
        <v>99</v>
      </c>
      <c r="D1699" s="3" t="s">
        <v>100</v>
      </c>
      <c r="E1699" s="3" t="s">
        <v>101</v>
      </c>
      <c r="F1699" s="3" t="s">
        <v>102</v>
      </c>
      <c r="G1699" s="3" t="s">
        <v>103</v>
      </c>
      <c r="H1699" s="3" t="s">
        <v>104</v>
      </c>
    </row>
    <row r="1700" spans="2:8" x14ac:dyDescent="0.3">
      <c r="B1700" s="4" t="s">
        <v>53</v>
      </c>
      <c r="C1700" s="9">
        <v>0</v>
      </c>
      <c r="D1700" s="9">
        <v>0</v>
      </c>
      <c r="E1700" s="9"/>
      <c r="F1700" s="9"/>
      <c r="G1700" s="9"/>
      <c r="H1700" s="9"/>
    </row>
    <row r="1701" spans="2:8" x14ac:dyDescent="0.3">
      <c r="B1701" s="1" t="s">
        <v>54</v>
      </c>
      <c r="C1701" s="10">
        <v>2.7182947157988933E-2</v>
      </c>
      <c r="D1701" s="10">
        <v>0.13043008684320526</v>
      </c>
      <c r="E1701" s="10">
        <v>0.20841009782249506</v>
      </c>
      <c r="F1701" s="10">
        <v>0.83682621224630982</v>
      </c>
      <c r="G1701" s="10">
        <v>-0.24331249717094863</v>
      </c>
      <c r="H1701" s="10">
        <v>0.29767839148692649</v>
      </c>
    </row>
    <row r="1702" spans="2:8" x14ac:dyDescent="0.3">
      <c r="B1702" s="1" t="s">
        <v>55</v>
      </c>
      <c r="C1702" s="10">
        <v>-0.70132003667610976</v>
      </c>
      <c r="D1702" s="10">
        <v>0.1304300868432052</v>
      </c>
      <c r="E1702" s="10">
        <v>-5.3769805238203388</v>
      </c>
      <c r="F1702" s="47" t="s">
        <v>106</v>
      </c>
      <c r="G1702" s="10">
        <v>-0.97181548100504722</v>
      </c>
      <c r="H1702" s="10">
        <v>-0.4308245923471723</v>
      </c>
    </row>
    <row r="1703" spans="2:8" x14ac:dyDescent="0.3">
      <c r="B1703" s="1" t="s">
        <v>56</v>
      </c>
      <c r="C1703" s="10">
        <v>0</v>
      </c>
      <c r="D1703" s="10">
        <v>0</v>
      </c>
      <c r="E1703" s="10"/>
      <c r="F1703" s="10"/>
      <c r="G1703" s="10"/>
      <c r="H1703" s="10"/>
    </row>
    <row r="1704" spans="2:8" x14ac:dyDescent="0.3">
      <c r="B1704" s="1" t="s">
        <v>57</v>
      </c>
      <c r="C1704" s="10">
        <v>-0.35699810649517838</v>
      </c>
      <c r="D1704" s="10">
        <v>0.1529428337211271</v>
      </c>
      <c r="E1704" s="10">
        <v>-2.3341930956119303</v>
      </c>
      <c r="F1704" s="10">
        <v>2.9118861248560359E-2</v>
      </c>
      <c r="G1704" s="10">
        <v>-0.67418213025540075</v>
      </c>
      <c r="H1704" s="10">
        <v>-3.9814082734955958E-2</v>
      </c>
    </row>
    <row r="1705" spans="2:8" x14ac:dyDescent="0.3">
      <c r="B1705" s="1" t="s">
        <v>58</v>
      </c>
      <c r="C1705" s="10">
        <v>-0.30599837699586713</v>
      </c>
      <c r="D1705" s="10">
        <v>0.1529428337211271</v>
      </c>
      <c r="E1705" s="10">
        <v>-2.00073693909594</v>
      </c>
      <c r="F1705" s="10">
        <v>5.7910622697139376E-2</v>
      </c>
      <c r="G1705" s="10">
        <v>-0.62318240075608955</v>
      </c>
      <c r="H1705" s="10">
        <v>1.1185646764355295E-2</v>
      </c>
    </row>
    <row r="1706" spans="2:8" x14ac:dyDescent="0.3">
      <c r="B1706" s="1" t="s">
        <v>59</v>
      </c>
      <c r="C1706" s="10">
        <v>-0.14024925612310576</v>
      </c>
      <c r="D1706" s="10">
        <v>0.1529428337211271</v>
      </c>
      <c r="E1706" s="10">
        <v>-0.91700443041897239</v>
      </c>
      <c r="F1706" s="10">
        <v>0.36908408354648198</v>
      </c>
      <c r="G1706" s="10">
        <v>-0.45743327988332816</v>
      </c>
      <c r="H1706" s="10">
        <v>0.17693476763711666</v>
      </c>
    </row>
    <row r="1707" spans="2:8" x14ac:dyDescent="0.3">
      <c r="B1707" s="1" t="s">
        <v>60</v>
      </c>
      <c r="C1707" s="10">
        <v>-0.19124898562241702</v>
      </c>
      <c r="D1707" s="10">
        <v>0.1529428337211271</v>
      </c>
      <c r="E1707" s="10">
        <v>-1.2504605869349628</v>
      </c>
      <c r="F1707" s="10">
        <v>0.22426848601786489</v>
      </c>
      <c r="G1707" s="10">
        <v>-0.50843300938263947</v>
      </c>
      <c r="H1707" s="10">
        <v>0.12593503813780541</v>
      </c>
    </row>
    <row r="1708" spans="2:8" x14ac:dyDescent="0.3">
      <c r="B1708" s="1" t="s">
        <v>61</v>
      </c>
      <c r="C1708" s="10">
        <v>-0.20399891799724482</v>
      </c>
      <c r="D1708" s="10">
        <v>0.1529428337211271</v>
      </c>
      <c r="E1708" s="10">
        <v>-1.3338246260639604</v>
      </c>
      <c r="F1708" s="10">
        <v>0.19590647775297151</v>
      </c>
      <c r="G1708" s="10">
        <v>-0.52118294175746727</v>
      </c>
      <c r="H1708" s="10">
        <v>0.11318510576297761</v>
      </c>
    </row>
    <row r="1709" spans="2:8" x14ac:dyDescent="0.3">
      <c r="B1709" s="1" t="s">
        <v>62</v>
      </c>
      <c r="C1709" s="10">
        <v>-3.8249797124483426E-2</v>
      </c>
      <c r="D1709" s="10">
        <v>0.1529428337211271</v>
      </c>
      <c r="E1709" s="10">
        <v>-0.25009211738699272</v>
      </c>
      <c r="F1709" s="10">
        <v>0.80483670228664594</v>
      </c>
      <c r="G1709" s="10">
        <v>-0.35543382088470588</v>
      </c>
      <c r="H1709" s="10">
        <v>0.27893422663573897</v>
      </c>
    </row>
    <row r="1710" spans="2:8" x14ac:dyDescent="0.3">
      <c r="B1710" s="1" t="s">
        <v>63</v>
      </c>
      <c r="C1710" s="10">
        <v>-6.3749661874139024E-2</v>
      </c>
      <c r="D1710" s="10">
        <v>0.1529428337211271</v>
      </c>
      <c r="E1710" s="10">
        <v>-0.41682019564498773</v>
      </c>
      <c r="F1710" s="10">
        <v>0.68084891890271504</v>
      </c>
      <c r="G1710" s="10">
        <v>-0.38093368563436147</v>
      </c>
      <c r="H1710" s="10">
        <v>0.25343436188608337</v>
      </c>
    </row>
    <row r="1711" spans="2:8" x14ac:dyDescent="0.3">
      <c r="B1711" s="1" t="s">
        <v>64</v>
      </c>
      <c r="C1711" s="10">
        <v>-0.1147493913734503</v>
      </c>
      <c r="D1711" s="10">
        <v>0.15294283372112716</v>
      </c>
      <c r="E1711" s="10">
        <v>-0.75027635216097799</v>
      </c>
      <c r="F1711" s="10">
        <v>0.46103770781734094</v>
      </c>
      <c r="G1711" s="10">
        <v>-0.43193341513367284</v>
      </c>
      <c r="H1711" s="10">
        <v>0.20243463238677223</v>
      </c>
    </row>
    <row r="1712" spans="2:8" x14ac:dyDescent="0.3">
      <c r="B1712" s="1" t="s">
        <v>65</v>
      </c>
      <c r="C1712" s="10">
        <v>-0.31874830937069509</v>
      </c>
      <c r="D1712" s="10">
        <v>0.15294283372112716</v>
      </c>
      <c r="E1712" s="10">
        <v>-2.0841009782249378</v>
      </c>
      <c r="F1712" s="10">
        <v>4.8974450081657399E-2</v>
      </c>
      <c r="G1712" s="10">
        <v>-0.63593233313091768</v>
      </c>
      <c r="H1712" s="10">
        <v>-1.56428561047256E-3</v>
      </c>
    </row>
    <row r="1713" spans="2:8" x14ac:dyDescent="0.3">
      <c r="B1713" s="1" t="s">
        <v>66</v>
      </c>
      <c r="C1713" s="10">
        <v>-0.1784990532475893</v>
      </c>
      <c r="D1713" s="10">
        <v>0.15294283372112713</v>
      </c>
      <c r="E1713" s="10">
        <v>-1.1670965478059656</v>
      </c>
      <c r="F1713" s="10">
        <v>0.25566625657190167</v>
      </c>
      <c r="G1713" s="10">
        <v>-0.49568307700781178</v>
      </c>
      <c r="H1713" s="10">
        <v>0.13868497051263318</v>
      </c>
    </row>
    <row r="1714" spans="2:8" ht="15" thickBot="1" x14ac:dyDescent="0.35">
      <c r="B1714" s="5" t="s">
        <v>67</v>
      </c>
      <c r="C1714" s="11">
        <v>6.3749661874138899E-2</v>
      </c>
      <c r="D1714" s="11">
        <v>0.1529428337211271</v>
      </c>
      <c r="E1714" s="11">
        <v>0.4168201956449869</v>
      </c>
      <c r="F1714" s="11">
        <v>0.68084891890271715</v>
      </c>
      <c r="G1714" s="11">
        <v>-0.25343436188608354</v>
      </c>
      <c r="H1714" s="11">
        <v>0.38093368563436131</v>
      </c>
    </row>
    <row r="1734" spans="2:14" x14ac:dyDescent="0.3">
      <c r="G1734" t="s">
        <v>110</v>
      </c>
    </row>
    <row r="1737" spans="2:14" x14ac:dyDescent="0.3">
      <c r="B1737" t="s">
        <v>252</v>
      </c>
    </row>
    <row r="1738" spans="2:14" ht="15" thickBot="1" x14ac:dyDescent="0.35"/>
    <row r="1739" spans="2:14" x14ac:dyDescent="0.3">
      <c r="B1739" s="2" t="s">
        <v>112</v>
      </c>
      <c r="C1739" s="3" t="s">
        <v>113</v>
      </c>
      <c r="D1739" s="3" t="s">
        <v>8</v>
      </c>
      <c r="E1739" s="3" t="s">
        <v>253</v>
      </c>
      <c r="F1739" s="3" t="s">
        <v>115</v>
      </c>
      <c r="G1739" s="3" t="s">
        <v>116</v>
      </c>
      <c r="H1739" s="3" t="s">
        <v>117</v>
      </c>
      <c r="I1739" s="3" t="s">
        <v>118</v>
      </c>
      <c r="J1739" s="3" t="s">
        <v>119</v>
      </c>
      <c r="K1739" s="3" t="s">
        <v>120</v>
      </c>
      <c r="L1739" s="3" t="s">
        <v>121</v>
      </c>
      <c r="M1739" s="3" t="s">
        <v>122</v>
      </c>
      <c r="N1739" s="3" t="s">
        <v>123</v>
      </c>
    </row>
    <row r="1740" spans="2:14" x14ac:dyDescent="0.3">
      <c r="B1740" s="4" t="s">
        <v>124</v>
      </c>
      <c r="C1740" s="6">
        <v>1</v>
      </c>
      <c r="D1740" s="9">
        <v>92</v>
      </c>
      <c r="E1740" s="9">
        <v>95.194444444444414</v>
      </c>
      <c r="F1740" s="9">
        <v>-3.1944444444444144</v>
      </c>
      <c r="G1740" s="9">
        <v>-0.65230350716103036</v>
      </c>
      <c r="H1740" s="9">
        <v>-0.8344294500480528</v>
      </c>
      <c r="I1740" s="9">
        <v>3.0539251848714919</v>
      </c>
      <c r="J1740" s="9">
        <v>88.860991252603796</v>
      </c>
      <c r="K1740" s="9">
        <v>101.52789763628503</v>
      </c>
      <c r="L1740" s="9">
        <v>5.7713761155477981</v>
      </c>
      <c r="M1740" s="9">
        <v>83.225342954531186</v>
      </c>
      <c r="N1740" s="9">
        <v>107.16354593435764</v>
      </c>
    </row>
    <row r="1741" spans="2:14" x14ac:dyDescent="0.3">
      <c r="B1741" s="1" t="s">
        <v>125</v>
      </c>
      <c r="C1741" s="7">
        <v>1</v>
      </c>
      <c r="D1741" s="10">
        <v>91</v>
      </c>
      <c r="E1741" s="10">
        <v>85.861111111111086</v>
      </c>
      <c r="F1741" s="10">
        <v>5.1388888888889142</v>
      </c>
      <c r="G1741" s="10">
        <v>1.0493578158677597</v>
      </c>
      <c r="H1741" s="10">
        <v>1.3423430283381912</v>
      </c>
      <c r="I1741" s="10">
        <v>3.0539251848714919</v>
      </c>
      <c r="J1741" s="10">
        <v>79.527657919270467</v>
      </c>
      <c r="K1741" s="10">
        <v>92.194564302951704</v>
      </c>
      <c r="L1741" s="10">
        <v>5.7713761155477981</v>
      </c>
      <c r="M1741" s="10">
        <v>73.892009621197857</v>
      </c>
      <c r="N1741" s="10">
        <v>97.830212601024314</v>
      </c>
    </row>
    <row r="1742" spans="2:14" x14ac:dyDescent="0.3">
      <c r="B1742" s="1" t="s">
        <v>126</v>
      </c>
      <c r="C1742" s="7">
        <v>1</v>
      </c>
      <c r="D1742" s="10">
        <v>88</v>
      </c>
      <c r="E1742" s="10">
        <v>87.194444444444414</v>
      </c>
      <c r="F1742" s="10">
        <v>0.80555555555558556</v>
      </c>
      <c r="G1742" s="10">
        <v>0.16449392789278924</v>
      </c>
      <c r="H1742" s="10">
        <v>0.21042133957734491</v>
      </c>
      <c r="I1742" s="10">
        <v>3.0539251848714928</v>
      </c>
      <c r="J1742" s="10">
        <v>80.860991252603796</v>
      </c>
      <c r="K1742" s="10">
        <v>93.527897636285033</v>
      </c>
      <c r="L1742" s="10">
        <v>5.7713761155477981</v>
      </c>
      <c r="M1742" s="10">
        <v>75.225342954531186</v>
      </c>
      <c r="N1742" s="10">
        <v>99.163545934357643</v>
      </c>
    </row>
    <row r="1743" spans="2:14" x14ac:dyDescent="0.3">
      <c r="B1743" s="1" t="s">
        <v>127</v>
      </c>
      <c r="C1743" s="7">
        <v>1</v>
      </c>
      <c r="D1743" s="10">
        <v>96</v>
      </c>
      <c r="E1743" s="10">
        <v>91.527777777777743</v>
      </c>
      <c r="F1743" s="10">
        <v>4.472222222222257</v>
      </c>
      <c r="G1743" s="10">
        <v>0.91322491002545825</v>
      </c>
      <c r="H1743" s="10">
        <v>1.1682012300672941</v>
      </c>
      <c r="I1743" s="10">
        <v>3.0539251848714919</v>
      </c>
      <c r="J1743" s="10">
        <v>85.194324585937125</v>
      </c>
      <c r="K1743" s="10">
        <v>97.861230969618362</v>
      </c>
      <c r="L1743" s="10">
        <v>5.7713761155477981</v>
      </c>
      <c r="M1743" s="10">
        <v>79.558676287864515</v>
      </c>
      <c r="N1743" s="10">
        <v>103.49687926769097</v>
      </c>
    </row>
    <row r="1744" spans="2:14" x14ac:dyDescent="0.3">
      <c r="B1744" s="1" t="s">
        <v>128</v>
      </c>
      <c r="C1744" s="7">
        <v>1</v>
      </c>
      <c r="D1744" s="10">
        <v>91</v>
      </c>
      <c r="E1744" s="10">
        <v>90.194444444444414</v>
      </c>
      <c r="F1744" s="10">
        <v>0.80555555555558556</v>
      </c>
      <c r="G1744" s="10">
        <v>0.16449392789278924</v>
      </c>
      <c r="H1744" s="10">
        <v>0.21042133957734488</v>
      </c>
      <c r="I1744" s="10">
        <v>3.0539251848714919</v>
      </c>
      <c r="J1744" s="10">
        <v>83.860991252603796</v>
      </c>
      <c r="K1744" s="10">
        <v>96.527897636285033</v>
      </c>
      <c r="L1744" s="10">
        <v>5.7713761155477981</v>
      </c>
      <c r="M1744" s="10">
        <v>78.225342954531186</v>
      </c>
      <c r="N1744" s="10">
        <v>102.16354593435764</v>
      </c>
    </row>
    <row r="1745" spans="2:14" x14ac:dyDescent="0.3">
      <c r="B1745" s="1" t="s">
        <v>129</v>
      </c>
      <c r="C1745" s="7">
        <v>1</v>
      </c>
      <c r="D1745" s="10">
        <v>87</v>
      </c>
      <c r="E1745" s="10">
        <v>89.861111111111086</v>
      </c>
      <c r="F1745" s="10">
        <v>-2.8611111111110858</v>
      </c>
      <c r="G1745" s="10">
        <v>-0.58423705423987971</v>
      </c>
      <c r="H1745" s="10">
        <v>-0.74735855091260428</v>
      </c>
      <c r="I1745" s="10">
        <v>3.0539251848714919</v>
      </c>
      <c r="J1745" s="10">
        <v>83.527657919270467</v>
      </c>
      <c r="K1745" s="10">
        <v>96.194564302951704</v>
      </c>
      <c r="L1745" s="10">
        <v>5.7713761155477981</v>
      </c>
      <c r="M1745" s="10">
        <v>77.892009621197857</v>
      </c>
      <c r="N1745" s="10">
        <v>101.83021260102431</v>
      </c>
    </row>
    <row r="1746" spans="2:14" x14ac:dyDescent="0.3">
      <c r="B1746" s="1" t="s">
        <v>130</v>
      </c>
      <c r="C1746" s="7">
        <v>1</v>
      </c>
      <c r="D1746" s="10">
        <v>91</v>
      </c>
      <c r="E1746" s="10">
        <v>94.194444444444414</v>
      </c>
      <c r="F1746" s="10">
        <v>-3.1944444444444144</v>
      </c>
      <c r="G1746" s="10">
        <v>-0.65230350716103036</v>
      </c>
      <c r="H1746" s="10">
        <v>-0.83442945004805269</v>
      </c>
      <c r="I1746" s="10">
        <v>3.053925184871491</v>
      </c>
      <c r="J1746" s="10">
        <v>87.860991252603796</v>
      </c>
      <c r="K1746" s="10">
        <v>100.52789763628503</v>
      </c>
      <c r="L1746" s="10">
        <v>5.7713761155477972</v>
      </c>
      <c r="M1746" s="10">
        <v>82.225342954531186</v>
      </c>
      <c r="N1746" s="10">
        <v>106.16354593435764</v>
      </c>
    </row>
    <row r="1747" spans="2:14" x14ac:dyDescent="0.3">
      <c r="B1747" s="1" t="s">
        <v>131</v>
      </c>
      <c r="C1747" s="7">
        <v>1</v>
      </c>
      <c r="D1747" s="10">
        <v>87</v>
      </c>
      <c r="E1747" s="10">
        <v>93.527777777777743</v>
      </c>
      <c r="F1747" s="10">
        <v>-6.527777777777743</v>
      </c>
      <c r="G1747" s="10">
        <v>-1.3329680363725458</v>
      </c>
      <c r="H1747" s="10">
        <v>-1.7051384414025494</v>
      </c>
      <c r="I1747" s="10">
        <v>3.053925184871491</v>
      </c>
      <c r="J1747" s="10">
        <v>87.194324585937125</v>
      </c>
      <c r="K1747" s="10">
        <v>99.861230969618362</v>
      </c>
      <c r="L1747" s="10">
        <v>5.7713761155477972</v>
      </c>
      <c r="M1747" s="10">
        <v>81.558676287864515</v>
      </c>
      <c r="N1747" s="10">
        <v>105.49687926769097</v>
      </c>
    </row>
    <row r="1748" spans="2:14" x14ac:dyDescent="0.3">
      <c r="B1748" s="1" t="s">
        <v>132</v>
      </c>
      <c r="C1748" s="7">
        <v>1</v>
      </c>
      <c r="D1748" s="10">
        <v>91</v>
      </c>
      <c r="E1748" s="10">
        <v>92.194444444444414</v>
      </c>
      <c r="F1748" s="10">
        <v>-1.1944444444444144</v>
      </c>
      <c r="G1748" s="10">
        <v>-0.24390478963412057</v>
      </c>
      <c r="H1748" s="10">
        <v>-0.31200405523535391</v>
      </c>
      <c r="I1748" s="10">
        <v>3.0539251848714901</v>
      </c>
      <c r="J1748" s="10">
        <v>85.86099125260381</v>
      </c>
      <c r="K1748" s="10">
        <v>98.527897636285019</v>
      </c>
      <c r="L1748" s="10">
        <v>5.7713761155477963</v>
      </c>
      <c r="M1748" s="10">
        <v>80.225342954531186</v>
      </c>
      <c r="N1748" s="10">
        <v>104.16354593435764</v>
      </c>
    </row>
    <row r="1749" spans="2:14" x14ac:dyDescent="0.3">
      <c r="B1749" s="1" t="s">
        <v>133</v>
      </c>
      <c r="C1749" s="7">
        <v>1</v>
      </c>
      <c r="D1749" s="10">
        <v>92</v>
      </c>
      <c r="E1749" s="10">
        <v>86.861111111111086</v>
      </c>
      <c r="F1749" s="10">
        <v>5.1388888888889142</v>
      </c>
      <c r="G1749" s="10">
        <v>1.0493578158677597</v>
      </c>
      <c r="H1749" s="10">
        <v>1.3423430283381907</v>
      </c>
      <c r="I1749" s="10">
        <v>3.0539251848714901</v>
      </c>
      <c r="J1749" s="10">
        <v>80.527657919270467</v>
      </c>
      <c r="K1749" s="10">
        <v>93.194564302951704</v>
      </c>
      <c r="L1749" s="10">
        <v>5.7713761155477963</v>
      </c>
      <c r="M1749" s="10">
        <v>74.892009621197872</v>
      </c>
      <c r="N1749" s="10">
        <v>98.8302126010243</v>
      </c>
    </row>
    <row r="1750" spans="2:14" x14ac:dyDescent="0.3">
      <c r="B1750" s="1" t="s">
        <v>134</v>
      </c>
      <c r="C1750" s="7">
        <v>1</v>
      </c>
      <c r="D1750" s="10">
        <v>93</v>
      </c>
      <c r="E1750" s="10">
        <v>90.527777777777743</v>
      </c>
      <c r="F1750" s="10">
        <v>2.472222222222257</v>
      </c>
      <c r="G1750" s="10">
        <v>0.50482619249854843</v>
      </c>
      <c r="H1750" s="10">
        <v>0.64577583525459481</v>
      </c>
      <c r="I1750" s="10">
        <v>3.0539251848714892</v>
      </c>
      <c r="J1750" s="10">
        <v>84.194324585937139</v>
      </c>
      <c r="K1750" s="10">
        <v>96.861230969618347</v>
      </c>
      <c r="L1750" s="10">
        <v>5.7713761155477963</v>
      </c>
      <c r="M1750" s="10">
        <v>78.558676287864529</v>
      </c>
      <c r="N1750" s="10">
        <v>102.49687926769096</v>
      </c>
    </row>
    <row r="1751" spans="2:14" x14ac:dyDescent="0.3">
      <c r="B1751" s="1" t="s">
        <v>135</v>
      </c>
      <c r="C1751" s="7">
        <v>1</v>
      </c>
      <c r="D1751" s="10">
        <v>95</v>
      </c>
      <c r="E1751" s="10">
        <v>96.861111111111086</v>
      </c>
      <c r="F1751" s="10">
        <v>-1.8611111111110858</v>
      </c>
      <c r="G1751" s="10">
        <v>-0.3800376954764248</v>
      </c>
      <c r="H1751" s="10">
        <v>-0.48614585350625461</v>
      </c>
      <c r="I1751" s="10">
        <v>3.0539251848714888</v>
      </c>
      <c r="J1751" s="10">
        <v>90.527657919270482</v>
      </c>
      <c r="K1751" s="10">
        <v>103.19456430295169</v>
      </c>
      <c r="L1751" s="10">
        <v>5.7713761155477963</v>
      </c>
      <c r="M1751" s="10">
        <v>84.892009621197872</v>
      </c>
      <c r="N1751" s="10">
        <v>108.8302126010243</v>
      </c>
    </row>
    <row r="1752" spans="2:14" x14ac:dyDescent="0.3">
      <c r="B1752" s="1" t="s">
        <v>136</v>
      </c>
      <c r="C1752" s="7">
        <v>1</v>
      </c>
      <c r="D1752" s="10">
        <v>89</v>
      </c>
      <c r="E1752" s="10">
        <v>84.027777777777743</v>
      </c>
      <c r="F1752" s="10">
        <v>4.972222222222257</v>
      </c>
      <c r="G1752" s="10">
        <v>1.0153245894071856</v>
      </c>
      <c r="H1752" s="10">
        <v>1.2988075787704687</v>
      </c>
      <c r="I1752" s="10">
        <v>3.0539251848714919</v>
      </c>
      <c r="J1752" s="10">
        <v>77.694324585937125</v>
      </c>
      <c r="K1752" s="10">
        <v>90.361230969618362</v>
      </c>
      <c r="L1752" s="10">
        <v>5.7713761155477981</v>
      </c>
      <c r="M1752" s="10">
        <v>72.058676287864515</v>
      </c>
      <c r="N1752" s="10">
        <v>95.996879267690971</v>
      </c>
    </row>
    <row r="1753" spans="2:14" x14ac:dyDescent="0.3">
      <c r="B1753" s="1" t="s">
        <v>137</v>
      </c>
      <c r="C1753" s="7">
        <v>1</v>
      </c>
      <c r="D1753" s="10">
        <v>67</v>
      </c>
      <c r="E1753" s="10">
        <v>74.6944444444444</v>
      </c>
      <c r="F1753" s="10">
        <v>-7.6944444444444002</v>
      </c>
      <c r="G1753" s="10">
        <v>-1.5712006215965746</v>
      </c>
      <c r="H1753" s="10">
        <v>-2.0098865883766219</v>
      </c>
      <c r="I1753" s="10">
        <v>3.0539251848714919</v>
      </c>
      <c r="J1753" s="10">
        <v>68.360991252603782</v>
      </c>
      <c r="K1753" s="10">
        <v>81.027897636285019</v>
      </c>
      <c r="L1753" s="10">
        <v>5.7713761155477981</v>
      </c>
      <c r="M1753" s="10">
        <v>62.725342954531172</v>
      </c>
      <c r="N1753" s="10">
        <v>86.663545934357629</v>
      </c>
    </row>
    <row r="1754" spans="2:14" x14ac:dyDescent="0.3">
      <c r="B1754" s="1" t="s">
        <v>138</v>
      </c>
      <c r="C1754" s="7">
        <v>1</v>
      </c>
      <c r="D1754" s="10">
        <v>77</v>
      </c>
      <c r="E1754" s="10">
        <v>76.027777777777743</v>
      </c>
      <c r="F1754" s="10">
        <v>0.97222222222225696</v>
      </c>
      <c r="G1754" s="10">
        <v>0.19852715435336604</v>
      </c>
      <c r="H1754" s="10">
        <v>0.25395678914507108</v>
      </c>
      <c r="I1754" s="10">
        <v>3.0539251848714928</v>
      </c>
      <c r="J1754" s="10">
        <v>69.694324585937125</v>
      </c>
      <c r="K1754" s="10">
        <v>82.361230969618362</v>
      </c>
      <c r="L1754" s="10">
        <v>5.7713761155477981</v>
      </c>
      <c r="M1754" s="10">
        <v>64.058676287864515</v>
      </c>
      <c r="N1754" s="10">
        <v>87.996879267690971</v>
      </c>
    </row>
    <row r="1755" spans="2:14" x14ac:dyDescent="0.3">
      <c r="B1755" s="1" t="s">
        <v>139</v>
      </c>
      <c r="C1755" s="7">
        <v>1</v>
      </c>
      <c r="D1755" s="10">
        <v>76</v>
      </c>
      <c r="E1755" s="10">
        <v>80.361111111111072</v>
      </c>
      <c r="F1755" s="10">
        <v>-4.3611111111110716</v>
      </c>
      <c r="G1755" s="10">
        <v>-0.89053609238505915</v>
      </c>
      <c r="H1755" s="10">
        <v>-1.1391775970221247</v>
      </c>
      <c r="I1755" s="10">
        <v>3.0539251848714919</v>
      </c>
      <c r="J1755" s="10">
        <v>74.027657919270453</v>
      </c>
      <c r="K1755" s="10">
        <v>86.69456430295169</v>
      </c>
      <c r="L1755" s="10">
        <v>5.7713761155477981</v>
      </c>
      <c r="M1755" s="10">
        <v>68.392009621197843</v>
      </c>
      <c r="N1755" s="10">
        <v>92.3302126010243</v>
      </c>
    </row>
    <row r="1756" spans="2:14" x14ac:dyDescent="0.3">
      <c r="B1756" s="1" t="s">
        <v>140</v>
      </c>
      <c r="C1756" s="7">
        <v>1</v>
      </c>
      <c r="D1756" s="10">
        <v>81</v>
      </c>
      <c r="E1756" s="10">
        <v>79.027777777777743</v>
      </c>
      <c r="F1756" s="10">
        <v>1.972222222222257</v>
      </c>
      <c r="G1756" s="10">
        <v>0.40272651311682095</v>
      </c>
      <c r="H1756" s="10">
        <v>0.51516948655142047</v>
      </c>
      <c r="I1756" s="10">
        <v>3.0539251848714919</v>
      </c>
      <c r="J1756" s="10">
        <v>72.694324585937125</v>
      </c>
      <c r="K1756" s="10">
        <v>85.361230969618362</v>
      </c>
      <c r="L1756" s="10">
        <v>5.7713761155477981</v>
      </c>
      <c r="M1756" s="10">
        <v>67.058676287864515</v>
      </c>
      <c r="N1756" s="10">
        <v>90.996879267690971</v>
      </c>
    </row>
    <row r="1757" spans="2:14" x14ac:dyDescent="0.3">
      <c r="B1757" s="1" t="s">
        <v>141</v>
      </c>
      <c r="C1757" s="7">
        <v>1</v>
      </c>
      <c r="D1757" s="10">
        <v>76</v>
      </c>
      <c r="E1757" s="10">
        <v>78.694444444444414</v>
      </c>
      <c r="F1757" s="10">
        <v>-2.6944444444444144</v>
      </c>
      <c r="G1757" s="10">
        <v>-0.55020382777930299</v>
      </c>
      <c r="H1757" s="10">
        <v>-0.70382310134487813</v>
      </c>
      <c r="I1757" s="10">
        <v>3.0539251848714919</v>
      </c>
      <c r="J1757" s="10">
        <v>72.360991252603796</v>
      </c>
      <c r="K1757" s="10">
        <v>85.027897636285033</v>
      </c>
      <c r="L1757" s="10">
        <v>5.7713761155477981</v>
      </c>
      <c r="M1757" s="10">
        <v>66.725342954531186</v>
      </c>
      <c r="N1757" s="10">
        <v>90.663545934357643</v>
      </c>
    </row>
    <row r="1758" spans="2:14" x14ac:dyDescent="0.3">
      <c r="B1758" s="1" t="s">
        <v>142</v>
      </c>
      <c r="C1758" s="7">
        <v>1</v>
      </c>
      <c r="D1758" s="10">
        <v>89</v>
      </c>
      <c r="E1758" s="10">
        <v>83.027777777777743</v>
      </c>
      <c r="F1758" s="10">
        <v>5.972222222222257</v>
      </c>
      <c r="G1758" s="10">
        <v>1.2195239481706406</v>
      </c>
      <c r="H1758" s="10">
        <v>1.5600202761768178</v>
      </c>
      <c r="I1758" s="10">
        <v>3.053925184871491</v>
      </c>
      <c r="J1758" s="10">
        <v>76.694324585937125</v>
      </c>
      <c r="K1758" s="10">
        <v>89.361230969618362</v>
      </c>
      <c r="L1758" s="10">
        <v>5.7713761155477972</v>
      </c>
      <c r="M1758" s="10">
        <v>71.058676287864515</v>
      </c>
      <c r="N1758" s="10">
        <v>94.996879267690971</v>
      </c>
    </row>
    <row r="1759" spans="2:14" x14ac:dyDescent="0.3">
      <c r="B1759" s="1" t="s">
        <v>143</v>
      </c>
      <c r="C1759" s="7">
        <v>1</v>
      </c>
      <c r="D1759" s="10">
        <v>90</v>
      </c>
      <c r="E1759" s="10">
        <v>82.361111111111072</v>
      </c>
      <c r="F1759" s="10">
        <v>7.6388888888889284</v>
      </c>
      <c r="G1759" s="10">
        <v>1.5598562127763997</v>
      </c>
      <c r="H1759" s="10">
        <v>1.9953747718540682</v>
      </c>
      <c r="I1759" s="10">
        <v>3.053925184871491</v>
      </c>
      <c r="J1759" s="10">
        <v>76.027657919270453</v>
      </c>
      <c r="K1759" s="10">
        <v>88.69456430295169</v>
      </c>
      <c r="L1759" s="10">
        <v>5.7713761155477972</v>
      </c>
      <c r="M1759" s="10">
        <v>70.392009621197843</v>
      </c>
      <c r="N1759" s="10">
        <v>94.3302126010243</v>
      </c>
    </row>
    <row r="1760" spans="2:14" x14ac:dyDescent="0.3">
      <c r="B1760" s="1" t="s">
        <v>144</v>
      </c>
      <c r="C1760" s="7">
        <v>1</v>
      </c>
      <c r="D1760" s="10">
        <v>81</v>
      </c>
      <c r="E1760" s="10">
        <v>81.027777777777743</v>
      </c>
      <c r="F1760" s="10">
        <v>-2.777777777774304E-2</v>
      </c>
      <c r="G1760" s="10">
        <v>-5.6722044100888762E-3</v>
      </c>
      <c r="H1760" s="10">
        <v>-7.2559082612784079E-3</v>
      </c>
      <c r="I1760" s="10">
        <v>3.0539251848714901</v>
      </c>
      <c r="J1760" s="10">
        <v>74.694324585937125</v>
      </c>
      <c r="K1760" s="10">
        <v>87.361230969618362</v>
      </c>
      <c r="L1760" s="10">
        <v>5.7713761155477963</v>
      </c>
      <c r="M1760" s="10">
        <v>69.058676287864529</v>
      </c>
      <c r="N1760" s="10">
        <v>92.996879267690957</v>
      </c>
    </row>
    <row r="1761" spans="2:14" x14ac:dyDescent="0.3">
      <c r="B1761" s="1" t="s">
        <v>145</v>
      </c>
      <c r="C1761" s="7">
        <v>1</v>
      </c>
      <c r="D1761" s="10">
        <v>75</v>
      </c>
      <c r="E1761" s="10">
        <v>75.6944444444444</v>
      </c>
      <c r="F1761" s="10">
        <v>-0.69444444444440023</v>
      </c>
      <c r="G1761" s="10">
        <v>-0.1418051102523902</v>
      </c>
      <c r="H1761" s="10">
        <v>-0.18139770653217549</v>
      </c>
      <c r="I1761" s="10">
        <v>3.0539251848714901</v>
      </c>
      <c r="J1761" s="10">
        <v>69.360991252603782</v>
      </c>
      <c r="K1761" s="10">
        <v>82.027897636285019</v>
      </c>
      <c r="L1761" s="10">
        <v>5.7713761155477963</v>
      </c>
      <c r="M1761" s="10">
        <v>63.725342954531179</v>
      </c>
      <c r="N1761" s="10">
        <v>87.663545934357614</v>
      </c>
    </row>
    <row r="1762" spans="2:14" x14ac:dyDescent="0.3">
      <c r="B1762" s="1" t="s">
        <v>146</v>
      </c>
      <c r="C1762" s="7">
        <v>1</v>
      </c>
      <c r="D1762" s="10">
        <v>72</v>
      </c>
      <c r="E1762" s="10">
        <v>79.361111111111072</v>
      </c>
      <c r="F1762" s="10">
        <v>-7.3611111111110716</v>
      </c>
      <c r="G1762" s="10">
        <v>-1.5031341686754238</v>
      </c>
      <c r="H1762" s="10">
        <v>-1.9228156892411721</v>
      </c>
      <c r="I1762" s="10">
        <v>3.0539251848714892</v>
      </c>
      <c r="J1762" s="10">
        <v>73.027657919270467</v>
      </c>
      <c r="K1762" s="10">
        <v>85.694564302951676</v>
      </c>
      <c r="L1762" s="10">
        <v>5.7713761155477963</v>
      </c>
      <c r="M1762" s="10">
        <v>67.392009621197843</v>
      </c>
      <c r="N1762" s="10">
        <v>91.3302126010243</v>
      </c>
    </row>
    <row r="1763" spans="2:14" x14ac:dyDescent="0.3">
      <c r="B1763" s="1" t="s">
        <v>147</v>
      </c>
      <c r="C1763" s="7">
        <v>1</v>
      </c>
      <c r="D1763" s="10">
        <v>87</v>
      </c>
      <c r="E1763" s="10">
        <v>85.6944444444444</v>
      </c>
      <c r="F1763" s="10">
        <v>1.3055555555555998</v>
      </c>
      <c r="G1763" s="10">
        <v>0.26659360727451958</v>
      </c>
      <c r="H1763" s="10">
        <v>0.34102768828052316</v>
      </c>
      <c r="I1763" s="10">
        <v>3.0539251848714892</v>
      </c>
      <c r="J1763" s="10">
        <v>79.360991252603796</v>
      </c>
      <c r="K1763" s="10">
        <v>92.027897636285005</v>
      </c>
      <c r="L1763" s="10">
        <v>5.7713761155477963</v>
      </c>
      <c r="M1763" s="10">
        <v>73.725342954531186</v>
      </c>
      <c r="N1763" s="10">
        <v>97.663545934357614</v>
      </c>
    </row>
    <row r="1764" spans="2:14" x14ac:dyDescent="0.3">
      <c r="B1764" s="1" t="s">
        <v>148</v>
      </c>
      <c r="C1764" s="7">
        <v>1</v>
      </c>
      <c r="D1764" s="10">
        <v>93</v>
      </c>
      <c r="E1764" s="10">
        <v>94.777777777777743</v>
      </c>
      <c r="F1764" s="10">
        <v>-1.777777777777743</v>
      </c>
      <c r="G1764" s="10">
        <v>-0.363021082246135</v>
      </c>
      <c r="H1764" s="10">
        <v>-0.46437812872238987</v>
      </c>
      <c r="I1764" s="10">
        <v>3.0539251848714919</v>
      </c>
      <c r="J1764" s="10">
        <v>88.444324585937125</v>
      </c>
      <c r="K1764" s="10">
        <v>101.11123096961836</v>
      </c>
      <c r="L1764" s="10">
        <v>5.7713761155477981</v>
      </c>
      <c r="M1764" s="10">
        <v>82.808676287864515</v>
      </c>
      <c r="N1764" s="10">
        <v>106.74687926769097</v>
      </c>
    </row>
    <row r="1765" spans="2:14" x14ac:dyDescent="0.3">
      <c r="B1765" s="1" t="s">
        <v>149</v>
      </c>
      <c r="C1765" s="7">
        <v>1</v>
      </c>
      <c r="D1765" s="10">
        <v>88</v>
      </c>
      <c r="E1765" s="10">
        <v>85.4444444444444</v>
      </c>
      <c r="F1765" s="10">
        <v>2.5555555555555998</v>
      </c>
      <c r="G1765" s="10">
        <v>0.52184280572883823</v>
      </c>
      <c r="H1765" s="10">
        <v>0.66754356003846016</v>
      </c>
      <c r="I1765" s="10">
        <v>3.0539251848714919</v>
      </c>
      <c r="J1765" s="10">
        <v>79.110991252603782</v>
      </c>
      <c r="K1765" s="10">
        <v>91.777897636285019</v>
      </c>
      <c r="L1765" s="10">
        <v>5.7713761155477981</v>
      </c>
      <c r="M1765" s="10">
        <v>73.475342954531172</v>
      </c>
      <c r="N1765" s="10">
        <v>97.413545934357629</v>
      </c>
    </row>
    <row r="1766" spans="2:14" x14ac:dyDescent="0.3">
      <c r="B1766" s="1" t="s">
        <v>150</v>
      </c>
      <c r="C1766" s="7">
        <v>1</v>
      </c>
      <c r="D1766" s="10">
        <v>85</v>
      </c>
      <c r="E1766" s="10">
        <v>86.777777777777743</v>
      </c>
      <c r="F1766" s="10">
        <v>-1.777777777777743</v>
      </c>
      <c r="G1766" s="10">
        <v>-0.363021082246135</v>
      </c>
      <c r="H1766" s="10">
        <v>-0.46437812872238998</v>
      </c>
      <c r="I1766" s="10">
        <v>3.0539251848714928</v>
      </c>
      <c r="J1766" s="10">
        <v>80.444324585937125</v>
      </c>
      <c r="K1766" s="10">
        <v>93.111230969618362</v>
      </c>
      <c r="L1766" s="10">
        <v>5.7713761155477981</v>
      </c>
      <c r="M1766" s="10">
        <v>74.808676287864515</v>
      </c>
      <c r="N1766" s="10">
        <v>98.746879267690971</v>
      </c>
    </row>
    <row r="1767" spans="2:14" x14ac:dyDescent="0.3">
      <c r="B1767" s="1" t="s">
        <v>151</v>
      </c>
      <c r="C1767" s="7">
        <v>1</v>
      </c>
      <c r="D1767" s="10">
        <v>91</v>
      </c>
      <c r="E1767" s="10">
        <v>91.111111111111072</v>
      </c>
      <c r="F1767" s="10">
        <v>-0.11111111111107164</v>
      </c>
      <c r="G1767" s="10">
        <v>-2.2688817640375818E-2</v>
      </c>
      <c r="H1767" s="10">
        <v>-2.9023633045139628E-2</v>
      </c>
      <c r="I1767" s="10">
        <v>3.0539251848714919</v>
      </c>
      <c r="J1767" s="10">
        <v>84.777657919270453</v>
      </c>
      <c r="K1767" s="10">
        <v>97.44456430295169</v>
      </c>
      <c r="L1767" s="10">
        <v>5.7713761155477981</v>
      </c>
      <c r="M1767" s="10">
        <v>79.142009621197843</v>
      </c>
      <c r="N1767" s="10">
        <v>103.0802126010243</v>
      </c>
    </row>
    <row r="1768" spans="2:14" x14ac:dyDescent="0.3">
      <c r="B1768" s="1" t="s">
        <v>152</v>
      </c>
      <c r="C1768" s="7">
        <v>1</v>
      </c>
      <c r="D1768" s="10">
        <v>87</v>
      </c>
      <c r="E1768" s="10">
        <v>89.777777777777743</v>
      </c>
      <c r="F1768" s="10">
        <v>-2.777777777777743</v>
      </c>
      <c r="G1768" s="10">
        <v>-0.5672204410095899</v>
      </c>
      <c r="H1768" s="10">
        <v>-0.72559082612873926</v>
      </c>
      <c r="I1768" s="10">
        <v>3.0539251848714919</v>
      </c>
      <c r="J1768" s="10">
        <v>83.444324585937125</v>
      </c>
      <c r="K1768" s="10">
        <v>96.111230969618362</v>
      </c>
      <c r="L1768" s="10">
        <v>5.7713761155477981</v>
      </c>
      <c r="M1768" s="10">
        <v>77.808676287864515</v>
      </c>
      <c r="N1768" s="10">
        <v>101.74687926769097</v>
      </c>
    </row>
    <row r="1769" spans="2:14" x14ac:dyDescent="0.3">
      <c r="B1769" s="1" t="s">
        <v>153</v>
      </c>
      <c r="C1769" s="7">
        <v>1</v>
      </c>
      <c r="D1769" s="10">
        <v>95</v>
      </c>
      <c r="E1769" s="10">
        <v>89.444444444444414</v>
      </c>
      <c r="F1769" s="10">
        <v>5.5555555555555856</v>
      </c>
      <c r="G1769" s="10">
        <v>1.1344408820192</v>
      </c>
      <c r="H1769" s="10">
        <v>1.4511816522575047</v>
      </c>
      <c r="I1769" s="10">
        <v>3.0539251848714919</v>
      </c>
      <c r="J1769" s="10">
        <v>83.110991252603796</v>
      </c>
      <c r="K1769" s="10">
        <v>95.777897636285033</v>
      </c>
      <c r="L1769" s="10">
        <v>5.7713761155477981</v>
      </c>
      <c r="M1769" s="10">
        <v>77.475342954531186</v>
      </c>
      <c r="N1769" s="10">
        <v>101.41354593435764</v>
      </c>
    </row>
    <row r="1770" spans="2:14" x14ac:dyDescent="0.3">
      <c r="B1770" s="1" t="s">
        <v>154</v>
      </c>
      <c r="C1770" s="7">
        <v>1</v>
      </c>
      <c r="D1770" s="10">
        <v>91</v>
      </c>
      <c r="E1770" s="10">
        <v>93.777777777777743</v>
      </c>
      <c r="F1770" s="10">
        <v>-2.777777777777743</v>
      </c>
      <c r="G1770" s="10">
        <v>-0.5672204410095899</v>
      </c>
      <c r="H1770" s="10">
        <v>-0.72559082612873926</v>
      </c>
      <c r="I1770" s="10">
        <v>3.053925184871491</v>
      </c>
      <c r="J1770" s="10">
        <v>87.444324585937125</v>
      </c>
      <c r="K1770" s="10">
        <v>100.11123096961836</v>
      </c>
      <c r="L1770" s="10">
        <v>5.7713761155477972</v>
      </c>
      <c r="M1770" s="10">
        <v>81.808676287864515</v>
      </c>
      <c r="N1770" s="10">
        <v>105.74687926769097</v>
      </c>
    </row>
    <row r="1771" spans="2:14" x14ac:dyDescent="0.3">
      <c r="B1771" s="1" t="s">
        <v>155</v>
      </c>
      <c r="C1771" s="7">
        <v>1</v>
      </c>
      <c r="D1771" s="10">
        <v>92</v>
      </c>
      <c r="E1771" s="10">
        <v>93.111111111111072</v>
      </c>
      <c r="F1771" s="10">
        <v>-1.1111111111110716</v>
      </c>
      <c r="G1771" s="10">
        <v>-0.22688817640383074</v>
      </c>
      <c r="H1771" s="10">
        <v>-0.290236330451489</v>
      </c>
      <c r="I1771" s="10">
        <v>3.053925184871491</v>
      </c>
      <c r="J1771" s="10">
        <v>86.777657919270453</v>
      </c>
      <c r="K1771" s="10">
        <v>99.44456430295169</v>
      </c>
      <c r="L1771" s="10">
        <v>5.7713761155477972</v>
      </c>
      <c r="M1771" s="10">
        <v>81.142009621197843</v>
      </c>
      <c r="N1771" s="10">
        <v>105.0802126010243</v>
      </c>
    </row>
    <row r="1772" spans="2:14" x14ac:dyDescent="0.3">
      <c r="B1772" s="1" t="s">
        <v>156</v>
      </c>
      <c r="C1772" s="7">
        <v>1</v>
      </c>
      <c r="D1772" s="10">
        <v>93</v>
      </c>
      <c r="E1772" s="10">
        <v>91.777777777777743</v>
      </c>
      <c r="F1772" s="10">
        <v>1.222222222222257</v>
      </c>
      <c r="G1772" s="10">
        <v>0.24957699404422976</v>
      </c>
      <c r="H1772" s="10">
        <v>0.31925996349665831</v>
      </c>
      <c r="I1772" s="10">
        <v>3.0539251848714901</v>
      </c>
      <c r="J1772" s="10">
        <v>85.444324585937125</v>
      </c>
      <c r="K1772" s="10">
        <v>98.111230969618362</v>
      </c>
      <c r="L1772" s="10">
        <v>5.7713761155477963</v>
      </c>
      <c r="M1772" s="10">
        <v>79.808676287864529</v>
      </c>
      <c r="N1772" s="10">
        <v>103.74687926769096</v>
      </c>
    </row>
    <row r="1773" spans="2:14" x14ac:dyDescent="0.3">
      <c r="B1773" s="1" t="s">
        <v>157</v>
      </c>
      <c r="C1773" s="7">
        <v>1</v>
      </c>
      <c r="D1773" s="10">
        <v>82</v>
      </c>
      <c r="E1773" s="10">
        <v>86.4444444444444</v>
      </c>
      <c r="F1773" s="10">
        <v>-4.4444444444444002</v>
      </c>
      <c r="G1773" s="10">
        <v>-0.90755270561534618</v>
      </c>
      <c r="H1773" s="10">
        <v>-1.1609453218059855</v>
      </c>
      <c r="I1773" s="10">
        <v>3.0539251848714901</v>
      </c>
      <c r="J1773" s="10">
        <v>80.110991252603782</v>
      </c>
      <c r="K1773" s="10">
        <v>92.777897636285019</v>
      </c>
      <c r="L1773" s="10">
        <v>5.7713761155477963</v>
      </c>
      <c r="M1773" s="10">
        <v>74.475342954531186</v>
      </c>
      <c r="N1773" s="10">
        <v>98.413545934357614</v>
      </c>
    </row>
    <row r="1774" spans="2:14" x14ac:dyDescent="0.3">
      <c r="B1774" s="1" t="s">
        <v>158</v>
      </c>
      <c r="C1774" s="7">
        <v>1</v>
      </c>
      <c r="D1774" s="10">
        <v>95</v>
      </c>
      <c r="E1774" s="10">
        <v>90.111111111111072</v>
      </c>
      <c r="F1774" s="10">
        <v>4.8888888888889284</v>
      </c>
      <c r="G1774" s="10">
        <v>0.9983079761768987</v>
      </c>
      <c r="H1774" s="10">
        <v>1.2770398539866068</v>
      </c>
      <c r="I1774" s="10">
        <v>3.0539251848714892</v>
      </c>
      <c r="J1774" s="10">
        <v>83.777657919270467</v>
      </c>
      <c r="K1774" s="10">
        <v>96.444564302951676</v>
      </c>
      <c r="L1774" s="10">
        <v>5.7713761155477963</v>
      </c>
      <c r="M1774" s="10">
        <v>78.142009621197843</v>
      </c>
      <c r="N1774" s="10">
        <v>102.0802126010243</v>
      </c>
    </row>
    <row r="1775" spans="2:14" ht="15" thickBot="1" x14ac:dyDescent="0.35">
      <c r="B1775" s="5" t="s">
        <v>159</v>
      </c>
      <c r="C1775" s="8">
        <v>1</v>
      </c>
      <c r="D1775" s="11">
        <v>97</v>
      </c>
      <c r="E1775" s="11">
        <v>96.4444444444444</v>
      </c>
      <c r="F1775" s="11">
        <v>0.55555555555559977</v>
      </c>
      <c r="G1775" s="11">
        <v>0.11344408820192842</v>
      </c>
      <c r="H1775" s="11">
        <v>0.14511816522576115</v>
      </c>
      <c r="I1775" s="11">
        <v>3.0539251848714888</v>
      </c>
      <c r="J1775" s="11">
        <v>90.110991252603796</v>
      </c>
      <c r="K1775" s="11">
        <v>102.777897636285</v>
      </c>
      <c r="L1775" s="11">
        <v>5.7713761155477963</v>
      </c>
      <c r="M1775" s="11">
        <v>84.475342954531186</v>
      </c>
      <c r="N1775" s="11">
        <v>108.41354593435761</v>
      </c>
    </row>
    <row r="1795" spans="2:7" x14ac:dyDescent="0.3">
      <c r="G1795" t="s">
        <v>110</v>
      </c>
    </row>
    <row r="1798" spans="2:7" x14ac:dyDescent="0.3">
      <c r="B1798" t="s">
        <v>160</v>
      </c>
    </row>
    <row r="1817" spans="7:7" x14ac:dyDescent="0.3">
      <c r="G1817" t="s">
        <v>110</v>
      </c>
    </row>
    <row r="1837" spans="2:7" x14ac:dyDescent="0.3">
      <c r="G1837" t="s">
        <v>110</v>
      </c>
    </row>
    <row r="1840" spans="2:7" x14ac:dyDescent="0.3">
      <c r="B1840" t="s">
        <v>161</v>
      </c>
    </row>
    <row r="1841" spans="2:8" ht="15" thickBot="1" x14ac:dyDescent="0.35"/>
    <row r="1842" spans="2:8" x14ac:dyDescent="0.3">
      <c r="B1842" s="2" t="s">
        <v>162</v>
      </c>
      <c r="C1842" s="3" t="s">
        <v>163</v>
      </c>
      <c r="D1842" s="3" t="s">
        <v>164</v>
      </c>
      <c r="E1842" s="3" t="s">
        <v>165</v>
      </c>
      <c r="F1842" s="3" t="s">
        <v>166</v>
      </c>
      <c r="G1842" s="3" t="s">
        <v>167</v>
      </c>
      <c r="H1842" s="3" t="s">
        <v>168</v>
      </c>
    </row>
    <row r="1843" spans="2:8" x14ac:dyDescent="0.3">
      <c r="B1843" s="4" t="s">
        <v>170</v>
      </c>
      <c r="C1843" s="41">
        <v>11.166666666666664</v>
      </c>
      <c r="D1843" s="41">
        <v>5.5853906216428317</v>
      </c>
      <c r="E1843" s="41">
        <v>2.362709534125651</v>
      </c>
      <c r="F1843" s="41">
        <v>4.7236785365561813</v>
      </c>
      <c r="G1843" s="41">
        <v>3.5090278186592676E-5</v>
      </c>
      <c r="H1843" s="45" t="s">
        <v>254</v>
      </c>
    </row>
    <row r="1844" spans="2:8" ht="15" thickBot="1" x14ac:dyDescent="0.35">
      <c r="B1844" s="5" t="s">
        <v>169</v>
      </c>
      <c r="C1844" s="44">
        <v>0.41666666666666918</v>
      </c>
      <c r="D1844" s="44">
        <v>0.20841009782249506</v>
      </c>
      <c r="E1844" s="44">
        <v>2.362709534125651</v>
      </c>
      <c r="F1844" s="44">
        <v>4.7236785365561804</v>
      </c>
      <c r="G1844" s="44">
        <v>0.96873133521584631</v>
      </c>
      <c r="H1844" s="46" t="s">
        <v>171</v>
      </c>
    </row>
    <row r="1847" spans="2:8" x14ac:dyDescent="0.3">
      <c r="B1847" t="s">
        <v>172</v>
      </c>
    </row>
    <row r="1848" spans="2:8" ht="15" thickBot="1" x14ac:dyDescent="0.35"/>
    <row r="1849" spans="2:8" x14ac:dyDescent="0.3">
      <c r="B1849" s="2" t="s">
        <v>162</v>
      </c>
      <c r="C1849" s="3" t="s">
        <v>163</v>
      </c>
      <c r="D1849" s="3" t="s">
        <v>164</v>
      </c>
      <c r="E1849" s="3" t="s">
        <v>165</v>
      </c>
      <c r="F1849" s="3" t="s">
        <v>166</v>
      </c>
      <c r="G1849" s="3" t="s">
        <v>167</v>
      </c>
      <c r="H1849" s="3" t="s">
        <v>168</v>
      </c>
    </row>
    <row r="1850" spans="2:8" x14ac:dyDescent="0.3">
      <c r="B1850" s="4" t="s">
        <v>176</v>
      </c>
      <c r="C1850" s="41">
        <v>-11</v>
      </c>
      <c r="D1850" s="41">
        <v>-2.7510132912569181</v>
      </c>
      <c r="E1850" s="41">
        <v>2.9894695455313647</v>
      </c>
      <c r="F1850" s="41">
        <v>11.953473691077834</v>
      </c>
      <c r="G1850" s="41">
        <v>8.1859331762919887E-2</v>
      </c>
      <c r="H1850" s="45" t="s">
        <v>171</v>
      </c>
    </row>
    <row r="1851" spans="2:8" x14ac:dyDescent="0.3">
      <c r="B1851" s="1" t="s">
        <v>178</v>
      </c>
      <c r="C1851" s="47">
        <v>-9.3333333333333357</v>
      </c>
      <c r="D1851" s="47">
        <v>-2.3341930956119303</v>
      </c>
      <c r="E1851" s="47">
        <v>2.9894695455313647</v>
      </c>
      <c r="F1851" s="47">
        <v>11.953473691077836</v>
      </c>
      <c r="G1851" s="47">
        <v>0.18213694315116588</v>
      </c>
      <c r="H1851" s="48" t="s">
        <v>171</v>
      </c>
    </row>
    <row r="1852" spans="2:8" x14ac:dyDescent="0.3">
      <c r="B1852" s="1" t="s">
        <v>177</v>
      </c>
      <c r="C1852" s="47">
        <v>-8.3333333333333357</v>
      </c>
      <c r="D1852" s="47">
        <v>-2.0841009782249378</v>
      </c>
      <c r="E1852" s="47">
        <v>2.9894695455313647</v>
      </c>
      <c r="F1852" s="47">
        <v>11.953473691077837</v>
      </c>
      <c r="G1852" s="47">
        <v>0.28061275815072401</v>
      </c>
      <c r="H1852" s="48" t="s">
        <v>171</v>
      </c>
    </row>
    <row r="1853" spans="2:8" x14ac:dyDescent="0.3">
      <c r="B1853" s="1" t="s">
        <v>181</v>
      </c>
      <c r="C1853" s="47">
        <v>-7.6666666666666679</v>
      </c>
      <c r="D1853" s="47">
        <v>-1.9173728999669426</v>
      </c>
      <c r="E1853" s="47">
        <v>2.9894695455313647</v>
      </c>
      <c r="F1853" s="47">
        <v>11.953473691077837</v>
      </c>
      <c r="G1853" s="47">
        <v>0.36530576388943359</v>
      </c>
      <c r="H1853" s="48" t="s">
        <v>171</v>
      </c>
    </row>
    <row r="1854" spans="2:8" x14ac:dyDescent="0.3">
      <c r="B1854" s="1" t="s">
        <v>179</v>
      </c>
      <c r="C1854" s="47">
        <v>-6.3333333333333321</v>
      </c>
      <c r="D1854" s="47">
        <v>-1.5839167434509522</v>
      </c>
      <c r="E1854" s="47">
        <v>2.9894695455313647</v>
      </c>
      <c r="F1854" s="47">
        <v>11.953473691077836</v>
      </c>
      <c r="G1854" s="47">
        <v>0.57614471196676276</v>
      </c>
      <c r="H1854" s="48" t="s">
        <v>171</v>
      </c>
    </row>
    <row r="1855" spans="2:8" x14ac:dyDescent="0.3">
      <c r="B1855" s="1" t="s">
        <v>174</v>
      </c>
      <c r="C1855" s="47">
        <v>-5.6666666666666687</v>
      </c>
      <c r="D1855" s="47">
        <v>-1.4171886651929577</v>
      </c>
      <c r="E1855" s="47">
        <v>2.9894695455313647</v>
      </c>
      <c r="F1855" s="47">
        <v>11.953473691077837</v>
      </c>
      <c r="G1855" s="47">
        <v>0.69246337744070507</v>
      </c>
      <c r="H1855" s="48" t="s">
        <v>171</v>
      </c>
    </row>
    <row r="1856" spans="2:8" x14ac:dyDescent="0.3">
      <c r="B1856" s="1" t="s">
        <v>180</v>
      </c>
      <c r="C1856" s="47">
        <v>-4.6666666666666661</v>
      </c>
      <c r="D1856" s="47">
        <v>-1.1670965478059652</v>
      </c>
      <c r="E1856" s="47">
        <v>2.9894695455313647</v>
      </c>
      <c r="F1856" s="47">
        <v>11.953473691077832</v>
      </c>
      <c r="G1856" s="47">
        <v>0.85209061833032207</v>
      </c>
      <c r="H1856" s="48" t="s">
        <v>171</v>
      </c>
    </row>
    <row r="1857" spans="2:10" x14ac:dyDescent="0.3">
      <c r="B1857" s="1" t="s">
        <v>173</v>
      </c>
      <c r="C1857" s="47">
        <v>-4.3333333333333339</v>
      </c>
      <c r="D1857" s="47">
        <v>-1.0837325086769678</v>
      </c>
      <c r="E1857" s="47">
        <v>2.9894695455313647</v>
      </c>
      <c r="F1857" s="47">
        <v>11.953473691077834</v>
      </c>
      <c r="G1857" s="47">
        <v>0.89478652038418582</v>
      </c>
      <c r="H1857" s="48" t="s">
        <v>171</v>
      </c>
    </row>
    <row r="1858" spans="2:10" x14ac:dyDescent="0.3">
      <c r="B1858" s="1" t="s">
        <v>175</v>
      </c>
      <c r="C1858" s="47">
        <v>-4.0000000000000009</v>
      </c>
      <c r="D1858" s="47">
        <v>-1.00036846954797</v>
      </c>
      <c r="E1858" s="47">
        <v>2.9894695455313647</v>
      </c>
      <c r="F1858" s="47">
        <v>11.953473691077837</v>
      </c>
      <c r="G1858" s="47">
        <v>0.92994827161340965</v>
      </c>
      <c r="H1858" s="48" t="s">
        <v>171</v>
      </c>
    </row>
    <row r="1859" spans="2:10" x14ac:dyDescent="0.3">
      <c r="B1859" s="1" t="s">
        <v>183</v>
      </c>
      <c r="C1859" s="47">
        <v>-1.3333333333333357</v>
      </c>
      <c r="D1859" s="47">
        <v>-0.33345615651599053</v>
      </c>
      <c r="E1859" s="47">
        <v>2.9894695455313647</v>
      </c>
      <c r="F1859" s="47">
        <v>11.953473691077837</v>
      </c>
      <c r="G1859" s="47">
        <v>0.99999034615352156</v>
      </c>
      <c r="H1859" s="48" t="s">
        <v>171</v>
      </c>
    </row>
    <row r="1860" spans="2:10" ht="15" thickBot="1" x14ac:dyDescent="0.35">
      <c r="B1860" s="5" t="s">
        <v>182</v>
      </c>
      <c r="C1860" s="44">
        <v>-1</v>
      </c>
      <c r="D1860" s="44">
        <v>-0.2500921173869925</v>
      </c>
      <c r="E1860" s="44">
        <v>2.9894695455313647</v>
      </c>
      <c r="F1860" s="44">
        <v>11.953473691077836</v>
      </c>
      <c r="G1860" s="44">
        <v>0.99999948704341868</v>
      </c>
      <c r="H1860" s="46" t="s">
        <v>171</v>
      </c>
    </row>
    <row r="1863" spans="2:10" x14ac:dyDescent="0.3">
      <c r="B1863" s="33" t="s">
        <v>255</v>
      </c>
    </row>
    <row r="1865" spans="2:10" x14ac:dyDescent="0.3">
      <c r="B1865" t="s">
        <v>256</v>
      </c>
    </row>
    <row r="1866" spans="2:10" ht="15" thickBot="1" x14ac:dyDescent="0.35"/>
    <row r="1867" spans="2:10" x14ac:dyDescent="0.3">
      <c r="B1867" s="3" t="s">
        <v>75</v>
      </c>
      <c r="C1867" s="3" t="s">
        <v>52</v>
      </c>
      <c r="D1867" s="3" t="s">
        <v>76</v>
      </c>
      <c r="E1867" s="3" t="s">
        <v>77</v>
      </c>
      <c r="F1867" s="3" t="s">
        <v>78</v>
      </c>
      <c r="G1867" s="3" t="s">
        <v>79</v>
      </c>
      <c r="H1867" s="3" t="s">
        <v>80</v>
      </c>
      <c r="I1867" s="3" t="s">
        <v>81</v>
      </c>
      <c r="J1867" s="3" t="s">
        <v>82</v>
      </c>
    </row>
    <row r="1868" spans="2:10" ht="15" thickBot="1" x14ac:dyDescent="0.35">
      <c r="B1868" s="34">
        <v>2</v>
      </c>
      <c r="C1868" s="35" t="s">
        <v>74</v>
      </c>
      <c r="D1868" s="36">
        <v>2.4118686868687001E-3</v>
      </c>
      <c r="E1868" s="36">
        <v>0.60013397249377154</v>
      </c>
      <c r="F1868" s="37">
        <v>0.36384950169463648</v>
      </c>
      <c r="G1868" s="36">
        <v>14</v>
      </c>
      <c r="H1868" s="36">
        <v>-206.71387741857373</v>
      </c>
      <c r="I1868" s="36">
        <v>-184.5446122801882</v>
      </c>
      <c r="J1868" s="36">
        <v>0.64978229469762139</v>
      </c>
    </row>
    <row r="1869" spans="2:10" x14ac:dyDescent="0.3">
      <c r="B1869" s="38" t="s">
        <v>83</v>
      </c>
    </row>
    <row r="1872" spans="2:10" x14ac:dyDescent="0.3">
      <c r="B1872" t="s">
        <v>257</v>
      </c>
    </row>
    <row r="1873" spans="2:7" ht="15" thickBot="1" x14ac:dyDescent="0.35"/>
    <row r="1874" spans="2:7" x14ac:dyDescent="0.3">
      <c r="B1874" s="39" t="s">
        <v>28</v>
      </c>
      <c r="C1874" s="40">
        <v>36</v>
      </c>
    </row>
    <row r="1875" spans="2:7" x14ac:dyDescent="0.3">
      <c r="B1875" s="1" t="s">
        <v>85</v>
      </c>
      <c r="C1875" s="10">
        <v>36</v>
      </c>
    </row>
    <row r="1876" spans="2:7" x14ac:dyDescent="0.3">
      <c r="B1876" s="1" t="s">
        <v>4</v>
      </c>
      <c r="C1876" s="10">
        <v>22</v>
      </c>
    </row>
    <row r="1877" spans="2:7" x14ac:dyDescent="0.3">
      <c r="B1877" s="1" t="s">
        <v>77</v>
      </c>
      <c r="C1877" s="10">
        <v>0.60013397249377154</v>
      </c>
    </row>
    <row r="1878" spans="2:7" x14ac:dyDescent="0.3">
      <c r="B1878" s="1" t="s">
        <v>78</v>
      </c>
      <c r="C1878" s="10">
        <v>0.36384950169463648</v>
      </c>
    </row>
    <row r="1879" spans="2:7" x14ac:dyDescent="0.3">
      <c r="B1879" s="1" t="s">
        <v>76</v>
      </c>
      <c r="C1879" s="10">
        <v>2.4118686868687001E-3</v>
      </c>
    </row>
    <row r="1880" spans="2:7" x14ac:dyDescent="0.3">
      <c r="B1880" s="1" t="s">
        <v>86</v>
      </c>
      <c r="C1880" s="10">
        <v>4.9110779742014887E-2</v>
      </c>
    </row>
    <row r="1881" spans="2:7" ht="15" thickBot="1" x14ac:dyDescent="0.35">
      <c r="B1881" s="5" t="s">
        <v>87</v>
      </c>
      <c r="C1881" s="11">
        <v>1.8115642341116114</v>
      </c>
    </row>
    <row r="1884" spans="2:7" x14ac:dyDescent="0.3">
      <c r="B1884" t="s">
        <v>258</v>
      </c>
    </row>
    <row r="1885" spans="2:7" ht="15" thickBot="1" x14ac:dyDescent="0.35"/>
    <row r="1886" spans="2:7" x14ac:dyDescent="0.3">
      <c r="B1886" s="2" t="s">
        <v>89</v>
      </c>
      <c r="C1886" s="3" t="s">
        <v>4</v>
      </c>
      <c r="D1886" s="3" t="s">
        <v>90</v>
      </c>
      <c r="E1886" s="3" t="s">
        <v>91</v>
      </c>
      <c r="F1886" s="3" t="s">
        <v>92</v>
      </c>
      <c r="G1886" s="3" t="s">
        <v>93</v>
      </c>
    </row>
    <row r="1887" spans="2:7" x14ac:dyDescent="0.3">
      <c r="B1887" s="4" t="s">
        <v>94</v>
      </c>
      <c r="C1887" s="6">
        <v>13</v>
      </c>
      <c r="D1887" s="9">
        <v>7.9636111111111255E-2</v>
      </c>
      <c r="E1887" s="9">
        <v>6.125854700854712E-3</v>
      </c>
      <c r="F1887" s="9">
        <v>2.5398790299847689</v>
      </c>
      <c r="G1887" s="9">
        <v>2.608455596561798E-2</v>
      </c>
    </row>
    <row r="1888" spans="2:7" x14ac:dyDescent="0.3">
      <c r="B1888" s="1" t="s">
        <v>95</v>
      </c>
      <c r="C1888" s="7">
        <v>22</v>
      </c>
      <c r="D1888" s="10">
        <v>5.3061111111111406E-2</v>
      </c>
      <c r="E1888" s="10">
        <v>2.4118686868687001E-3</v>
      </c>
      <c r="F1888" s="10"/>
      <c r="G1888" s="10"/>
    </row>
    <row r="1889" spans="2:8" ht="15" thickBot="1" x14ac:dyDescent="0.35">
      <c r="B1889" s="5" t="s">
        <v>96</v>
      </c>
      <c r="C1889" s="8">
        <v>35</v>
      </c>
      <c r="D1889" s="11">
        <v>0.13269722222222266</v>
      </c>
      <c r="E1889" s="11"/>
      <c r="F1889" s="11"/>
      <c r="G1889" s="11"/>
    </row>
    <row r="1890" spans="2:8" x14ac:dyDescent="0.3">
      <c r="B1890" s="38" t="s">
        <v>97</v>
      </c>
    </row>
    <row r="1893" spans="2:8" x14ac:dyDescent="0.3">
      <c r="B1893" t="s">
        <v>259</v>
      </c>
    </row>
    <row r="1894" spans="2:8" ht="15" thickBot="1" x14ac:dyDescent="0.35"/>
    <row r="1895" spans="2:8" x14ac:dyDescent="0.3">
      <c r="B1895" s="2" t="s">
        <v>89</v>
      </c>
      <c r="C1895" s="3" t="s">
        <v>99</v>
      </c>
      <c r="D1895" s="3" t="s">
        <v>100</v>
      </c>
      <c r="E1895" s="3" t="s">
        <v>101</v>
      </c>
      <c r="F1895" s="3" t="s">
        <v>102</v>
      </c>
      <c r="G1895" s="3" t="s">
        <v>103</v>
      </c>
      <c r="H1895" s="3" t="s">
        <v>104</v>
      </c>
    </row>
    <row r="1896" spans="2:8" x14ac:dyDescent="0.3">
      <c r="B1896" s="4" t="s">
        <v>105</v>
      </c>
      <c r="C1896" s="9">
        <v>1.9880555555555552</v>
      </c>
      <c r="D1896" s="9">
        <v>3.0625951965323035E-2</v>
      </c>
      <c r="E1896" s="9">
        <v>64.914081946140925</v>
      </c>
      <c r="F1896" s="41" t="s">
        <v>106</v>
      </c>
      <c r="G1896" s="9">
        <v>1.9245412186003443</v>
      </c>
      <c r="H1896" s="9">
        <v>2.0515698925107659</v>
      </c>
    </row>
    <row r="1897" spans="2:8" x14ac:dyDescent="0.3">
      <c r="B1897" s="1" t="s">
        <v>53</v>
      </c>
      <c r="C1897" s="10">
        <v>0</v>
      </c>
      <c r="D1897" s="10">
        <v>0</v>
      </c>
      <c r="E1897" s="10"/>
      <c r="F1897" s="10"/>
      <c r="G1897" s="10"/>
      <c r="H1897" s="10"/>
    </row>
    <row r="1898" spans="2:8" x14ac:dyDescent="0.3">
      <c r="B1898" s="1" t="s">
        <v>54</v>
      </c>
      <c r="C1898" s="10">
        <v>3.666666666666666E-2</v>
      </c>
      <c r="D1898" s="10">
        <v>2.0049391873024888E-2</v>
      </c>
      <c r="E1898" s="10">
        <v>1.8288168987309386</v>
      </c>
      <c r="F1898" s="10">
        <v>8.1017032511624731E-2</v>
      </c>
      <c r="G1898" s="10">
        <v>-4.913227163645402E-3</v>
      </c>
      <c r="H1898" s="10">
        <v>7.8246560496978729E-2</v>
      </c>
    </row>
    <row r="1899" spans="2:8" x14ac:dyDescent="0.3">
      <c r="B1899" s="1" t="s">
        <v>55</v>
      </c>
      <c r="C1899" s="10">
        <v>-8.3333333333333978E-4</v>
      </c>
      <c r="D1899" s="10">
        <v>2.0049391873024888E-2</v>
      </c>
      <c r="E1899" s="10">
        <v>-4.156402042570348E-2</v>
      </c>
      <c r="F1899" s="10">
        <v>0.96722117126485385</v>
      </c>
      <c r="G1899" s="10">
        <v>-4.2413227163645401E-2</v>
      </c>
      <c r="H1899" s="10">
        <v>4.0746560496978723E-2</v>
      </c>
    </row>
    <row r="1900" spans="2:8" x14ac:dyDescent="0.3">
      <c r="B1900" s="1" t="s">
        <v>56</v>
      </c>
      <c r="C1900" s="10">
        <v>0</v>
      </c>
      <c r="D1900" s="10">
        <v>0</v>
      </c>
      <c r="E1900" s="10"/>
      <c r="F1900" s="10"/>
      <c r="G1900" s="10"/>
      <c r="H1900" s="10"/>
    </row>
    <row r="1901" spans="2:8" x14ac:dyDescent="0.3">
      <c r="B1901" s="1" t="s">
        <v>57</v>
      </c>
      <c r="C1901" s="10">
        <v>4.3333333333333383E-2</v>
      </c>
      <c r="D1901" s="10">
        <v>4.0098783746049797E-2</v>
      </c>
      <c r="E1901" s="10">
        <v>1.0806645310682828</v>
      </c>
      <c r="F1901" s="10">
        <v>0.29155108950585751</v>
      </c>
      <c r="G1901" s="10">
        <v>-3.9826454327290782E-2</v>
      </c>
      <c r="H1901" s="10">
        <v>0.12649312099395754</v>
      </c>
    </row>
    <row r="1902" spans="2:8" x14ac:dyDescent="0.3">
      <c r="B1902" s="1" t="s">
        <v>58</v>
      </c>
      <c r="C1902" s="10">
        <v>3.3333333333333444E-2</v>
      </c>
      <c r="D1902" s="10">
        <v>4.0098783746049797E-2</v>
      </c>
      <c r="E1902" s="10">
        <v>0.83128040851406548</v>
      </c>
      <c r="F1902" s="10">
        <v>0.4147468561913279</v>
      </c>
      <c r="G1902" s="10">
        <v>-4.9826454327290721E-2</v>
      </c>
      <c r="H1902" s="10">
        <v>0.11649312099395762</v>
      </c>
    </row>
    <row r="1903" spans="2:8" x14ac:dyDescent="0.3">
      <c r="B1903" s="1" t="s">
        <v>59</v>
      </c>
      <c r="C1903" s="10">
        <v>9.333333333333349E-2</v>
      </c>
      <c r="D1903" s="10">
        <v>4.0098783746049797E-2</v>
      </c>
      <c r="E1903" s="10">
        <v>2.3275851438393795</v>
      </c>
      <c r="F1903" s="10">
        <v>2.9530755648132161E-2</v>
      </c>
      <c r="G1903" s="10">
        <v>1.0173545672709325E-2</v>
      </c>
      <c r="H1903" s="10">
        <v>0.17649312099395764</v>
      </c>
    </row>
    <row r="1904" spans="2:8" x14ac:dyDescent="0.3">
      <c r="B1904" s="1" t="s">
        <v>60</v>
      </c>
      <c r="C1904" s="10">
        <v>0.11000000000000011</v>
      </c>
      <c r="D1904" s="10">
        <v>4.0098783746049797E-2</v>
      </c>
      <c r="E1904" s="10">
        <v>2.7432253480964097</v>
      </c>
      <c r="F1904" s="10">
        <v>1.1866517688034085E-2</v>
      </c>
      <c r="G1904" s="10">
        <v>2.6840212339375946E-2</v>
      </c>
      <c r="H1904" s="10">
        <v>0.19315978766062428</v>
      </c>
    </row>
    <row r="1905" spans="2:8" x14ac:dyDescent="0.3">
      <c r="B1905" s="1" t="s">
        <v>61</v>
      </c>
      <c r="C1905" s="10">
        <v>5.6666666666666712E-2</v>
      </c>
      <c r="D1905" s="10">
        <v>4.0098783746049797E-2</v>
      </c>
      <c r="E1905" s="10">
        <v>1.4131766944739077</v>
      </c>
      <c r="F1905" s="10">
        <v>0.1715968834967958</v>
      </c>
      <c r="G1905" s="10">
        <v>-2.6493120993957453E-2</v>
      </c>
      <c r="H1905" s="10">
        <v>0.13982645432729088</v>
      </c>
    </row>
    <row r="1906" spans="2:8" x14ac:dyDescent="0.3">
      <c r="B1906" s="1" t="s">
        <v>62</v>
      </c>
      <c r="C1906" s="10">
        <v>0.16000000000000023</v>
      </c>
      <c r="D1906" s="10">
        <v>4.0098783746049797E-2</v>
      </c>
      <c r="E1906" s="10">
        <v>3.9901459608675065</v>
      </c>
      <c r="F1906" s="10">
        <v>6.1780485352922853E-4</v>
      </c>
      <c r="G1906" s="10">
        <v>7.684021233937606E-2</v>
      </c>
      <c r="H1906" s="10">
        <v>0.2431597876606244</v>
      </c>
    </row>
    <row r="1907" spans="2:8" x14ac:dyDescent="0.3">
      <c r="B1907" s="1" t="s">
        <v>63</v>
      </c>
      <c r="C1907" s="10">
        <v>8.6666666666666822E-2</v>
      </c>
      <c r="D1907" s="10">
        <v>4.0098783746049797E-2</v>
      </c>
      <c r="E1907" s="10">
        <v>2.1613290621365668</v>
      </c>
      <c r="F1907" s="10">
        <v>4.1821191204317334E-2</v>
      </c>
      <c r="G1907" s="10">
        <v>3.5068790060426569E-3</v>
      </c>
      <c r="H1907" s="10">
        <v>0.16982645432729099</v>
      </c>
    </row>
    <row r="1908" spans="2:8" x14ac:dyDescent="0.3">
      <c r="B1908" s="1" t="s">
        <v>64</v>
      </c>
      <c r="C1908" s="10">
        <v>4.000000000000016E-2</v>
      </c>
      <c r="D1908" s="10">
        <v>4.0098783746049811E-2</v>
      </c>
      <c r="E1908" s="10">
        <v>0.99753649021687896</v>
      </c>
      <c r="F1908" s="10">
        <v>0.32935030325078457</v>
      </c>
      <c r="G1908" s="10">
        <v>-4.3159787660624033E-2</v>
      </c>
      <c r="H1908" s="10">
        <v>0.12315978766062435</v>
      </c>
    </row>
    <row r="1909" spans="2:8" x14ac:dyDescent="0.3">
      <c r="B1909" s="1" t="s">
        <v>65</v>
      </c>
      <c r="C1909" s="10">
        <v>7.6666666666666744E-2</v>
      </c>
      <c r="D1909" s="10">
        <v>4.0098783746049804E-2</v>
      </c>
      <c r="E1909" s="10">
        <v>1.9119449395823458</v>
      </c>
      <c r="F1909" s="10">
        <v>6.8994250803319265E-2</v>
      </c>
      <c r="G1909" s="10">
        <v>-6.4931209939574352E-3</v>
      </c>
      <c r="H1909" s="10">
        <v>0.15982645432729092</v>
      </c>
    </row>
    <row r="1910" spans="2:8" x14ac:dyDescent="0.3">
      <c r="B1910" s="1" t="s">
        <v>66</v>
      </c>
      <c r="C1910" s="10">
        <v>8.0000000000000168E-2</v>
      </c>
      <c r="D1910" s="10">
        <v>4.0098783746049797E-2</v>
      </c>
      <c r="E1910" s="10">
        <v>1.9950729804337548</v>
      </c>
      <c r="F1910" s="10">
        <v>5.8567379575209445E-2</v>
      </c>
      <c r="G1910" s="10">
        <v>-3.1597876606239972E-3</v>
      </c>
      <c r="H1910" s="10">
        <v>0.16315978766062433</v>
      </c>
    </row>
    <row r="1911" spans="2:8" ht="15" thickBot="1" x14ac:dyDescent="0.35">
      <c r="B1911" s="5" t="s">
        <v>67</v>
      </c>
      <c r="C1911" s="11">
        <v>3.3333333333333474E-3</v>
      </c>
      <c r="D1911" s="11">
        <v>4.0098783746049804E-2</v>
      </c>
      <c r="E1911" s="11">
        <v>8.3128040851406612E-2</v>
      </c>
      <c r="F1911" s="11">
        <v>0.93450147488336877</v>
      </c>
      <c r="G1911" s="11">
        <v>-7.9826454327290838E-2</v>
      </c>
      <c r="H1911" s="11">
        <v>8.649312099395752E-2</v>
      </c>
    </row>
    <row r="1914" spans="2:8" x14ac:dyDescent="0.3">
      <c r="B1914" t="s">
        <v>260</v>
      </c>
    </row>
    <row r="1916" spans="2:8" x14ac:dyDescent="0.3">
      <c r="B1916" s="42" t="s">
        <v>261</v>
      </c>
    </row>
    <row r="1919" spans="2:8" x14ac:dyDescent="0.3">
      <c r="B1919" t="s">
        <v>262</v>
      </c>
    </row>
    <row r="1920" spans="2:8" ht="15" thickBot="1" x14ac:dyDescent="0.35"/>
    <row r="1921" spans="2:8" x14ac:dyDescent="0.3">
      <c r="B1921" s="2" t="s">
        <v>89</v>
      </c>
      <c r="C1921" s="3" t="s">
        <v>99</v>
      </c>
      <c r="D1921" s="3" t="s">
        <v>100</v>
      </c>
      <c r="E1921" s="3" t="s">
        <v>101</v>
      </c>
      <c r="F1921" s="3" t="s">
        <v>102</v>
      </c>
      <c r="G1921" s="3" t="s">
        <v>103</v>
      </c>
      <c r="H1921" s="3" t="s">
        <v>104</v>
      </c>
    </row>
    <row r="1922" spans="2:8" x14ac:dyDescent="0.3">
      <c r="B1922" s="4" t="s">
        <v>53</v>
      </c>
      <c r="C1922" s="9">
        <v>0</v>
      </c>
      <c r="D1922" s="9">
        <v>0</v>
      </c>
      <c r="E1922" s="9"/>
      <c r="F1922" s="9"/>
      <c r="G1922" s="9"/>
      <c r="H1922" s="9"/>
    </row>
    <row r="1923" spans="2:8" x14ac:dyDescent="0.3">
      <c r="B1923" s="1" t="s">
        <v>54</v>
      </c>
      <c r="C1923" s="10">
        <v>0.2846987157194163</v>
      </c>
      <c r="D1923" s="10">
        <v>0.15567371228742244</v>
      </c>
      <c r="E1923" s="10">
        <v>1.8288168987309386</v>
      </c>
      <c r="F1923" s="10">
        <v>8.1017032511624731E-2</v>
      </c>
      <c r="G1923" s="10">
        <v>-3.8148803550752675E-2</v>
      </c>
      <c r="H1923" s="10">
        <v>0.60754623498958527</v>
      </c>
    </row>
    <row r="1924" spans="2:8" x14ac:dyDescent="0.3">
      <c r="B1924" s="1" t="s">
        <v>55</v>
      </c>
      <c r="C1924" s="10">
        <v>-6.470425357259512E-3</v>
      </c>
      <c r="D1924" s="10">
        <v>0.15567371228742241</v>
      </c>
      <c r="E1924" s="10">
        <v>-4.156402042570348E-2</v>
      </c>
      <c r="F1924" s="10">
        <v>0.96722117126485385</v>
      </c>
      <c r="G1924" s="10">
        <v>-0.32931794462742842</v>
      </c>
      <c r="H1924" s="10">
        <v>0.31637709391290941</v>
      </c>
    </row>
    <row r="1925" spans="2:8" x14ac:dyDescent="0.3">
      <c r="B1925" s="1" t="s">
        <v>56</v>
      </c>
      <c r="C1925" s="10">
        <v>0</v>
      </c>
      <c r="D1925" s="10">
        <v>0</v>
      </c>
      <c r="E1925" s="10"/>
      <c r="F1925" s="10"/>
      <c r="G1925" s="10"/>
      <c r="H1925" s="10"/>
    </row>
    <row r="1926" spans="2:8" x14ac:dyDescent="0.3">
      <c r="B1926" s="1" t="s">
        <v>57</v>
      </c>
      <c r="C1926" s="10">
        <v>0.19726840294493117</v>
      </c>
      <c r="D1926" s="10">
        <v>0.18254360837578615</v>
      </c>
      <c r="E1926" s="10">
        <v>1.0806645310682828</v>
      </c>
      <c r="F1926" s="10">
        <v>0.29155108950585751</v>
      </c>
      <c r="G1926" s="10">
        <v>-0.18130387015624358</v>
      </c>
      <c r="H1926" s="10">
        <v>0.57584067604610589</v>
      </c>
    </row>
    <row r="1927" spans="2:8" x14ac:dyDescent="0.3">
      <c r="B1927" s="1" t="s">
        <v>58</v>
      </c>
      <c r="C1927" s="10">
        <v>0.15174492534225509</v>
      </c>
      <c r="D1927" s="10">
        <v>0.18254360837578615</v>
      </c>
      <c r="E1927" s="10">
        <v>0.83128040851406548</v>
      </c>
      <c r="F1927" s="10">
        <v>0.4147468561913279</v>
      </c>
      <c r="G1927" s="10">
        <v>-0.22682734775891966</v>
      </c>
      <c r="H1927" s="10">
        <v>0.53031719844342984</v>
      </c>
    </row>
    <row r="1928" spans="2:8" x14ac:dyDescent="0.3">
      <c r="B1928" s="1" t="s">
        <v>59</v>
      </c>
      <c r="C1928" s="10">
        <v>0.42488579095831353</v>
      </c>
      <c r="D1928" s="10">
        <v>0.18254360837578615</v>
      </c>
      <c r="E1928" s="10">
        <v>2.3275851438393791</v>
      </c>
      <c r="F1928" s="10">
        <v>2.9530755648132161E-2</v>
      </c>
      <c r="G1928" s="10">
        <v>4.6313517857138775E-2</v>
      </c>
      <c r="H1928" s="10">
        <v>0.80345806405948827</v>
      </c>
    </row>
    <row r="1929" spans="2:8" x14ac:dyDescent="0.3">
      <c r="B1929" s="1" t="s">
        <v>60</v>
      </c>
      <c r="C1929" s="10">
        <v>0.5007582536294406</v>
      </c>
      <c r="D1929" s="10">
        <v>0.18254360837578615</v>
      </c>
      <c r="E1929" s="10">
        <v>2.7432253480964093</v>
      </c>
      <c r="F1929" s="10">
        <v>1.1866517688034112E-2</v>
      </c>
      <c r="G1929" s="10">
        <v>0.12218598052826585</v>
      </c>
      <c r="H1929" s="10">
        <v>0.87933052673061529</v>
      </c>
    </row>
    <row r="1930" spans="2:8" x14ac:dyDescent="0.3">
      <c r="B1930" s="1" t="s">
        <v>61</v>
      </c>
      <c r="C1930" s="10">
        <v>0.25796637308183301</v>
      </c>
      <c r="D1930" s="10">
        <v>0.18254360837578615</v>
      </c>
      <c r="E1930" s="10">
        <v>1.4131766944739077</v>
      </c>
      <c r="F1930" s="10">
        <v>0.1715968834967958</v>
      </c>
      <c r="G1930" s="10">
        <v>-0.12060590001934174</v>
      </c>
      <c r="H1930" s="10">
        <v>0.63653864618300782</v>
      </c>
    </row>
    <row r="1931" spans="2:8" x14ac:dyDescent="0.3">
      <c r="B1931" s="1" t="s">
        <v>62</v>
      </c>
      <c r="C1931" s="10">
        <v>0.72837564164282298</v>
      </c>
      <c r="D1931" s="10">
        <v>0.18254360837578615</v>
      </c>
      <c r="E1931" s="10">
        <v>3.9901459608675061</v>
      </c>
      <c r="F1931" s="10">
        <v>6.1780485352923027E-4</v>
      </c>
      <c r="G1931" s="10">
        <v>0.34980336854164823</v>
      </c>
      <c r="H1931" s="10">
        <v>1.1069479147439978</v>
      </c>
    </row>
    <row r="1932" spans="2:8" x14ac:dyDescent="0.3">
      <c r="B1932" s="1" t="s">
        <v>63</v>
      </c>
      <c r="C1932" s="10">
        <v>0.39453680588986262</v>
      </c>
      <c r="D1932" s="10">
        <v>0.18254360837578615</v>
      </c>
      <c r="E1932" s="10">
        <v>2.1613290621365668</v>
      </c>
      <c r="F1932" s="10">
        <v>4.1821191204317334E-2</v>
      </c>
      <c r="G1932" s="10">
        <v>1.5964532788687869E-2</v>
      </c>
      <c r="H1932" s="10">
        <v>0.77310907899103731</v>
      </c>
    </row>
    <row r="1933" spans="2:8" x14ac:dyDescent="0.3">
      <c r="B1933" s="1" t="s">
        <v>64</v>
      </c>
      <c r="C1933" s="10">
        <v>0.18209391041070622</v>
      </c>
      <c r="D1933" s="10">
        <v>0.1825436083757862</v>
      </c>
      <c r="E1933" s="10">
        <v>0.99753649021687885</v>
      </c>
      <c r="F1933" s="10">
        <v>0.32935030325078457</v>
      </c>
      <c r="G1933" s="10">
        <v>-0.1964783626904687</v>
      </c>
      <c r="H1933" s="10">
        <v>0.56066618351188113</v>
      </c>
    </row>
    <row r="1934" spans="2:8" x14ac:dyDescent="0.3">
      <c r="B1934" s="1" t="s">
        <v>65</v>
      </c>
      <c r="C1934" s="10">
        <v>0.34901332828718595</v>
      </c>
      <c r="D1934" s="10">
        <v>0.1825436083757862</v>
      </c>
      <c r="E1934" s="10">
        <v>1.9119449395823458</v>
      </c>
      <c r="F1934" s="10">
        <v>6.8994250803319265E-2</v>
      </c>
      <c r="G1934" s="10">
        <v>-2.9558944813988963E-2</v>
      </c>
      <c r="H1934" s="10">
        <v>0.72758560138836081</v>
      </c>
    </row>
    <row r="1935" spans="2:8" x14ac:dyDescent="0.3">
      <c r="B1935" s="1" t="s">
        <v>66</v>
      </c>
      <c r="C1935" s="10">
        <v>0.36418782082141182</v>
      </c>
      <c r="D1935" s="10">
        <v>0.1825436083757862</v>
      </c>
      <c r="E1935" s="10">
        <v>1.9950729804337544</v>
      </c>
      <c r="F1935" s="10">
        <v>5.8567379575209445E-2</v>
      </c>
      <c r="G1935" s="10">
        <v>-1.4384452279763094E-2</v>
      </c>
      <c r="H1935" s="10">
        <v>0.74276009392258668</v>
      </c>
    </row>
    <row r="1936" spans="2:8" ht="15" thickBot="1" x14ac:dyDescent="0.35">
      <c r="B1936" s="5" t="s">
        <v>67</v>
      </c>
      <c r="C1936" s="11">
        <v>1.5174492534225523E-2</v>
      </c>
      <c r="D1936" s="11">
        <v>0.18254360837578618</v>
      </c>
      <c r="E1936" s="11">
        <v>8.3128040851406612E-2</v>
      </c>
      <c r="F1936" s="11">
        <v>0.93450147488336877</v>
      </c>
      <c r="G1936" s="11">
        <v>-0.36339778056694927</v>
      </c>
      <c r="H1936" s="11">
        <v>0.39374676563540034</v>
      </c>
    </row>
    <row r="1956" spans="2:14" x14ac:dyDescent="0.3">
      <c r="G1956" t="s">
        <v>110</v>
      </c>
    </row>
    <row r="1959" spans="2:14" x14ac:dyDescent="0.3">
      <c r="B1959" t="s">
        <v>263</v>
      </c>
    </row>
    <row r="1960" spans="2:14" ht="15" thickBot="1" x14ac:dyDescent="0.35"/>
    <row r="1961" spans="2:14" x14ac:dyDescent="0.3">
      <c r="B1961" s="2" t="s">
        <v>112</v>
      </c>
      <c r="C1961" s="3" t="s">
        <v>113</v>
      </c>
      <c r="D1961" s="3" t="s">
        <v>9</v>
      </c>
      <c r="E1961" s="3" t="s">
        <v>264</v>
      </c>
      <c r="F1961" s="3" t="s">
        <v>115</v>
      </c>
      <c r="G1961" s="3" t="s">
        <v>116</v>
      </c>
      <c r="H1961" s="3" t="s">
        <v>117</v>
      </c>
      <c r="I1961" s="3" t="s">
        <v>118</v>
      </c>
      <c r="J1961" s="3" t="s">
        <v>119</v>
      </c>
      <c r="K1961" s="3" t="s">
        <v>120</v>
      </c>
      <c r="L1961" s="3" t="s">
        <v>121</v>
      </c>
      <c r="M1961" s="3" t="s">
        <v>122</v>
      </c>
      <c r="N1961" s="3" t="s">
        <v>123</v>
      </c>
    </row>
    <row r="1962" spans="2:14" x14ac:dyDescent="0.3">
      <c r="B1962" s="4" t="s">
        <v>124</v>
      </c>
      <c r="C1962" s="6">
        <v>1</v>
      </c>
      <c r="D1962" s="9">
        <v>2</v>
      </c>
      <c r="E1962" s="9">
        <v>2.0247222222222221</v>
      </c>
      <c r="F1962" s="9">
        <v>-2.472222222222209E-2</v>
      </c>
      <c r="G1962" s="9">
        <v>-0.5033970617467497</v>
      </c>
      <c r="H1962" s="9">
        <v>-0.64394768505429922</v>
      </c>
      <c r="I1962" s="9">
        <v>3.0625951965323035E-2</v>
      </c>
      <c r="J1962" s="9">
        <v>1.9612078852670112</v>
      </c>
      <c r="K1962" s="9">
        <v>2.088236559177433</v>
      </c>
      <c r="L1962" s="9">
        <v>5.7877608974896105E-2</v>
      </c>
      <c r="M1962" s="9">
        <v>1.9046914077431885</v>
      </c>
      <c r="N1962" s="9">
        <v>2.1447530367012559</v>
      </c>
    </row>
    <row r="1963" spans="2:14" x14ac:dyDescent="0.3">
      <c r="B1963" s="1" t="s">
        <v>125</v>
      </c>
      <c r="C1963" s="7">
        <v>1</v>
      </c>
      <c r="D1963" s="10">
        <v>2.0299999999999998</v>
      </c>
      <c r="E1963" s="10">
        <v>2.0680555555555555</v>
      </c>
      <c r="F1963" s="10">
        <v>-3.8055555555555731E-2</v>
      </c>
      <c r="G1963" s="10">
        <v>-0.77489210628433025</v>
      </c>
      <c r="H1963" s="10">
        <v>-0.99124531294876261</v>
      </c>
      <c r="I1963" s="10">
        <v>3.0625951965323039E-2</v>
      </c>
      <c r="J1963" s="10">
        <v>2.0045412186003446</v>
      </c>
      <c r="K1963" s="10">
        <v>2.1315698925107665</v>
      </c>
      <c r="L1963" s="10">
        <v>5.7877608974896105E-2</v>
      </c>
      <c r="M1963" s="10">
        <v>1.9480247410765219</v>
      </c>
      <c r="N1963" s="10">
        <v>2.1880863700345894</v>
      </c>
    </row>
    <row r="1964" spans="2:14" x14ac:dyDescent="0.3">
      <c r="B1964" s="1" t="s">
        <v>126</v>
      </c>
      <c r="C1964" s="7">
        <v>1</v>
      </c>
      <c r="D1964" s="10">
        <v>2.1</v>
      </c>
      <c r="E1964" s="10">
        <v>2.0580555555555557</v>
      </c>
      <c r="F1964" s="10">
        <v>4.194444444444434E-2</v>
      </c>
      <c r="G1964" s="10">
        <v>0.85407816094111699</v>
      </c>
      <c r="H1964" s="10">
        <v>1.0925404544179718</v>
      </c>
      <c r="I1964" s="10">
        <v>3.0625951965323042E-2</v>
      </c>
      <c r="J1964" s="10">
        <v>1.9945412186003448</v>
      </c>
      <c r="K1964" s="10">
        <v>2.1215698925107667</v>
      </c>
      <c r="L1964" s="10">
        <v>5.7877608974896105E-2</v>
      </c>
      <c r="M1964" s="10">
        <v>1.9380247410765221</v>
      </c>
      <c r="N1964" s="10">
        <v>2.1780863700345896</v>
      </c>
    </row>
    <row r="1965" spans="2:14" x14ac:dyDescent="0.3">
      <c r="B1965" s="1" t="s">
        <v>127</v>
      </c>
      <c r="C1965" s="7">
        <v>1</v>
      </c>
      <c r="D1965" s="10">
        <v>2.1</v>
      </c>
      <c r="E1965" s="10">
        <v>2.1180555555555554</v>
      </c>
      <c r="F1965" s="10">
        <v>-1.8055555555555269E-2</v>
      </c>
      <c r="G1965" s="10">
        <v>-0.36764953947795936</v>
      </c>
      <c r="H1965" s="10">
        <v>-0.47029887110706753</v>
      </c>
      <c r="I1965" s="10">
        <v>3.0625951965323039E-2</v>
      </c>
      <c r="J1965" s="10">
        <v>2.0545412186003444</v>
      </c>
      <c r="K1965" s="10">
        <v>2.1815698925107663</v>
      </c>
      <c r="L1965" s="10">
        <v>5.7877608974896105E-2</v>
      </c>
      <c r="M1965" s="10">
        <v>1.9980247410765217</v>
      </c>
      <c r="N1965" s="10">
        <v>2.2380863700345892</v>
      </c>
    </row>
    <row r="1966" spans="2:14" x14ac:dyDescent="0.3">
      <c r="B1966" s="1" t="s">
        <v>128</v>
      </c>
      <c r="C1966" s="7">
        <v>1</v>
      </c>
      <c r="D1966" s="10">
        <v>2.2000000000000002</v>
      </c>
      <c r="E1966" s="10">
        <v>2.1347222222222224</v>
      </c>
      <c r="F1966" s="10">
        <v>6.5277777777777768E-2</v>
      </c>
      <c r="G1966" s="10">
        <v>1.3291944888818739</v>
      </c>
      <c r="H1966" s="10">
        <v>1.7003113032332708</v>
      </c>
      <c r="I1966" s="10">
        <v>3.0625951965323032E-2</v>
      </c>
      <c r="J1966" s="10">
        <v>2.0712078852670115</v>
      </c>
      <c r="K1966" s="10">
        <v>2.1982365591774333</v>
      </c>
      <c r="L1966" s="10">
        <v>5.7877608974896105E-2</v>
      </c>
      <c r="M1966" s="10">
        <v>2.0146914077431886</v>
      </c>
      <c r="N1966" s="10">
        <v>2.2547530367012563</v>
      </c>
    </row>
    <row r="1967" spans="2:14" x14ac:dyDescent="0.3">
      <c r="B1967" s="1" t="s">
        <v>129</v>
      </c>
      <c r="C1967" s="7">
        <v>1</v>
      </c>
      <c r="D1967" s="10">
        <v>2.17</v>
      </c>
      <c r="E1967" s="10">
        <v>2.0813888888888887</v>
      </c>
      <c r="F1967" s="10">
        <v>8.8611111111111196E-2</v>
      </c>
      <c r="G1967" s="10">
        <v>1.8043108168226309</v>
      </c>
      <c r="H1967" s="10">
        <v>2.3080821520485704</v>
      </c>
      <c r="I1967" s="10">
        <v>3.0625951965323032E-2</v>
      </c>
      <c r="J1967" s="10">
        <v>2.0178745519336778</v>
      </c>
      <c r="K1967" s="10">
        <v>2.1449032258440996</v>
      </c>
      <c r="L1967" s="10">
        <v>5.7877608974896105E-2</v>
      </c>
      <c r="M1967" s="10">
        <v>1.9613580744098551</v>
      </c>
      <c r="N1967" s="10">
        <v>2.2014197033679226</v>
      </c>
    </row>
    <row r="1968" spans="2:14" x14ac:dyDescent="0.3">
      <c r="B1968" s="1" t="s">
        <v>130</v>
      </c>
      <c r="C1968" s="7">
        <v>1</v>
      </c>
      <c r="D1968" s="10">
        <v>2.1800000000000002</v>
      </c>
      <c r="E1968" s="10">
        <v>2.1847222222222222</v>
      </c>
      <c r="F1968" s="10">
        <v>-4.7222222222220722E-3</v>
      </c>
      <c r="G1968" s="10">
        <v>-9.6154494940387844E-2</v>
      </c>
      <c r="H1968" s="10">
        <v>-0.12300124321261569</v>
      </c>
      <c r="I1968" s="10">
        <v>3.0625951965323028E-2</v>
      </c>
      <c r="J1968" s="10">
        <v>2.1212078852670113</v>
      </c>
      <c r="K1968" s="10">
        <v>2.2482365591774331</v>
      </c>
      <c r="L1968" s="10">
        <v>5.7877608974896098E-2</v>
      </c>
      <c r="M1968" s="10">
        <v>2.0646914077431884</v>
      </c>
      <c r="N1968" s="10">
        <v>2.3047530367012561</v>
      </c>
    </row>
    <row r="1969" spans="2:14" x14ac:dyDescent="0.3">
      <c r="B1969" s="1" t="s">
        <v>131</v>
      </c>
      <c r="C1969" s="7">
        <v>1</v>
      </c>
      <c r="D1969" s="10">
        <v>2.1</v>
      </c>
      <c r="E1969" s="10">
        <v>2.111388888888889</v>
      </c>
      <c r="F1969" s="10">
        <v>-1.1388888888888893E-2</v>
      </c>
      <c r="G1969" s="10">
        <v>-0.23190201720917814</v>
      </c>
      <c r="H1969" s="10">
        <v>-0.29665005715984732</v>
      </c>
      <c r="I1969" s="10">
        <v>3.0625951965323028E-2</v>
      </c>
      <c r="J1969" s="10">
        <v>2.0478745519336781</v>
      </c>
      <c r="K1969" s="10">
        <v>2.1749032258440999</v>
      </c>
      <c r="L1969" s="10">
        <v>5.7877608974896098E-2</v>
      </c>
      <c r="M1969" s="10">
        <v>1.9913580744098553</v>
      </c>
      <c r="N1969" s="10">
        <v>2.2314197033679228</v>
      </c>
    </row>
    <row r="1970" spans="2:14" x14ac:dyDescent="0.3">
      <c r="B1970" s="1" t="s">
        <v>132</v>
      </c>
      <c r="C1970" s="7">
        <v>1</v>
      </c>
      <c r="D1970" s="10">
        <v>2</v>
      </c>
      <c r="E1970" s="10">
        <v>2.0647222222222221</v>
      </c>
      <c r="F1970" s="10">
        <v>-6.4722222222222126E-2</v>
      </c>
      <c r="G1970" s="10">
        <v>-1.3178821953594733</v>
      </c>
      <c r="H1970" s="10">
        <v>-1.6858405687376656</v>
      </c>
      <c r="I1970" s="10">
        <v>3.0625951965323021E-2</v>
      </c>
      <c r="J1970" s="10">
        <v>2.0012078852670112</v>
      </c>
      <c r="K1970" s="10">
        <v>2.128236559177433</v>
      </c>
      <c r="L1970" s="10">
        <v>5.7877608974896098E-2</v>
      </c>
      <c r="M1970" s="10">
        <v>1.9446914077431885</v>
      </c>
      <c r="N1970" s="10">
        <v>2.184753036701256</v>
      </c>
    </row>
    <row r="1971" spans="2:14" x14ac:dyDescent="0.3">
      <c r="B1971" s="1" t="s">
        <v>133</v>
      </c>
      <c r="C1971" s="7">
        <v>1</v>
      </c>
      <c r="D1971" s="10">
        <v>2.1</v>
      </c>
      <c r="E1971" s="10">
        <v>2.1013888888888888</v>
      </c>
      <c r="F1971" s="10">
        <v>-1.3888888888886619E-3</v>
      </c>
      <c r="G1971" s="10">
        <v>-2.8280733805992702E-2</v>
      </c>
      <c r="H1971" s="10">
        <v>-3.6176836238999845E-2</v>
      </c>
      <c r="I1971" s="10">
        <v>3.0625951965323018E-2</v>
      </c>
      <c r="J1971" s="10">
        <v>2.0378745519336778</v>
      </c>
      <c r="K1971" s="10">
        <v>2.1649032258440997</v>
      </c>
      <c r="L1971" s="10">
        <v>5.7877608974896098E-2</v>
      </c>
      <c r="M1971" s="10">
        <v>1.9813580744098551</v>
      </c>
      <c r="N1971" s="10">
        <v>2.2214197033679226</v>
      </c>
    </row>
    <row r="1972" spans="2:14" x14ac:dyDescent="0.3">
      <c r="B1972" s="1" t="s">
        <v>134</v>
      </c>
      <c r="C1972" s="7">
        <v>1</v>
      </c>
      <c r="D1972" s="10">
        <v>2.1</v>
      </c>
      <c r="E1972" s="10">
        <v>2.1047222222222222</v>
      </c>
      <c r="F1972" s="10">
        <v>-4.7222222222220722E-3</v>
      </c>
      <c r="G1972" s="10">
        <v>-9.6154494940387844E-2</v>
      </c>
      <c r="H1972" s="10">
        <v>-0.12300124321261564</v>
      </c>
      <c r="I1972" s="10">
        <v>3.0625951965323008E-2</v>
      </c>
      <c r="J1972" s="10">
        <v>2.0412078852670112</v>
      </c>
      <c r="K1972" s="10">
        <v>2.1682365591774331</v>
      </c>
      <c r="L1972" s="10">
        <v>5.7877608974896085E-2</v>
      </c>
      <c r="M1972" s="10">
        <v>1.9846914077431885</v>
      </c>
      <c r="N1972" s="10">
        <v>2.224753036701256</v>
      </c>
    </row>
    <row r="1973" spans="2:14" x14ac:dyDescent="0.3">
      <c r="B1973" s="1" t="s">
        <v>135</v>
      </c>
      <c r="C1973" s="7">
        <v>1</v>
      </c>
      <c r="D1973" s="10">
        <v>2</v>
      </c>
      <c r="E1973" s="10">
        <v>2.0280555555555555</v>
      </c>
      <c r="F1973" s="10">
        <v>-2.80555555555555E-2</v>
      </c>
      <c r="G1973" s="10">
        <v>-0.57127082288114484</v>
      </c>
      <c r="H1973" s="10">
        <v>-0.73077209202791471</v>
      </c>
      <c r="I1973" s="10">
        <v>3.0625951965323004E-2</v>
      </c>
      <c r="J1973" s="10">
        <v>1.9645412186003448</v>
      </c>
      <c r="K1973" s="10">
        <v>2.0915698925107664</v>
      </c>
      <c r="L1973" s="10">
        <v>5.7877608974896085E-2</v>
      </c>
      <c r="M1973" s="10">
        <v>1.9080247410765219</v>
      </c>
      <c r="N1973" s="10">
        <v>2.1480863700345894</v>
      </c>
    </row>
    <row r="1974" spans="2:14" x14ac:dyDescent="0.3">
      <c r="B1974" s="1" t="s">
        <v>136</v>
      </c>
      <c r="C1974" s="7">
        <v>1</v>
      </c>
      <c r="D1974" s="10">
        <v>2</v>
      </c>
      <c r="E1974" s="10">
        <v>1.987222222222222</v>
      </c>
      <c r="F1974" s="10">
        <v>1.2777777777777999E-2</v>
      </c>
      <c r="G1974" s="10">
        <v>0.26018275101517985</v>
      </c>
      <c r="H1974" s="10">
        <v>0.33282689339885885</v>
      </c>
      <c r="I1974" s="10">
        <v>3.0625951965323035E-2</v>
      </c>
      <c r="J1974" s="10">
        <v>1.9237078852670111</v>
      </c>
      <c r="K1974" s="10">
        <v>2.0507365591774329</v>
      </c>
      <c r="L1974" s="10">
        <v>5.7877608974896105E-2</v>
      </c>
      <c r="M1974" s="10">
        <v>1.8671914077431884</v>
      </c>
      <c r="N1974" s="10">
        <v>2.1072530367012559</v>
      </c>
    </row>
    <row r="1975" spans="2:14" x14ac:dyDescent="0.3">
      <c r="B1975" s="1" t="s">
        <v>137</v>
      </c>
      <c r="C1975" s="7">
        <v>1</v>
      </c>
      <c r="D1975" s="10">
        <v>2.1</v>
      </c>
      <c r="E1975" s="10">
        <v>2.0305555555555554</v>
      </c>
      <c r="F1975" s="10">
        <v>6.9444444444444642E-2</v>
      </c>
      <c r="G1975" s="10">
        <v>1.4140366902998702</v>
      </c>
      <c r="H1975" s="10">
        <v>1.8088418119502936</v>
      </c>
      <c r="I1975" s="10">
        <v>3.0625951965323039E-2</v>
      </c>
      <c r="J1975" s="10">
        <v>1.9670412186003445</v>
      </c>
      <c r="K1975" s="10">
        <v>2.0940698925107664</v>
      </c>
      <c r="L1975" s="10">
        <v>5.7877608974896105E-2</v>
      </c>
      <c r="M1975" s="10">
        <v>1.9105247410765218</v>
      </c>
      <c r="N1975" s="10">
        <v>2.1505863700345893</v>
      </c>
    </row>
    <row r="1976" spans="2:14" x14ac:dyDescent="0.3">
      <c r="B1976" s="1" t="s">
        <v>138</v>
      </c>
      <c r="C1976" s="7">
        <v>1</v>
      </c>
      <c r="D1976" s="10">
        <v>2</v>
      </c>
      <c r="E1976" s="10">
        <v>2.0205555555555557</v>
      </c>
      <c r="F1976" s="10">
        <v>-2.055555555555566E-2</v>
      </c>
      <c r="G1976" s="10">
        <v>-0.41855486032876249</v>
      </c>
      <c r="H1976" s="10">
        <v>-0.53541717633728814</v>
      </c>
      <c r="I1976" s="10">
        <v>3.0625951965323042E-2</v>
      </c>
      <c r="J1976" s="10">
        <v>1.9570412186003447</v>
      </c>
      <c r="K1976" s="10">
        <v>2.0840698925107666</v>
      </c>
      <c r="L1976" s="10">
        <v>5.7877608974896105E-2</v>
      </c>
      <c r="M1976" s="10">
        <v>1.900524741076522</v>
      </c>
      <c r="N1976" s="10">
        <v>2.1405863700345895</v>
      </c>
    </row>
    <row r="1977" spans="2:14" x14ac:dyDescent="0.3">
      <c r="B1977" s="1" t="s">
        <v>139</v>
      </c>
      <c r="C1977" s="7">
        <v>1</v>
      </c>
      <c r="D1977" s="10">
        <v>2.1</v>
      </c>
      <c r="E1977" s="10">
        <v>2.0805555555555557</v>
      </c>
      <c r="F1977" s="10">
        <v>1.9444444444444375E-2</v>
      </c>
      <c r="G1977" s="10">
        <v>0.39593027328396113</v>
      </c>
      <c r="H1977" s="10">
        <v>0.50647570734607894</v>
      </c>
      <c r="I1977" s="10">
        <v>3.0625951965323039E-2</v>
      </c>
      <c r="J1977" s="10">
        <v>2.0170412186003448</v>
      </c>
      <c r="K1977" s="10">
        <v>2.1440698925107666</v>
      </c>
      <c r="L1977" s="10">
        <v>5.7877608974896105E-2</v>
      </c>
      <c r="M1977" s="10">
        <v>1.9605247410765221</v>
      </c>
      <c r="N1977" s="10">
        <v>2.2005863700345896</v>
      </c>
    </row>
    <row r="1978" spans="2:14" x14ac:dyDescent="0.3">
      <c r="B1978" s="1" t="s">
        <v>140</v>
      </c>
      <c r="C1978" s="7">
        <v>1</v>
      </c>
      <c r="D1978" s="10">
        <v>2.1</v>
      </c>
      <c r="E1978" s="10">
        <v>2.0972222222222223</v>
      </c>
      <c r="F1978" s="10">
        <v>2.7777777777777679E-3</v>
      </c>
      <c r="G1978" s="10">
        <v>5.6561467611994445E-2</v>
      </c>
      <c r="H1978" s="10">
        <v>7.2353672478011277E-2</v>
      </c>
      <c r="I1978" s="10">
        <v>3.0625951965323032E-2</v>
      </c>
      <c r="J1978" s="10">
        <v>2.0337078852670114</v>
      </c>
      <c r="K1978" s="10">
        <v>2.1607365591774332</v>
      </c>
      <c r="L1978" s="10">
        <v>5.7877608974896105E-2</v>
      </c>
      <c r="M1978" s="10">
        <v>1.9771914077431887</v>
      </c>
      <c r="N1978" s="10">
        <v>2.2172530367012562</v>
      </c>
    </row>
    <row r="1979" spans="2:14" x14ac:dyDescent="0.3">
      <c r="B1979" s="1" t="s">
        <v>141</v>
      </c>
      <c r="C1979" s="7">
        <v>1</v>
      </c>
      <c r="D1979" s="10">
        <v>2</v>
      </c>
      <c r="E1979" s="10">
        <v>2.0438888888888886</v>
      </c>
      <c r="F1979" s="10">
        <v>-4.3888888888888644E-2</v>
      </c>
      <c r="G1979" s="10">
        <v>-0.89367118826951042</v>
      </c>
      <c r="H1979" s="10">
        <v>-1.1431880251525759</v>
      </c>
      <c r="I1979" s="10">
        <v>3.0625951965323039E-2</v>
      </c>
      <c r="J1979" s="10">
        <v>1.9803745519336777</v>
      </c>
      <c r="K1979" s="10">
        <v>2.1074032258440996</v>
      </c>
      <c r="L1979" s="10">
        <v>5.7877608974896105E-2</v>
      </c>
      <c r="M1979" s="10">
        <v>1.923858074409855</v>
      </c>
      <c r="N1979" s="10">
        <v>2.1639197033679225</v>
      </c>
    </row>
    <row r="1980" spans="2:14" x14ac:dyDescent="0.3">
      <c r="B1980" s="1" t="s">
        <v>142</v>
      </c>
      <c r="C1980" s="7">
        <v>1</v>
      </c>
      <c r="D1980" s="10">
        <v>2.1</v>
      </c>
      <c r="E1980" s="10">
        <v>2.1472222222222221</v>
      </c>
      <c r="F1980" s="10">
        <v>-4.7222222222222054E-2</v>
      </c>
      <c r="G1980" s="10">
        <v>-0.96154494940390556</v>
      </c>
      <c r="H1980" s="10">
        <v>-1.2300124321261916</v>
      </c>
      <c r="I1980" s="10">
        <v>3.0625951965323028E-2</v>
      </c>
      <c r="J1980" s="10">
        <v>2.0837078852670112</v>
      </c>
      <c r="K1980" s="10">
        <v>2.2107365591774331</v>
      </c>
      <c r="L1980" s="10">
        <v>5.7877608974896098E-2</v>
      </c>
      <c r="M1980" s="10">
        <v>2.0271914077431883</v>
      </c>
      <c r="N1980" s="10">
        <v>2.267253036701256</v>
      </c>
    </row>
    <row r="1981" spans="2:14" x14ac:dyDescent="0.3">
      <c r="B1981" s="1" t="s">
        <v>143</v>
      </c>
      <c r="C1981" s="7">
        <v>1</v>
      </c>
      <c r="D1981" s="10">
        <v>2.06</v>
      </c>
      <c r="E1981" s="10">
        <v>2.0738888888888889</v>
      </c>
      <c r="F1981" s="10">
        <v>-1.388888888888884E-2</v>
      </c>
      <c r="G1981" s="10">
        <v>-0.28280733805997221</v>
      </c>
      <c r="H1981" s="10">
        <v>-0.36176836239005633</v>
      </c>
      <c r="I1981" s="10">
        <v>3.0625951965323028E-2</v>
      </c>
      <c r="J1981" s="10">
        <v>2.010374551933678</v>
      </c>
      <c r="K1981" s="10">
        <v>2.1374032258440998</v>
      </c>
      <c r="L1981" s="10">
        <v>5.7877608974896098E-2</v>
      </c>
      <c r="M1981" s="10">
        <v>1.9538580744098553</v>
      </c>
      <c r="N1981" s="10">
        <v>2.1939197033679227</v>
      </c>
    </row>
    <row r="1982" spans="2:14" x14ac:dyDescent="0.3">
      <c r="B1982" s="1" t="s">
        <v>144</v>
      </c>
      <c r="C1982" s="7">
        <v>1</v>
      </c>
      <c r="D1982" s="10">
        <v>2.02</v>
      </c>
      <c r="E1982" s="10">
        <v>2.027222222222222</v>
      </c>
      <c r="F1982" s="10">
        <v>-7.2222222222220189E-3</v>
      </c>
      <c r="G1982" s="10">
        <v>-0.14705981579118194</v>
      </c>
      <c r="H1982" s="10">
        <v>-0.18811954844282464</v>
      </c>
      <c r="I1982" s="10">
        <v>3.0625951965323021E-2</v>
      </c>
      <c r="J1982" s="10">
        <v>1.9637078852670111</v>
      </c>
      <c r="K1982" s="10">
        <v>2.090736559177433</v>
      </c>
      <c r="L1982" s="10">
        <v>5.7877608974896098E-2</v>
      </c>
      <c r="M1982" s="10">
        <v>1.9071914077431884</v>
      </c>
      <c r="N1982" s="10">
        <v>2.1472530367012559</v>
      </c>
    </row>
    <row r="1983" spans="2:14" x14ac:dyDescent="0.3">
      <c r="B1983" s="1" t="s">
        <v>145</v>
      </c>
      <c r="C1983" s="7">
        <v>1</v>
      </c>
      <c r="D1983" s="10">
        <v>2.1</v>
      </c>
      <c r="E1983" s="10">
        <v>2.0638888888888887</v>
      </c>
      <c r="F1983" s="10">
        <v>3.6111111111111427E-2</v>
      </c>
      <c r="G1983" s="10">
        <v>0.73529907895593682</v>
      </c>
      <c r="H1983" s="10">
        <v>0.94059774221415782</v>
      </c>
      <c r="I1983" s="10">
        <v>3.0625951965323018E-2</v>
      </c>
      <c r="J1983" s="10">
        <v>2.0003745519336777</v>
      </c>
      <c r="K1983" s="10">
        <v>2.1274032258440996</v>
      </c>
      <c r="L1983" s="10">
        <v>5.7877608974896098E-2</v>
      </c>
      <c r="M1983" s="10">
        <v>1.943858074409855</v>
      </c>
      <c r="N1983" s="10">
        <v>2.1839197033679225</v>
      </c>
    </row>
    <row r="1984" spans="2:14" x14ac:dyDescent="0.3">
      <c r="B1984" s="1" t="s">
        <v>146</v>
      </c>
      <c r="C1984" s="7">
        <v>1</v>
      </c>
      <c r="D1984" s="10">
        <v>2.04</v>
      </c>
      <c r="E1984" s="10">
        <v>2.0672222222222221</v>
      </c>
      <c r="F1984" s="10">
        <v>-2.7222222222222037E-2</v>
      </c>
      <c r="G1984" s="10">
        <v>-0.55430238259754372</v>
      </c>
      <c r="H1984" s="10">
        <v>-0.70906599028450779</v>
      </c>
      <c r="I1984" s="10">
        <v>3.0625951965323008E-2</v>
      </c>
      <c r="J1984" s="10">
        <v>2.0037078852670112</v>
      </c>
      <c r="K1984" s="10">
        <v>2.130736559177433</v>
      </c>
      <c r="L1984" s="10">
        <v>5.7877608974896085E-2</v>
      </c>
      <c r="M1984" s="10">
        <v>1.9471914077431884</v>
      </c>
      <c r="N1984" s="10">
        <v>2.1872530367012559</v>
      </c>
    </row>
    <row r="1985" spans="2:14" x14ac:dyDescent="0.3">
      <c r="B1985" s="1" t="s">
        <v>147</v>
      </c>
      <c r="C1985" s="7">
        <v>1</v>
      </c>
      <c r="D1985" s="10">
        <v>2.0099999999999998</v>
      </c>
      <c r="E1985" s="10">
        <v>1.9905555555555554</v>
      </c>
      <c r="F1985" s="10">
        <v>1.9444444444444375E-2</v>
      </c>
      <c r="G1985" s="10">
        <v>0.39593027328396113</v>
      </c>
      <c r="H1985" s="10">
        <v>0.50647570734607872</v>
      </c>
      <c r="I1985" s="10">
        <v>3.0625951965323008E-2</v>
      </c>
      <c r="J1985" s="10">
        <v>1.9270412186003445</v>
      </c>
      <c r="K1985" s="10">
        <v>2.0540698925107663</v>
      </c>
      <c r="L1985" s="10">
        <v>5.7877608974896085E-2</v>
      </c>
      <c r="M1985" s="10">
        <v>1.8705247410765218</v>
      </c>
      <c r="N1985" s="10">
        <v>2.1105863700345893</v>
      </c>
    </row>
    <row r="1986" spans="2:14" x14ac:dyDescent="0.3">
      <c r="B1986" s="1" t="s">
        <v>148</v>
      </c>
      <c r="C1986" s="7">
        <v>1</v>
      </c>
      <c r="D1986" s="10">
        <v>2</v>
      </c>
      <c r="E1986" s="10">
        <v>1.9880555555555552</v>
      </c>
      <c r="F1986" s="10">
        <v>1.1944444444444757E-2</v>
      </c>
      <c r="G1986" s="10">
        <v>0.24321431073158334</v>
      </c>
      <c r="H1986" s="10">
        <v>0.31112079165545775</v>
      </c>
      <c r="I1986" s="10">
        <v>3.0625951965323035E-2</v>
      </c>
      <c r="J1986" s="10">
        <v>1.9245412186003443</v>
      </c>
      <c r="K1986" s="10">
        <v>2.0515698925107659</v>
      </c>
      <c r="L1986" s="10">
        <v>5.7877608974896105E-2</v>
      </c>
      <c r="M1986" s="10">
        <v>1.8680247410765216</v>
      </c>
      <c r="N1986" s="10">
        <v>2.1080863700345889</v>
      </c>
    </row>
    <row r="1987" spans="2:14" x14ac:dyDescent="0.3">
      <c r="B1987" s="1" t="s">
        <v>149</v>
      </c>
      <c r="C1987" s="7">
        <v>1</v>
      </c>
      <c r="D1987" s="10">
        <v>2</v>
      </c>
      <c r="E1987" s="10">
        <v>2.0313888888888885</v>
      </c>
      <c r="F1987" s="10">
        <v>-3.1388888888888467E-2</v>
      </c>
      <c r="G1987" s="10">
        <v>-0.63914458401553087</v>
      </c>
      <c r="H1987" s="10">
        <v>-0.81759649900151932</v>
      </c>
      <c r="I1987" s="10">
        <v>3.0625951965323039E-2</v>
      </c>
      <c r="J1987" s="10">
        <v>1.9678745519336776</v>
      </c>
      <c r="K1987" s="10">
        <v>2.0949032258440994</v>
      </c>
      <c r="L1987" s="10">
        <v>5.7877608974896105E-2</v>
      </c>
      <c r="M1987" s="10">
        <v>1.9113580744098548</v>
      </c>
      <c r="N1987" s="10">
        <v>2.1514197033679223</v>
      </c>
    </row>
    <row r="1988" spans="2:14" x14ac:dyDescent="0.3">
      <c r="B1988" s="1" t="s">
        <v>150</v>
      </c>
      <c r="C1988" s="7">
        <v>1</v>
      </c>
      <c r="D1988" s="10">
        <v>2</v>
      </c>
      <c r="E1988" s="10">
        <v>2.0213888888888887</v>
      </c>
      <c r="F1988" s="10">
        <v>-2.138888888888868E-2</v>
      </c>
      <c r="G1988" s="10">
        <v>-0.4355233006123545</v>
      </c>
      <c r="H1988" s="10">
        <v>-0.55712327808068351</v>
      </c>
      <c r="I1988" s="10">
        <v>3.0625951965323042E-2</v>
      </c>
      <c r="J1988" s="10">
        <v>1.9578745519336778</v>
      </c>
      <c r="K1988" s="10">
        <v>2.0849032258440996</v>
      </c>
      <c r="L1988" s="10">
        <v>5.7877608974896105E-2</v>
      </c>
      <c r="M1988" s="10">
        <v>1.901358074409855</v>
      </c>
      <c r="N1988" s="10">
        <v>2.1414197033679225</v>
      </c>
    </row>
    <row r="1989" spans="2:14" x14ac:dyDescent="0.3">
      <c r="B1989" s="1" t="s">
        <v>151</v>
      </c>
      <c r="C1989" s="7">
        <v>1</v>
      </c>
      <c r="D1989" s="10">
        <v>2.08</v>
      </c>
      <c r="E1989" s="10">
        <v>2.0813888888888887</v>
      </c>
      <c r="F1989" s="10">
        <v>-1.3888888888886619E-3</v>
      </c>
      <c r="G1989" s="10">
        <v>-2.8280733805992702E-2</v>
      </c>
      <c r="H1989" s="10">
        <v>-3.6176836238999859E-2</v>
      </c>
      <c r="I1989" s="10">
        <v>3.0625951965323039E-2</v>
      </c>
      <c r="J1989" s="10">
        <v>2.0178745519336778</v>
      </c>
      <c r="K1989" s="10">
        <v>2.1449032258440996</v>
      </c>
      <c r="L1989" s="10">
        <v>5.7877608974896105E-2</v>
      </c>
      <c r="M1989" s="10">
        <v>1.9613580744098551</v>
      </c>
      <c r="N1989" s="10">
        <v>2.2014197033679226</v>
      </c>
    </row>
    <row r="1990" spans="2:14" x14ac:dyDescent="0.3">
      <c r="B1990" s="1" t="s">
        <v>152</v>
      </c>
      <c r="C1990" s="7">
        <v>1</v>
      </c>
      <c r="D1990" s="10">
        <v>2.0299999999999998</v>
      </c>
      <c r="E1990" s="10">
        <v>2.0980555555555553</v>
      </c>
      <c r="F1990" s="10">
        <v>-6.8055555555555536E-2</v>
      </c>
      <c r="G1990" s="10">
        <v>-1.3857559564938684</v>
      </c>
      <c r="H1990" s="10">
        <v>-1.7726649757112822</v>
      </c>
      <c r="I1990" s="10">
        <v>3.0625951965323032E-2</v>
      </c>
      <c r="J1990" s="10">
        <v>2.0345412186003444</v>
      </c>
      <c r="K1990" s="10">
        <v>2.1615698925107663</v>
      </c>
      <c r="L1990" s="10">
        <v>5.7877608974896105E-2</v>
      </c>
      <c r="M1990" s="10">
        <v>1.9780247410765217</v>
      </c>
      <c r="N1990" s="10">
        <v>2.2180863700345892</v>
      </c>
    </row>
    <row r="1991" spans="2:14" x14ac:dyDescent="0.3">
      <c r="B1991" s="1" t="s">
        <v>153</v>
      </c>
      <c r="C1991" s="7">
        <v>1</v>
      </c>
      <c r="D1991" s="10">
        <v>2</v>
      </c>
      <c r="E1991" s="10">
        <v>2.0447222222222221</v>
      </c>
      <c r="F1991" s="10">
        <v>-4.4722222222222108E-2</v>
      </c>
      <c r="G1991" s="10">
        <v>-0.91063962855311142</v>
      </c>
      <c r="H1991" s="10">
        <v>-1.1648941268959827</v>
      </c>
      <c r="I1991" s="10">
        <v>3.0625951965323039E-2</v>
      </c>
      <c r="J1991" s="10">
        <v>1.9812078852670112</v>
      </c>
      <c r="K1991" s="10">
        <v>2.108236559177433</v>
      </c>
      <c r="L1991" s="10">
        <v>5.7877608974896105E-2</v>
      </c>
      <c r="M1991" s="10">
        <v>1.9246914077431885</v>
      </c>
      <c r="N1991" s="10">
        <v>2.164753036701256</v>
      </c>
    </row>
    <row r="1992" spans="2:14" x14ac:dyDescent="0.3">
      <c r="B1992" s="1" t="s">
        <v>154</v>
      </c>
      <c r="C1992" s="7">
        <v>1</v>
      </c>
      <c r="D1992" s="10">
        <v>2.2000000000000002</v>
      </c>
      <c r="E1992" s="10">
        <v>2.1480555555555556</v>
      </c>
      <c r="F1992" s="10">
        <v>5.1944444444444571E-2</v>
      </c>
      <c r="G1992" s="10">
        <v>1.0576994443443024</v>
      </c>
      <c r="H1992" s="10">
        <v>1.3530136753388187</v>
      </c>
      <c r="I1992" s="10">
        <v>3.0625951965323028E-2</v>
      </c>
      <c r="J1992" s="10">
        <v>2.0845412186003447</v>
      </c>
      <c r="K1992" s="10">
        <v>2.2115698925107665</v>
      </c>
      <c r="L1992" s="10">
        <v>5.7877608974896098E-2</v>
      </c>
      <c r="M1992" s="10">
        <v>2.0280247410765218</v>
      </c>
      <c r="N1992" s="10">
        <v>2.2680863700345895</v>
      </c>
    </row>
    <row r="1993" spans="2:14" x14ac:dyDescent="0.3">
      <c r="B1993" s="1" t="s">
        <v>155</v>
      </c>
      <c r="C1993" s="7">
        <v>1</v>
      </c>
      <c r="D1993" s="10">
        <v>2.1</v>
      </c>
      <c r="E1993" s="10">
        <v>2.0747222222222219</v>
      </c>
      <c r="F1993" s="10">
        <v>2.5277777777778176E-2</v>
      </c>
      <c r="G1993" s="10">
        <v>0.5147093552691594</v>
      </c>
      <c r="H1993" s="10">
        <v>0.6584184195499152</v>
      </c>
      <c r="I1993" s="10">
        <v>3.0625951965323028E-2</v>
      </c>
      <c r="J1993" s="10">
        <v>2.011207885267011</v>
      </c>
      <c r="K1993" s="10">
        <v>2.1382365591774328</v>
      </c>
      <c r="L1993" s="10">
        <v>5.7877608974896098E-2</v>
      </c>
      <c r="M1993" s="10">
        <v>1.9546914077431883</v>
      </c>
      <c r="N1993" s="10">
        <v>2.1947530367012558</v>
      </c>
    </row>
    <row r="1994" spans="2:14" x14ac:dyDescent="0.3">
      <c r="B1994" s="1" t="s">
        <v>156</v>
      </c>
      <c r="C1994" s="7">
        <v>1</v>
      </c>
      <c r="D1994" s="10">
        <v>2.1</v>
      </c>
      <c r="E1994" s="10">
        <v>2.0280555555555555</v>
      </c>
      <c r="F1994" s="10">
        <v>7.1944444444444589E-2</v>
      </c>
      <c r="G1994" s="10">
        <v>1.4649420111506641</v>
      </c>
      <c r="H1994" s="10">
        <v>1.8739601171805018</v>
      </c>
      <c r="I1994" s="10">
        <v>3.0625951965323021E-2</v>
      </c>
      <c r="J1994" s="10">
        <v>1.9645412186003446</v>
      </c>
      <c r="K1994" s="10">
        <v>2.0915698925107664</v>
      </c>
      <c r="L1994" s="10">
        <v>5.7877608974896098E-2</v>
      </c>
      <c r="M1994" s="10">
        <v>1.9080247410765219</v>
      </c>
      <c r="N1994" s="10">
        <v>2.1480863700345894</v>
      </c>
    </row>
    <row r="1995" spans="2:14" x14ac:dyDescent="0.3">
      <c r="B1995" s="1" t="s">
        <v>157</v>
      </c>
      <c r="C1995" s="7">
        <v>1</v>
      </c>
      <c r="D1995" s="10">
        <v>2.0299999999999998</v>
      </c>
      <c r="E1995" s="10">
        <v>2.0647222222222221</v>
      </c>
      <c r="F1995" s="10">
        <v>-3.4722222222222321E-2</v>
      </c>
      <c r="G1995" s="10">
        <v>-0.70701834514993511</v>
      </c>
      <c r="H1995" s="10">
        <v>-0.90442090597514646</v>
      </c>
      <c r="I1995" s="10">
        <v>3.0625951965323018E-2</v>
      </c>
      <c r="J1995" s="10">
        <v>2.0012078852670112</v>
      </c>
      <c r="K1995" s="10">
        <v>2.128236559177433</v>
      </c>
      <c r="L1995" s="10">
        <v>5.7877608974896098E-2</v>
      </c>
      <c r="M1995" s="10">
        <v>1.9446914077431885</v>
      </c>
      <c r="N1995" s="10">
        <v>2.184753036701256</v>
      </c>
    </row>
    <row r="1996" spans="2:14" x14ac:dyDescent="0.3">
      <c r="B1996" s="1" t="s">
        <v>158</v>
      </c>
      <c r="C1996" s="7">
        <v>1</v>
      </c>
      <c r="D1996" s="10">
        <v>2.1</v>
      </c>
      <c r="E1996" s="10">
        <v>2.0680555555555555</v>
      </c>
      <c r="F1996" s="10">
        <v>3.1944444444444553E-2</v>
      </c>
      <c r="G1996" s="10">
        <v>0.65045687753794068</v>
      </c>
      <c r="H1996" s="10">
        <v>0.83206723349713507</v>
      </c>
      <c r="I1996" s="10">
        <v>3.0625951965323008E-2</v>
      </c>
      <c r="J1996" s="10">
        <v>2.0045412186003446</v>
      </c>
      <c r="K1996" s="10">
        <v>2.1315698925107665</v>
      </c>
      <c r="L1996" s="10">
        <v>5.7877608974896085E-2</v>
      </c>
      <c r="M1996" s="10">
        <v>1.9480247410765219</v>
      </c>
      <c r="N1996" s="10">
        <v>2.1880863700345894</v>
      </c>
    </row>
    <row r="1997" spans="2:14" ht="15" thickBot="1" x14ac:dyDescent="0.35">
      <c r="B1997" s="5" t="s">
        <v>159</v>
      </c>
      <c r="C1997" s="8">
        <v>1</v>
      </c>
      <c r="D1997" s="11">
        <v>2</v>
      </c>
      <c r="E1997" s="11">
        <v>1.9913888888888887</v>
      </c>
      <c r="F1997" s="11">
        <v>8.611111111111347E-3</v>
      </c>
      <c r="G1997" s="11">
        <v>0.1753405495971882</v>
      </c>
      <c r="H1997" s="11">
        <v>0.22429638468184179</v>
      </c>
      <c r="I1997" s="11">
        <v>3.0625951965323004E-2</v>
      </c>
      <c r="J1997" s="11">
        <v>1.927874551933678</v>
      </c>
      <c r="K1997" s="11">
        <v>2.0549032258440993</v>
      </c>
      <c r="L1997" s="11">
        <v>5.7877608974896085E-2</v>
      </c>
      <c r="M1997" s="11">
        <v>1.871358074409855</v>
      </c>
      <c r="N1997" s="11">
        <v>2.1114197033679223</v>
      </c>
    </row>
    <row r="2017" spans="2:7" x14ac:dyDescent="0.3">
      <c r="G2017" t="s">
        <v>110</v>
      </c>
    </row>
    <row r="2020" spans="2:7" x14ac:dyDescent="0.3">
      <c r="B2020" t="s">
        <v>160</v>
      </c>
    </row>
    <row r="2039" spans="7:7" x14ac:dyDescent="0.3">
      <c r="G2039" t="s">
        <v>110</v>
      </c>
    </row>
    <row r="2059" spans="2:8" x14ac:dyDescent="0.3">
      <c r="G2059" t="s">
        <v>110</v>
      </c>
    </row>
    <row r="2062" spans="2:8" x14ac:dyDescent="0.3">
      <c r="B2062" t="s">
        <v>161</v>
      </c>
    </row>
    <row r="2063" spans="2:8" ht="15" thickBot="1" x14ac:dyDescent="0.35"/>
    <row r="2064" spans="2:8" x14ac:dyDescent="0.3">
      <c r="B2064" s="2" t="s">
        <v>162</v>
      </c>
      <c r="C2064" s="3" t="s">
        <v>163</v>
      </c>
      <c r="D2064" s="3" t="s">
        <v>164</v>
      </c>
      <c r="E2064" s="3" t="s">
        <v>165</v>
      </c>
      <c r="F2064" s="3" t="s">
        <v>166</v>
      </c>
      <c r="G2064" s="3" t="s">
        <v>167</v>
      </c>
      <c r="H2064" s="3" t="s">
        <v>168</v>
      </c>
    </row>
    <row r="2065" spans="2:8" x14ac:dyDescent="0.3">
      <c r="B2065" s="4" t="s">
        <v>170</v>
      </c>
      <c r="C2065" s="41">
        <v>3.7499999999999999E-2</v>
      </c>
      <c r="D2065" s="41">
        <v>1.8703809191566414</v>
      </c>
      <c r="E2065" s="41">
        <v>2.362709534125651</v>
      </c>
      <c r="F2065" s="41">
        <v>4.7370889331817261E-2</v>
      </c>
      <c r="G2065" s="41">
        <v>0.13163516774286593</v>
      </c>
      <c r="H2065" s="45" t="s">
        <v>171</v>
      </c>
    </row>
    <row r="2066" spans="2:8" ht="15" thickBot="1" x14ac:dyDescent="0.35">
      <c r="B2066" s="5" t="s">
        <v>169</v>
      </c>
      <c r="C2066" s="44">
        <v>3.666666666666666E-2</v>
      </c>
      <c r="D2066" s="44">
        <v>1.8288168987309386</v>
      </c>
      <c r="E2066" s="44">
        <v>2.362709534125651</v>
      </c>
      <c r="F2066" s="44">
        <v>4.7370889331817247E-2</v>
      </c>
      <c r="G2066" s="44">
        <v>0.14205013424963192</v>
      </c>
      <c r="H2066" s="46" t="s">
        <v>171</v>
      </c>
    </row>
    <row r="2069" spans="2:8" x14ac:dyDescent="0.3">
      <c r="B2069" t="s">
        <v>172</v>
      </c>
    </row>
    <row r="2070" spans="2:8" ht="15" thickBot="1" x14ac:dyDescent="0.35"/>
    <row r="2071" spans="2:8" x14ac:dyDescent="0.3">
      <c r="B2071" s="2" t="s">
        <v>162</v>
      </c>
      <c r="C2071" s="3" t="s">
        <v>163</v>
      </c>
      <c r="D2071" s="3" t="s">
        <v>164</v>
      </c>
      <c r="E2071" s="3" t="s">
        <v>165</v>
      </c>
      <c r="F2071" s="3" t="s">
        <v>166</v>
      </c>
      <c r="G2071" s="3" t="s">
        <v>167</v>
      </c>
      <c r="H2071" s="3" t="s">
        <v>168</v>
      </c>
    </row>
    <row r="2072" spans="2:8" x14ac:dyDescent="0.3">
      <c r="B2072" s="4" t="s">
        <v>178</v>
      </c>
      <c r="C2072" s="41">
        <v>4.3333333333333383E-2</v>
      </c>
      <c r="D2072" s="41">
        <v>1.0806645310682828</v>
      </c>
      <c r="E2072" s="41">
        <v>2.9894695455313647</v>
      </c>
      <c r="F2072" s="41">
        <v>0.11987409282166396</v>
      </c>
      <c r="G2072" s="41">
        <v>0.89621981327011191</v>
      </c>
      <c r="H2072" s="45" t="s">
        <v>171</v>
      </c>
    </row>
    <row r="2073" spans="2:8" x14ac:dyDescent="0.3">
      <c r="B2073" s="1" t="s">
        <v>176</v>
      </c>
      <c r="C2073" s="47">
        <v>4.0000000000000036E-2</v>
      </c>
      <c r="D2073" s="47">
        <v>0.99753649021687629</v>
      </c>
      <c r="E2073" s="47">
        <v>2.9894695455313647</v>
      </c>
      <c r="F2073" s="47">
        <v>0.11987409282166393</v>
      </c>
      <c r="G2073" s="47">
        <v>0.93100129359474693</v>
      </c>
      <c r="H2073" s="48" t="s">
        <v>171</v>
      </c>
    </row>
    <row r="2074" spans="2:8" x14ac:dyDescent="0.3">
      <c r="B2074" s="1" t="s">
        <v>183</v>
      </c>
      <c r="C2074" s="47">
        <v>9.9999999999999395E-3</v>
      </c>
      <c r="D2074" s="47">
        <v>0.24938412255421735</v>
      </c>
      <c r="E2074" s="47">
        <v>2.9894695455313647</v>
      </c>
      <c r="F2074" s="47">
        <v>0.11987409282166393</v>
      </c>
      <c r="G2074" s="47">
        <v>0.99999950194757237</v>
      </c>
      <c r="H2074" s="48" t="s">
        <v>171</v>
      </c>
    </row>
    <row r="2075" spans="2:8" x14ac:dyDescent="0.3">
      <c r="B2075" s="1" t="s">
        <v>179</v>
      </c>
      <c r="C2075" s="47">
        <v>3.333333333333223E-3</v>
      </c>
      <c r="D2075" s="47">
        <v>8.3128040851403531E-2</v>
      </c>
      <c r="E2075" s="47">
        <v>2.9894695455313647</v>
      </c>
      <c r="F2075" s="47">
        <v>0.11987409282166393</v>
      </c>
      <c r="G2075" s="47">
        <v>0.99999999999631306</v>
      </c>
      <c r="H2075" s="48" t="s">
        <v>171</v>
      </c>
    </row>
    <row r="2076" spans="2:8" x14ac:dyDescent="0.3">
      <c r="B2076" s="1" t="s">
        <v>177</v>
      </c>
      <c r="C2076" s="47">
        <v>-0.11666666666666684</v>
      </c>
      <c r="D2076" s="47">
        <v>-2.9094814297992242</v>
      </c>
      <c r="E2076" s="47">
        <v>2.9894695455313647</v>
      </c>
      <c r="F2076" s="47">
        <v>0.11987409282166393</v>
      </c>
      <c r="G2076" s="47">
        <v>5.9135793853038215E-2</v>
      </c>
      <c r="H2076" s="48" t="s">
        <v>171</v>
      </c>
    </row>
    <row r="2077" spans="2:8" x14ac:dyDescent="0.3">
      <c r="B2077" s="1" t="s">
        <v>173</v>
      </c>
      <c r="C2077" s="47">
        <v>-6.6666666666666735E-2</v>
      </c>
      <c r="D2077" s="47">
        <v>-1.6625608170281274</v>
      </c>
      <c r="E2077" s="47">
        <v>2.9894695455313647</v>
      </c>
      <c r="F2077" s="47">
        <v>0.11987409282166393</v>
      </c>
      <c r="G2077" s="47">
        <v>0.52251680109363619</v>
      </c>
      <c r="H2077" s="48" t="s">
        <v>171</v>
      </c>
    </row>
    <row r="2078" spans="2:8" x14ac:dyDescent="0.3">
      <c r="B2078" s="1" t="s">
        <v>174</v>
      </c>
      <c r="C2078" s="47">
        <v>-5.0000000000000107E-2</v>
      </c>
      <c r="D2078" s="47">
        <v>-1.246920612771097</v>
      </c>
      <c r="E2078" s="47">
        <v>2.9894695455313647</v>
      </c>
      <c r="F2078" s="47">
        <v>0.11987409282166393</v>
      </c>
      <c r="G2078" s="47">
        <v>0.80525471413304794</v>
      </c>
      <c r="H2078" s="48" t="s">
        <v>171</v>
      </c>
    </row>
    <row r="2079" spans="2:8" x14ac:dyDescent="0.3">
      <c r="B2079" s="1" t="s">
        <v>181</v>
      </c>
      <c r="C2079" s="47">
        <v>-4.3333333333333439E-2</v>
      </c>
      <c r="D2079" s="47">
        <v>-1.0806645310682843</v>
      </c>
      <c r="E2079" s="47">
        <v>2.9894695455313647</v>
      </c>
      <c r="F2079" s="47">
        <v>0.11987409282166393</v>
      </c>
      <c r="G2079" s="47">
        <v>0.89621981327011113</v>
      </c>
      <c r="H2079" s="48" t="s">
        <v>171</v>
      </c>
    </row>
    <row r="2080" spans="2:8" x14ac:dyDescent="0.3">
      <c r="B2080" s="1" t="s">
        <v>180</v>
      </c>
      <c r="C2080" s="47">
        <v>-3.6666666666666785E-2</v>
      </c>
      <c r="D2080" s="47">
        <v>-0.91440844936547205</v>
      </c>
      <c r="E2080" s="47">
        <v>2.9894695455313647</v>
      </c>
      <c r="F2080" s="47">
        <v>0.11987409282166393</v>
      </c>
      <c r="G2080" s="47">
        <v>0.95769838568526611</v>
      </c>
      <c r="H2080" s="48" t="s">
        <v>171</v>
      </c>
    </row>
    <row r="2081" spans="2:10" x14ac:dyDescent="0.3">
      <c r="B2081" s="1" t="s">
        <v>182</v>
      </c>
      <c r="C2081" s="47">
        <v>-3.3333333333333361E-2</v>
      </c>
      <c r="D2081" s="47">
        <v>-0.83128040851406348</v>
      </c>
      <c r="E2081" s="47">
        <v>2.9894695455313647</v>
      </c>
      <c r="F2081" s="47">
        <v>0.11987409282166393</v>
      </c>
      <c r="G2081" s="47">
        <v>0.97653026648811359</v>
      </c>
      <c r="H2081" s="48" t="s">
        <v>171</v>
      </c>
    </row>
    <row r="2082" spans="2:10" ht="15" thickBot="1" x14ac:dyDescent="0.35">
      <c r="B2082" s="5" t="s">
        <v>175</v>
      </c>
      <c r="C2082" s="44">
        <v>-1.3333333333333329E-2</v>
      </c>
      <c r="D2082" s="44">
        <v>-0.33251216340562506</v>
      </c>
      <c r="E2082" s="44">
        <v>2.9894695455313647</v>
      </c>
      <c r="F2082" s="44">
        <v>0.11987409282166393</v>
      </c>
      <c r="G2082" s="44">
        <v>0.99999061522883226</v>
      </c>
      <c r="H2082" s="46" t="s">
        <v>171</v>
      </c>
    </row>
    <row r="2085" spans="2:10" x14ac:dyDescent="0.3">
      <c r="B2085" s="33" t="s">
        <v>265</v>
      </c>
    </row>
    <row r="2087" spans="2:10" x14ac:dyDescent="0.3">
      <c r="B2087" t="s">
        <v>266</v>
      </c>
    </row>
    <row r="2088" spans="2:10" ht="15" thickBot="1" x14ac:dyDescent="0.35"/>
    <row r="2089" spans="2:10" x14ac:dyDescent="0.3">
      <c r="B2089" s="3" t="s">
        <v>75</v>
      </c>
      <c r="C2089" s="3" t="s">
        <v>52</v>
      </c>
      <c r="D2089" s="3" t="s">
        <v>76</v>
      </c>
      <c r="E2089" s="3" t="s">
        <v>77</v>
      </c>
      <c r="F2089" s="3" t="s">
        <v>78</v>
      </c>
      <c r="G2089" s="3" t="s">
        <v>79</v>
      </c>
      <c r="H2089" s="3" t="s">
        <v>80</v>
      </c>
      <c r="I2089" s="3" t="s">
        <v>81</v>
      </c>
      <c r="J2089" s="3" t="s">
        <v>82</v>
      </c>
    </row>
    <row r="2090" spans="2:10" ht="15" thickBot="1" x14ac:dyDescent="0.35">
      <c r="B2090" s="34">
        <v>2</v>
      </c>
      <c r="C2090" s="35" t="s">
        <v>74</v>
      </c>
      <c r="D2090" s="36">
        <v>8.2967171717171617E-3</v>
      </c>
      <c r="E2090" s="36">
        <v>0.37851718039174898</v>
      </c>
      <c r="F2090" s="37">
        <v>1.1277332441418875E-2</v>
      </c>
      <c r="G2090" s="36">
        <v>14</v>
      </c>
      <c r="H2090" s="36">
        <v>-162.23738656387366</v>
      </c>
      <c r="I2090" s="36">
        <v>-140.06812142548813</v>
      </c>
      <c r="J2090" s="36">
        <v>1.0099095818634078</v>
      </c>
    </row>
    <row r="2091" spans="2:10" x14ac:dyDescent="0.3">
      <c r="B2091" s="38" t="s">
        <v>83</v>
      </c>
    </row>
    <row r="2094" spans="2:10" x14ac:dyDescent="0.3">
      <c r="B2094" t="s">
        <v>267</v>
      </c>
    </row>
    <row r="2095" spans="2:10" ht="15" thickBot="1" x14ac:dyDescent="0.35"/>
    <row r="2096" spans="2:10" x14ac:dyDescent="0.3">
      <c r="B2096" s="39" t="s">
        <v>28</v>
      </c>
      <c r="C2096" s="40">
        <v>36</v>
      </c>
    </row>
    <row r="2097" spans="2:7" x14ac:dyDescent="0.3">
      <c r="B2097" s="1" t="s">
        <v>85</v>
      </c>
      <c r="C2097" s="10">
        <v>36</v>
      </c>
    </row>
    <row r="2098" spans="2:7" x14ac:dyDescent="0.3">
      <c r="B2098" s="1" t="s">
        <v>4</v>
      </c>
      <c r="C2098" s="10">
        <v>22</v>
      </c>
    </row>
    <row r="2099" spans="2:7" x14ac:dyDescent="0.3">
      <c r="B2099" s="1" t="s">
        <v>77</v>
      </c>
      <c r="C2099" s="10">
        <v>0.37851718039174898</v>
      </c>
    </row>
    <row r="2100" spans="2:7" x14ac:dyDescent="0.3">
      <c r="B2100" s="1" t="s">
        <v>78</v>
      </c>
      <c r="C2100" s="10">
        <v>1.1277332441418875E-2</v>
      </c>
    </row>
    <row r="2101" spans="2:7" x14ac:dyDescent="0.3">
      <c r="B2101" s="1" t="s">
        <v>76</v>
      </c>
      <c r="C2101" s="10">
        <v>8.2967171717171617E-3</v>
      </c>
    </row>
    <row r="2102" spans="2:7" x14ac:dyDescent="0.3">
      <c r="B2102" s="1" t="s">
        <v>86</v>
      </c>
      <c r="C2102" s="10">
        <v>9.1086317148719773E-2</v>
      </c>
    </row>
    <row r="2103" spans="2:7" ht="15" thickBot="1" x14ac:dyDescent="0.35">
      <c r="B2103" s="5" t="s">
        <v>87</v>
      </c>
      <c r="C2103" s="11">
        <v>2.4096826966976113</v>
      </c>
    </row>
    <row r="2106" spans="2:7" x14ac:dyDescent="0.3">
      <c r="B2106" t="s">
        <v>268</v>
      </c>
    </row>
    <row r="2107" spans="2:7" ht="15" thickBot="1" x14ac:dyDescent="0.35"/>
    <row r="2108" spans="2:7" x14ac:dyDescent="0.3">
      <c r="B2108" s="2" t="s">
        <v>89</v>
      </c>
      <c r="C2108" s="3" t="s">
        <v>4</v>
      </c>
      <c r="D2108" s="3" t="s">
        <v>90</v>
      </c>
      <c r="E2108" s="3" t="s">
        <v>91</v>
      </c>
      <c r="F2108" s="3" t="s">
        <v>92</v>
      </c>
      <c r="G2108" s="3" t="s">
        <v>93</v>
      </c>
    </row>
    <row r="2109" spans="2:7" x14ac:dyDescent="0.3">
      <c r="B2109" s="4" t="s">
        <v>94</v>
      </c>
      <c r="C2109" s="6">
        <v>13</v>
      </c>
      <c r="D2109" s="9">
        <v>0.11116944444444432</v>
      </c>
      <c r="E2109" s="9">
        <v>8.551495726495717E-3</v>
      </c>
      <c r="F2109" s="9">
        <v>1.0307083572340003</v>
      </c>
      <c r="G2109" s="9">
        <v>0.45895125141257814</v>
      </c>
    </row>
    <row r="2110" spans="2:7" x14ac:dyDescent="0.3">
      <c r="B2110" s="1" t="s">
        <v>95</v>
      </c>
      <c r="C2110" s="7">
        <v>22</v>
      </c>
      <c r="D2110" s="10">
        <v>0.18252777777777757</v>
      </c>
      <c r="E2110" s="10">
        <v>8.2967171717171617E-3</v>
      </c>
      <c r="F2110" s="10"/>
      <c r="G2110" s="10"/>
    </row>
    <row r="2111" spans="2:7" ht="15" thickBot="1" x14ac:dyDescent="0.35">
      <c r="B2111" s="5" t="s">
        <v>96</v>
      </c>
      <c r="C2111" s="8">
        <v>35</v>
      </c>
      <c r="D2111" s="11">
        <v>0.29369722222222189</v>
      </c>
      <c r="E2111" s="11"/>
      <c r="F2111" s="11"/>
      <c r="G2111" s="11"/>
    </row>
    <row r="2112" spans="2:7" x14ac:dyDescent="0.3">
      <c r="B2112" s="38" t="s">
        <v>97</v>
      </c>
    </row>
    <row r="2115" spans="2:8" x14ac:dyDescent="0.3">
      <c r="B2115" t="s">
        <v>269</v>
      </c>
    </row>
    <row r="2116" spans="2:8" ht="15" thickBot="1" x14ac:dyDescent="0.35"/>
    <row r="2117" spans="2:8" x14ac:dyDescent="0.3">
      <c r="B2117" s="2" t="s">
        <v>89</v>
      </c>
      <c r="C2117" s="3" t="s">
        <v>99</v>
      </c>
      <c r="D2117" s="3" t="s">
        <v>100</v>
      </c>
      <c r="E2117" s="3" t="s">
        <v>101</v>
      </c>
      <c r="F2117" s="3" t="s">
        <v>102</v>
      </c>
      <c r="G2117" s="3" t="s">
        <v>103</v>
      </c>
      <c r="H2117" s="3" t="s">
        <v>104</v>
      </c>
    </row>
    <row r="2118" spans="2:8" x14ac:dyDescent="0.3">
      <c r="B2118" s="4" t="s">
        <v>105</v>
      </c>
      <c r="C2118" s="9">
        <v>1.7738888888888886</v>
      </c>
      <c r="D2118" s="9">
        <v>5.6802298565590201E-2</v>
      </c>
      <c r="E2118" s="9">
        <v>31.229174411675626</v>
      </c>
      <c r="F2118" s="41" t="s">
        <v>106</v>
      </c>
      <c r="G2118" s="9">
        <v>1.65608813170719</v>
      </c>
      <c r="H2118" s="9">
        <v>1.8916896460705872</v>
      </c>
    </row>
    <row r="2119" spans="2:8" x14ac:dyDescent="0.3">
      <c r="B2119" s="1" t="s">
        <v>53</v>
      </c>
      <c r="C2119" s="10">
        <v>0</v>
      </c>
      <c r="D2119" s="10">
        <v>0</v>
      </c>
      <c r="E2119" s="10"/>
      <c r="F2119" s="10"/>
      <c r="G2119" s="10"/>
      <c r="H2119" s="10"/>
    </row>
    <row r="2120" spans="2:8" x14ac:dyDescent="0.3">
      <c r="B2120" s="1" t="s">
        <v>54</v>
      </c>
      <c r="C2120" s="10">
        <v>6.416666666666658E-2</v>
      </c>
      <c r="D2120" s="10">
        <v>3.7185833260614087E-2</v>
      </c>
      <c r="E2120" s="10">
        <v>1.7255675358128826</v>
      </c>
      <c r="F2120" s="10">
        <v>9.8446115727082117E-2</v>
      </c>
      <c r="G2120" s="10">
        <v>-1.2952031434511554E-2</v>
      </c>
      <c r="H2120" s="10">
        <v>0.1412853647678447</v>
      </c>
    </row>
    <row r="2121" spans="2:8" x14ac:dyDescent="0.3">
      <c r="B2121" s="1" t="s">
        <v>55</v>
      </c>
      <c r="C2121" s="10">
        <v>4.4166666666666625E-2</v>
      </c>
      <c r="D2121" s="10">
        <v>3.7185833260614087E-2</v>
      </c>
      <c r="E2121" s="10">
        <v>1.1877283038712054</v>
      </c>
      <c r="F2121" s="10">
        <v>0.24760598225434691</v>
      </c>
      <c r="G2121" s="10">
        <v>-3.295203143451151E-2</v>
      </c>
      <c r="H2121" s="10">
        <v>0.12128536476784477</v>
      </c>
    </row>
    <row r="2122" spans="2:8" x14ac:dyDescent="0.3">
      <c r="B2122" s="1" t="s">
        <v>56</v>
      </c>
      <c r="C2122" s="10">
        <v>0</v>
      </c>
      <c r="D2122" s="10">
        <v>0</v>
      </c>
      <c r="E2122" s="10"/>
      <c r="F2122" s="10"/>
      <c r="G2122" s="10"/>
      <c r="H2122" s="10"/>
    </row>
    <row r="2123" spans="2:8" x14ac:dyDescent="0.3">
      <c r="B2123" s="1" t="s">
        <v>57</v>
      </c>
      <c r="C2123" s="10">
        <v>6.6666666666665778E-3</v>
      </c>
      <c r="D2123" s="10">
        <v>7.4371666521228189E-2</v>
      </c>
      <c r="E2123" s="10">
        <v>8.9639871990278522E-2</v>
      </c>
      <c r="F2123" s="10">
        <v>0.92938447783275957</v>
      </c>
      <c r="G2123" s="10">
        <v>-0.14757072953568973</v>
      </c>
      <c r="H2123" s="10">
        <v>0.16090406286902287</v>
      </c>
    </row>
    <row r="2124" spans="2:8" x14ac:dyDescent="0.3">
      <c r="B2124" s="1" t="s">
        <v>58</v>
      </c>
      <c r="C2124" s="10">
        <v>-6.0000000000000088E-2</v>
      </c>
      <c r="D2124" s="10">
        <v>7.4371666521228189E-2</v>
      </c>
      <c r="E2124" s="10">
        <v>-0.80675884791251862</v>
      </c>
      <c r="F2124" s="10">
        <v>0.42844133278721047</v>
      </c>
      <c r="G2124" s="10">
        <v>-0.21423739620235638</v>
      </c>
      <c r="H2124" s="10">
        <v>9.4237396202356216E-2</v>
      </c>
    </row>
    <row r="2125" spans="2:8" x14ac:dyDescent="0.3">
      <c r="B2125" s="1" t="s">
        <v>59</v>
      </c>
      <c r="C2125" s="10">
        <v>2.3333333333333192E-2</v>
      </c>
      <c r="D2125" s="10">
        <v>7.4371666521228189E-2</v>
      </c>
      <c r="E2125" s="10">
        <v>0.31373955196597714</v>
      </c>
      <c r="F2125" s="10">
        <v>0.75667432093731424</v>
      </c>
      <c r="G2125" s="10">
        <v>-0.13090406286902312</v>
      </c>
      <c r="H2125" s="10">
        <v>0.17757072953568948</v>
      </c>
    </row>
    <row r="2126" spans="2:8" x14ac:dyDescent="0.3">
      <c r="B2126" s="1" t="s">
        <v>60</v>
      </c>
      <c r="C2126" s="10">
        <v>3.333333333333318E-2</v>
      </c>
      <c r="D2126" s="10">
        <v>7.4371666521228202E-2</v>
      </c>
      <c r="E2126" s="10">
        <v>0.44819935995139648</v>
      </c>
      <c r="F2126" s="10">
        <v>0.65839221861515129</v>
      </c>
      <c r="G2126" s="10">
        <v>-0.12090406286902314</v>
      </c>
      <c r="H2126" s="10">
        <v>0.18757072953568951</v>
      </c>
    </row>
    <row r="2127" spans="2:8" x14ac:dyDescent="0.3">
      <c r="B2127" s="1" t="s">
        <v>61</v>
      </c>
      <c r="C2127" s="10">
        <v>3.6666666666666604E-2</v>
      </c>
      <c r="D2127" s="10">
        <v>7.4371666521228189E-2</v>
      </c>
      <c r="E2127" s="10">
        <v>0.49301929594653759</v>
      </c>
      <c r="F2127" s="10">
        <v>0.62688408560561615</v>
      </c>
      <c r="G2127" s="10">
        <v>-0.1175707295356897</v>
      </c>
      <c r="H2127" s="10">
        <v>0.19090406286902289</v>
      </c>
    </row>
    <row r="2128" spans="2:8" x14ac:dyDescent="0.3">
      <c r="B2128" s="1" t="s">
        <v>62</v>
      </c>
      <c r="C2128" s="10">
        <v>3.3333333333332897E-3</v>
      </c>
      <c r="D2128" s="10">
        <v>7.4371666521228189E-2</v>
      </c>
      <c r="E2128" s="10">
        <v>4.4819935995139275E-2</v>
      </c>
      <c r="F2128" s="10">
        <v>0.96465517492501862</v>
      </c>
      <c r="G2128" s="10">
        <v>-0.150904062869023</v>
      </c>
      <c r="H2128" s="10">
        <v>0.1575707295356896</v>
      </c>
    </row>
    <row r="2129" spans="2:8" x14ac:dyDescent="0.3">
      <c r="B2129" s="1" t="s">
        <v>63</v>
      </c>
      <c r="C2129" s="10">
        <v>-0.11666666666666678</v>
      </c>
      <c r="D2129" s="10">
        <v>7.4371666521228189E-2</v>
      </c>
      <c r="E2129" s="10">
        <v>-1.5686977598298966</v>
      </c>
      <c r="F2129" s="10">
        <v>0.13099051213593305</v>
      </c>
      <c r="G2129" s="10">
        <v>-0.27090406286902308</v>
      </c>
      <c r="H2129" s="10">
        <v>3.7570729535689518E-2</v>
      </c>
    </row>
    <row r="2130" spans="2:8" x14ac:dyDescent="0.3">
      <c r="B2130" s="1" t="s">
        <v>64</v>
      </c>
      <c r="C2130" s="10">
        <v>2.6666666666666578E-2</v>
      </c>
      <c r="D2130" s="10">
        <v>7.437166652122823E-2</v>
      </c>
      <c r="E2130" s="10">
        <v>0.35855948796111747</v>
      </c>
      <c r="F2130" s="10">
        <v>0.72334255616881771</v>
      </c>
      <c r="G2130" s="10">
        <v>-0.12757072953568979</v>
      </c>
      <c r="H2130" s="10">
        <v>0.18090406286902297</v>
      </c>
    </row>
    <row r="2131" spans="2:8" x14ac:dyDescent="0.3">
      <c r="B2131" s="1" t="s">
        <v>65</v>
      </c>
      <c r="C2131" s="10">
        <v>-5.6666666666666733E-2</v>
      </c>
      <c r="D2131" s="10">
        <v>7.4371666521228216E-2</v>
      </c>
      <c r="E2131" s="10">
        <v>-0.76193891191737828</v>
      </c>
      <c r="F2131" s="10">
        <v>0.4541880076502755</v>
      </c>
      <c r="G2131" s="10">
        <v>-0.21090406286902308</v>
      </c>
      <c r="H2131" s="10">
        <v>9.7570729535689626E-2</v>
      </c>
    </row>
    <row r="2132" spans="2:8" x14ac:dyDescent="0.3">
      <c r="B2132" s="1" t="s">
        <v>66</v>
      </c>
      <c r="C2132" s="10">
        <v>-6.3333333333333408E-2</v>
      </c>
      <c r="D2132" s="10">
        <v>7.4371666521228189E-2</v>
      </c>
      <c r="E2132" s="10">
        <v>-0.8515787839076584</v>
      </c>
      <c r="F2132" s="10">
        <v>0.40362265015255222</v>
      </c>
      <c r="G2132" s="10">
        <v>-0.21757072953568971</v>
      </c>
      <c r="H2132" s="10">
        <v>9.0904062869022889E-2</v>
      </c>
    </row>
    <row r="2133" spans="2:8" ht="15" thickBot="1" x14ac:dyDescent="0.35">
      <c r="B2133" s="5" t="s">
        <v>67</v>
      </c>
      <c r="C2133" s="11">
        <v>-7.000000000000009E-2</v>
      </c>
      <c r="D2133" s="11">
        <v>7.4371666521228216E-2</v>
      </c>
      <c r="E2133" s="11">
        <v>-0.94121865589793796</v>
      </c>
      <c r="F2133" s="11">
        <v>0.35681389643357847</v>
      </c>
      <c r="G2133" s="11">
        <v>-0.22423739620235644</v>
      </c>
      <c r="H2133" s="11">
        <v>8.4237396202356263E-2</v>
      </c>
    </row>
    <row r="2136" spans="2:8" x14ac:dyDescent="0.3">
      <c r="B2136" t="s">
        <v>270</v>
      </c>
    </row>
    <row r="2138" spans="2:8" x14ac:dyDescent="0.3">
      <c r="B2138" s="42" t="s">
        <v>271</v>
      </c>
    </row>
    <row r="2141" spans="2:8" x14ac:dyDescent="0.3">
      <c r="B2141" t="s">
        <v>272</v>
      </c>
    </row>
    <row r="2142" spans="2:8" ht="15" thickBot="1" x14ac:dyDescent="0.35"/>
    <row r="2143" spans="2:8" x14ac:dyDescent="0.3">
      <c r="B2143" s="2" t="s">
        <v>89</v>
      </c>
      <c r="C2143" s="3" t="s">
        <v>99</v>
      </c>
      <c r="D2143" s="3" t="s">
        <v>100</v>
      </c>
      <c r="E2143" s="3" t="s">
        <v>101</v>
      </c>
      <c r="F2143" s="3" t="s">
        <v>102</v>
      </c>
      <c r="G2143" s="3" t="s">
        <v>103</v>
      </c>
      <c r="H2143" s="3" t="s">
        <v>104</v>
      </c>
    </row>
    <row r="2144" spans="2:8" x14ac:dyDescent="0.3">
      <c r="B2144" s="4" t="s">
        <v>53</v>
      </c>
      <c r="C2144" s="9">
        <v>0</v>
      </c>
      <c r="D2144" s="9">
        <v>0</v>
      </c>
      <c r="E2144" s="9"/>
      <c r="F2144" s="9"/>
      <c r="G2144" s="9"/>
      <c r="H2144" s="9"/>
    </row>
    <row r="2145" spans="2:8" x14ac:dyDescent="0.3">
      <c r="B2145" s="1" t="s">
        <v>54</v>
      </c>
      <c r="C2145" s="10">
        <v>0.33489183036416453</v>
      </c>
      <c r="D2145" s="10">
        <v>0.19407633918333034</v>
      </c>
      <c r="E2145" s="10">
        <v>1.7255675358128826</v>
      </c>
      <c r="F2145" s="10">
        <v>9.8446115727082117E-2</v>
      </c>
      <c r="G2145" s="10">
        <v>-6.7597862556432853E-2</v>
      </c>
      <c r="H2145" s="10">
        <v>0.73738152328476192</v>
      </c>
    </row>
    <row r="2146" spans="2:8" x14ac:dyDescent="0.3">
      <c r="B2146" s="1" t="s">
        <v>55</v>
      </c>
      <c r="C2146" s="10">
        <v>0.2305099611597497</v>
      </c>
      <c r="D2146" s="10">
        <v>0.19407633918333034</v>
      </c>
      <c r="E2146" s="10">
        <v>1.1877283038712054</v>
      </c>
      <c r="F2146" s="10">
        <v>0.24760598225434691</v>
      </c>
      <c r="G2146" s="10">
        <v>-0.17197973176084769</v>
      </c>
      <c r="H2146" s="10">
        <v>0.63299965408034709</v>
      </c>
    </row>
    <row r="2147" spans="2:8" x14ac:dyDescent="0.3">
      <c r="B2147" s="1" t="s">
        <v>56</v>
      </c>
      <c r="C2147" s="10">
        <v>0</v>
      </c>
      <c r="D2147" s="10">
        <v>0</v>
      </c>
      <c r="E2147" s="10"/>
      <c r="F2147" s="10"/>
      <c r="G2147" s="10"/>
      <c r="H2147" s="10"/>
    </row>
    <row r="2148" spans="2:8" x14ac:dyDescent="0.3">
      <c r="B2148" s="1" t="s">
        <v>57</v>
      </c>
      <c r="C2148" s="10">
        <v>2.0399765181508735E-2</v>
      </c>
      <c r="D2148" s="10">
        <v>0.22757467997858252</v>
      </c>
      <c r="E2148" s="10">
        <v>8.9639871990278508E-2</v>
      </c>
      <c r="F2148" s="10">
        <v>0.92938447783275957</v>
      </c>
      <c r="G2148" s="10">
        <v>-0.45156123452880703</v>
      </c>
      <c r="H2148" s="10">
        <v>0.49236076489182445</v>
      </c>
    </row>
    <row r="2149" spans="2:8" x14ac:dyDescent="0.3">
      <c r="B2149" s="1" t="s">
        <v>58</v>
      </c>
      <c r="C2149" s="10">
        <v>-0.18359788663358134</v>
      </c>
      <c r="D2149" s="10">
        <v>0.22757467997858252</v>
      </c>
      <c r="E2149" s="10">
        <v>-0.80675884791251862</v>
      </c>
      <c r="F2149" s="10">
        <v>0.42844133278721047</v>
      </c>
      <c r="G2149" s="10">
        <v>-0.65555888634389703</v>
      </c>
      <c r="H2149" s="10">
        <v>0.2883631130767344</v>
      </c>
    </row>
    <row r="2150" spans="2:8" x14ac:dyDescent="0.3">
      <c r="B2150" s="1" t="s">
        <v>59</v>
      </c>
      <c r="C2150" s="10">
        <v>7.1399178135281099E-2</v>
      </c>
      <c r="D2150" s="10">
        <v>0.22757467997858252</v>
      </c>
      <c r="E2150" s="10">
        <v>0.31373955196597708</v>
      </c>
      <c r="F2150" s="10">
        <v>0.75667432093731424</v>
      </c>
      <c r="G2150" s="10">
        <v>-0.40056182157503462</v>
      </c>
      <c r="H2150" s="10">
        <v>0.54336017784559687</v>
      </c>
    </row>
    <row r="2151" spans="2:8" x14ac:dyDescent="0.3">
      <c r="B2151" s="1" t="s">
        <v>60</v>
      </c>
      <c r="C2151" s="10">
        <v>0.10199882590754457</v>
      </c>
      <c r="D2151" s="10">
        <v>0.22757467997858255</v>
      </c>
      <c r="E2151" s="10">
        <v>0.44819935995139643</v>
      </c>
      <c r="F2151" s="10">
        <v>0.65839221861515129</v>
      </c>
      <c r="G2151" s="10">
        <v>-0.36996217380277124</v>
      </c>
      <c r="H2151" s="10">
        <v>0.57395982561786041</v>
      </c>
    </row>
    <row r="2152" spans="2:8" x14ac:dyDescent="0.3">
      <c r="B2152" s="1" t="s">
        <v>61</v>
      </c>
      <c r="C2152" s="10">
        <v>0.11219870849829935</v>
      </c>
      <c r="D2152" s="10">
        <v>0.22757467997858252</v>
      </c>
      <c r="E2152" s="10">
        <v>0.49301929594653759</v>
      </c>
      <c r="F2152" s="10">
        <v>0.62688408560561615</v>
      </c>
      <c r="G2152" s="10">
        <v>-0.35976229121201642</v>
      </c>
      <c r="H2152" s="10">
        <v>0.58415970820861507</v>
      </c>
    </row>
    <row r="2153" spans="2:8" x14ac:dyDescent="0.3">
      <c r="B2153" s="1" t="s">
        <v>62</v>
      </c>
      <c r="C2153" s="10">
        <v>1.0199882590754371E-2</v>
      </c>
      <c r="D2153" s="10">
        <v>0.22757467997858252</v>
      </c>
      <c r="E2153" s="10">
        <v>4.4819935995139268E-2</v>
      </c>
      <c r="F2153" s="10">
        <v>0.96465517492501862</v>
      </c>
      <c r="G2153" s="10">
        <v>-0.46176111711956136</v>
      </c>
      <c r="H2153" s="10">
        <v>0.48216088230107013</v>
      </c>
    </row>
    <row r="2154" spans="2:8" x14ac:dyDescent="0.3">
      <c r="B2154" s="1" t="s">
        <v>63</v>
      </c>
      <c r="C2154" s="10">
        <v>-0.35699589067640797</v>
      </c>
      <c r="D2154" s="10">
        <v>0.22757467997858252</v>
      </c>
      <c r="E2154" s="10">
        <v>-1.5686977598298963</v>
      </c>
      <c r="F2154" s="10">
        <v>0.13099051213593327</v>
      </c>
      <c r="G2154" s="10">
        <v>-0.82895689038672371</v>
      </c>
      <c r="H2154" s="10">
        <v>0.11496510903390778</v>
      </c>
    </row>
    <row r="2155" spans="2:8" x14ac:dyDescent="0.3">
      <c r="B2155" s="1" t="s">
        <v>64</v>
      </c>
      <c r="C2155" s="10">
        <v>8.159906072603576E-2</v>
      </c>
      <c r="D2155" s="10">
        <v>0.22757467997858261</v>
      </c>
      <c r="E2155" s="10">
        <v>0.35855948796111753</v>
      </c>
      <c r="F2155" s="10">
        <v>0.72334255616881771</v>
      </c>
      <c r="G2155" s="10">
        <v>-0.39036193898428018</v>
      </c>
      <c r="H2155" s="10">
        <v>0.55356006043635164</v>
      </c>
    </row>
    <row r="2156" spans="2:8" x14ac:dyDescent="0.3">
      <c r="B2156" s="1" t="s">
        <v>65</v>
      </c>
      <c r="C2156" s="10">
        <v>-0.17339800404282679</v>
      </c>
      <c r="D2156" s="10">
        <v>0.22757467997858261</v>
      </c>
      <c r="E2156" s="10">
        <v>-0.76193891191737828</v>
      </c>
      <c r="F2156" s="10">
        <v>0.4541880076502755</v>
      </c>
      <c r="G2156" s="10">
        <v>-0.6453590037531427</v>
      </c>
      <c r="H2156" s="10">
        <v>0.29856299566748912</v>
      </c>
    </row>
    <row r="2157" spans="2:8" x14ac:dyDescent="0.3">
      <c r="B2157" s="1" t="s">
        <v>66</v>
      </c>
      <c r="C2157" s="10">
        <v>-0.19379776922433584</v>
      </c>
      <c r="D2157" s="10">
        <v>0.22757467997858255</v>
      </c>
      <c r="E2157" s="10">
        <v>-0.85157878390765829</v>
      </c>
      <c r="F2157" s="10">
        <v>0.40362265015255294</v>
      </c>
      <c r="G2157" s="10">
        <v>-0.66575876893465158</v>
      </c>
      <c r="H2157" s="10">
        <v>0.27816323048597996</v>
      </c>
    </row>
    <row r="2158" spans="2:8" ht="15" thickBot="1" x14ac:dyDescent="0.35">
      <c r="B2158" s="5" t="s">
        <v>67</v>
      </c>
      <c r="C2158" s="11">
        <v>-0.21419753440584485</v>
      </c>
      <c r="D2158" s="11">
        <v>0.22757467997858258</v>
      </c>
      <c r="E2158" s="11">
        <v>-0.94121865589793785</v>
      </c>
      <c r="F2158" s="11">
        <v>0.35681389643357847</v>
      </c>
      <c r="G2158" s="11">
        <v>-0.68615853411616068</v>
      </c>
      <c r="H2158" s="11">
        <v>0.25776346530447103</v>
      </c>
    </row>
    <row r="2178" spans="2:14" x14ac:dyDescent="0.3">
      <c r="G2178" t="s">
        <v>110</v>
      </c>
    </row>
    <row r="2181" spans="2:14" x14ac:dyDescent="0.3">
      <c r="B2181" t="s">
        <v>273</v>
      </c>
    </row>
    <row r="2182" spans="2:14" ht="15" thickBot="1" x14ac:dyDescent="0.35"/>
    <row r="2183" spans="2:14" x14ac:dyDescent="0.3">
      <c r="B2183" s="2" t="s">
        <v>112</v>
      </c>
      <c r="C2183" s="3" t="s">
        <v>113</v>
      </c>
      <c r="D2183" s="3" t="s">
        <v>10</v>
      </c>
      <c r="E2183" s="3" t="s">
        <v>274</v>
      </c>
      <c r="F2183" s="3" t="s">
        <v>115</v>
      </c>
      <c r="G2183" s="3" t="s">
        <v>116</v>
      </c>
      <c r="H2183" s="3" t="s">
        <v>117</v>
      </c>
      <c r="I2183" s="3" t="s">
        <v>118</v>
      </c>
      <c r="J2183" s="3" t="s">
        <v>119</v>
      </c>
      <c r="K2183" s="3" t="s">
        <v>120</v>
      </c>
      <c r="L2183" s="3" t="s">
        <v>121</v>
      </c>
      <c r="M2183" s="3" t="s">
        <v>122</v>
      </c>
      <c r="N2183" s="3" t="s">
        <v>123</v>
      </c>
    </row>
    <row r="2184" spans="2:14" x14ac:dyDescent="0.3">
      <c r="B2184" s="4" t="s">
        <v>124</v>
      </c>
      <c r="C2184" s="6">
        <v>1</v>
      </c>
      <c r="D2184" s="9">
        <v>1.97</v>
      </c>
      <c r="E2184" s="9">
        <v>1.8380555555555551</v>
      </c>
      <c r="F2184" s="9">
        <v>0.13194444444444486</v>
      </c>
      <c r="G2184" s="9">
        <v>1.4485649280233235</v>
      </c>
      <c r="H2184" s="9">
        <v>1.8530104820531157</v>
      </c>
      <c r="I2184" s="9">
        <v>5.6802298565590263E-2</v>
      </c>
      <c r="J2184" s="9">
        <v>1.7202547983738563</v>
      </c>
      <c r="K2184" s="9">
        <v>1.9558563127372539</v>
      </c>
      <c r="L2184" s="9">
        <v>0.10734625421528046</v>
      </c>
      <c r="M2184" s="9">
        <v>1.6154330500142116</v>
      </c>
      <c r="N2184" s="9">
        <v>2.0606780610968984</v>
      </c>
    </row>
    <row r="2185" spans="2:14" x14ac:dyDescent="0.3">
      <c r="B2185" s="1" t="s">
        <v>125</v>
      </c>
      <c r="C2185" s="7">
        <v>1</v>
      </c>
      <c r="D2185" s="10">
        <v>1.78</v>
      </c>
      <c r="E2185" s="10">
        <v>1.8447222222222217</v>
      </c>
      <c r="F2185" s="10">
        <v>-6.4722222222221681E-2</v>
      </c>
      <c r="G2185" s="10">
        <v>-0.71055921732511673</v>
      </c>
      <c r="H2185" s="10">
        <v>-0.90895040488078116</v>
      </c>
      <c r="I2185" s="10">
        <v>5.6802298565590263E-2</v>
      </c>
      <c r="J2185" s="10">
        <v>1.7269214650405229</v>
      </c>
      <c r="K2185" s="10">
        <v>1.9625229794039205</v>
      </c>
      <c r="L2185" s="10">
        <v>0.10734625421528046</v>
      </c>
      <c r="M2185" s="10">
        <v>1.6220997166808782</v>
      </c>
      <c r="N2185" s="10">
        <v>2.0673447277635653</v>
      </c>
    </row>
    <row r="2186" spans="2:14" x14ac:dyDescent="0.3">
      <c r="B2186" s="1" t="s">
        <v>126</v>
      </c>
      <c r="C2186" s="7">
        <v>1</v>
      </c>
      <c r="D2186" s="10">
        <v>1.88</v>
      </c>
      <c r="E2186" s="10">
        <v>1.7780555555555551</v>
      </c>
      <c r="F2186" s="10">
        <v>0.10194444444444484</v>
      </c>
      <c r="G2186" s="10">
        <v>1.1192070075464422</v>
      </c>
      <c r="H2186" s="10">
        <v>1.4316944145547246</v>
      </c>
      <c r="I2186" s="10">
        <v>5.680229856559027E-2</v>
      </c>
      <c r="J2186" s="10">
        <v>1.6602547983738563</v>
      </c>
      <c r="K2186" s="10">
        <v>1.8958563127372539</v>
      </c>
      <c r="L2186" s="10">
        <v>0.10734625421528046</v>
      </c>
      <c r="M2186" s="10">
        <v>1.5554330500142115</v>
      </c>
      <c r="N2186" s="10">
        <v>2.0006780610968984</v>
      </c>
    </row>
    <row r="2187" spans="2:14" x14ac:dyDescent="0.3">
      <c r="B2187" s="1" t="s">
        <v>127</v>
      </c>
      <c r="C2187" s="7">
        <v>1</v>
      </c>
      <c r="D2187" s="10">
        <v>1.91</v>
      </c>
      <c r="E2187" s="10">
        <v>1.8613888888888883</v>
      </c>
      <c r="F2187" s="10">
        <v>4.8611111111111605E-2</v>
      </c>
      <c r="G2187" s="10">
        <v>0.53368181558754391</v>
      </c>
      <c r="H2187" s="10">
        <v>0.68268807233536333</v>
      </c>
      <c r="I2187" s="10">
        <v>5.6802298565590263E-2</v>
      </c>
      <c r="J2187" s="10">
        <v>1.7435881317071895</v>
      </c>
      <c r="K2187" s="10">
        <v>1.9791896460705871</v>
      </c>
      <c r="L2187" s="10">
        <v>0.10734625421528046</v>
      </c>
      <c r="M2187" s="10">
        <v>1.6387663833475448</v>
      </c>
      <c r="N2187" s="10">
        <v>2.0840113944302319</v>
      </c>
    </row>
    <row r="2188" spans="2:14" x14ac:dyDescent="0.3">
      <c r="B2188" s="1" t="s">
        <v>128</v>
      </c>
      <c r="C2188" s="7">
        <v>1</v>
      </c>
      <c r="D2188" s="10">
        <v>1.88</v>
      </c>
      <c r="E2188" s="10">
        <v>1.8713888888888883</v>
      </c>
      <c r="F2188" s="10">
        <v>8.611111111111569E-3</v>
      </c>
      <c r="G2188" s="10">
        <v>9.4537921618368992E-2</v>
      </c>
      <c r="H2188" s="10">
        <v>0.12093331567084097</v>
      </c>
      <c r="I2188" s="10">
        <v>5.6802298565590256E-2</v>
      </c>
      <c r="J2188" s="10">
        <v>1.7535881317071895</v>
      </c>
      <c r="K2188" s="10">
        <v>1.9891896460705871</v>
      </c>
      <c r="L2188" s="10">
        <v>0.10734625421528046</v>
      </c>
      <c r="M2188" s="10">
        <v>1.6487663833475448</v>
      </c>
      <c r="N2188" s="10">
        <v>2.0940113944302317</v>
      </c>
    </row>
    <row r="2189" spans="2:14" x14ac:dyDescent="0.3">
      <c r="B2189" s="1" t="s">
        <v>129</v>
      </c>
      <c r="C2189" s="7">
        <v>1</v>
      </c>
      <c r="D2189" s="10">
        <v>1.81</v>
      </c>
      <c r="E2189" s="10">
        <v>1.8747222222222217</v>
      </c>
      <c r="F2189" s="10">
        <v>-6.4722222222221681E-2</v>
      </c>
      <c r="G2189" s="10">
        <v>-0.71055921732511673</v>
      </c>
      <c r="H2189" s="10">
        <v>-0.90895040488078094</v>
      </c>
      <c r="I2189" s="10">
        <v>5.6802298565590256E-2</v>
      </c>
      <c r="J2189" s="10">
        <v>1.7569214650405229</v>
      </c>
      <c r="K2189" s="10">
        <v>1.9925229794039205</v>
      </c>
      <c r="L2189" s="10">
        <v>0.10734625421528046</v>
      </c>
      <c r="M2189" s="10">
        <v>1.6520997166808782</v>
      </c>
      <c r="N2189" s="10">
        <v>2.0973447277635651</v>
      </c>
    </row>
    <row r="2190" spans="2:14" x14ac:dyDescent="0.3">
      <c r="B2190" s="1" t="s">
        <v>130</v>
      </c>
      <c r="C2190" s="7">
        <v>1</v>
      </c>
      <c r="D2190" s="10">
        <v>1.89</v>
      </c>
      <c r="E2190" s="10">
        <v>1.8413888888888883</v>
      </c>
      <c r="F2190" s="10">
        <v>4.8611111111111605E-2</v>
      </c>
      <c r="G2190" s="10">
        <v>0.53368181558754391</v>
      </c>
      <c r="H2190" s="10">
        <v>0.68268807233536299</v>
      </c>
      <c r="I2190" s="10">
        <v>5.6802298565590242E-2</v>
      </c>
      <c r="J2190" s="10">
        <v>1.7235881317071895</v>
      </c>
      <c r="K2190" s="10">
        <v>1.9591896460705871</v>
      </c>
      <c r="L2190" s="10">
        <v>0.10734625421528046</v>
      </c>
      <c r="M2190" s="10">
        <v>1.6187663833475447</v>
      </c>
      <c r="N2190" s="10">
        <v>2.0640113944302318</v>
      </c>
    </row>
    <row r="2191" spans="2:14" x14ac:dyDescent="0.3">
      <c r="B2191" s="1" t="s">
        <v>131</v>
      </c>
      <c r="C2191" s="7">
        <v>1</v>
      </c>
      <c r="D2191" s="10">
        <v>1.74</v>
      </c>
      <c r="E2191" s="10">
        <v>1.7213888888888884</v>
      </c>
      <c r="F2191" s="10">
        <v>1.8611111111111578E-2</v>
      </c>
      <c r="G2191" s="10">
        <v>0.20432389511066273</v>
      </c>
      <c r="H2191" s="10">
        <v>0.26137200483697148</v>
      </c>
      <c r="I2191" s="10">
        <v>5.6802298565590242E-2</v>
      </c>
      <c r="J2191" s="10">
        <v>1.6035881317071896</v>
      </c>
      <c r="K2191" s="10">
        <v>1.8391896460705872</v>
      </c>
      <c r="L2191" s="10">
        <v>0.10734625421528046</v>
      </c>
      <c r="M2191" s="10">
        <v>1.4987663833475449</v>
      </c>
      <c r="N2191" s="10">
        <v>1.944011394430232</v>
      </c>
    </row>
    <row r="2192" spans="2:14" x14ac:dyDescent="0.3">
      <c r="B2192" s="1" t="s">
        <v>132</v>
      </c>
      <c r="C2192" s="7">
        <v>1</v>
      </c>
      <c r="D2192" s="10">
        <v>1.78</v>
      </c>
      <c r="E2192" s="10">
        <v>1.8647222222222217</v>
      </c>
      <c r="F2192" s="10">
        <v>-8.4722222222221699E-2</v>
      </c>
      <c r="G2192" s="10">
        <v>-0.93013116430970422</v>
      </c>
      <c r="H2192" s="10">
        <v>-1.1898277832130419</v>
      </c>
      <c r="I2192" s="10">
        <v>5.6802298565590235E-2</v>
      </c>
      <c r="J2192" s="10">
        <v>1.7469214650405229</v>
      </c>
      <c r="K2192" s="10">
        <v>1.9825229794039205</v>
      </c>
      <c r="L2192" s="10">
        <v>0.10734625421528045</v>
      </c>
      <c r="M2192" s="10">
        <v>1.6420997166808782</v>
      </c>
      <c r="N2192" s="10">
        <v>2.0873447277635653</v>
      </c>
    </row>
    <row r="2193" spans="2:14" x14ac:dyDescent="0.3">
      <c r="B2193" s="1" t="s">
        <v>133</v>
      </c>
      <c r="C2193" s="7">
        <v>1</v>
      </c>
      <c r="D2193" s="10">
        <v>1.78</v>
      </c>
      <c r="E2193" s="10">
        <v>1.7813888888888885</v>
      </c>
      <c r="F2193" s="10">
        <v>-1.3888888888884399E-3</v>
      </c>
      <c r="G2193" s="10">
        <v>-1.5248051873924742E-2</v>
      </c>
      <c r="H2193" s="10">
        <v>-1.9505373495289583E-2</v>
      </c>
      <c r="I2193" s="10">
        <v>5.6802298565590228E-2</v>
      </c>
      <c r="J2193" s="10">
        <v>1.6635881317071897</v>
      </c>
      <c r="K2193" s="10">
        <v>1.8991896460705873</v>
      </c>
      <c r="L2193" s="10">
        <v>0.10734625421528045</v>
      </c>
      <c r="M2193" s="10">
        <v>1.5587663833475449</v>
      </c>
      <c r="N2193" s="10">
        <v>2.0040113944302318</v>
      </c>
    </row>
    <row r="2194" spans="2:14" x14ac:dyDescent="0.3">
      <c r="B2194" s="1" t="s">
        <v>134</v>
      </c>
      <c r="C2194" s="7">
        <v>1</v>
      </c>
      <c r="D2194" s="10">
        <v>1.71</v>
      </c>
      <c r="E2194" s="10">
        <v>1.7747222222222216</v>
      </c>
      <c r="F2194" s="10">
        <v>-6.4722222222221681E-2</v>
      </c>
      <c r="G2194" s="10">
        <v>-0.71055921732511673</v>
      </c>
      <c r="H2194" s="10">
        <v>-0.9089504048807806</v>
      </c>
      <c r="I2194" s="10">
        <v>5.6802298565590208E-2</v>
      </c>
      <c r="J2194" s="10">
        <v>1.6569214650405231</v>
      </c>
      <c r="K2194" s="10">
        <v>1.8925229794039202</v>
      </c>
      <c r="L2194" s="10">
        <v>0.10734625421528043</v>
      </c>
      <c r="M2194" s="10">
        <v>1.5520997166808783</v>
      </c>
      <c r="N2194" s="10">
        <v>1.997344727763565</v>
      </c>
    </row>
    <row r="2195" spans="2:14" x14ac:dyDescent="0.3">
      <c r="B2195" s="1" t="s">
        <v>135</v>
      </c>
      <c r="C2195" s="7">
        <v>1</v>
      </c>
      <c r="D2195" s="10">
        <v>1.69</v>
      </c>
      <c r="E2195" s="10">
        <v>1.768055555555555</v>
      </c>
      <c r="F2195" s="10">
        <v>-7.8055555555555101E-2</v>
      </c>
      <c r="G2195" s="10">
        <v>-0.8569405153148425</v>
      </c>
      <c r="H2195" s="10">
        <v>-1.0962019904356224</v>
      </c>
      <c r="I2195" s="10">
        <v>5.6802298565590201E-2</v>
      </c>
      <c r="J2195" s="10">
        <v>1.6502547983738565</v>
      </c>
      <c r="K2195" s="10">
        <v>1.8858563127372536</v>
      </c>
      <c r="L2195" s="10">
        <v>0.10734625421528043</v>
      </c>
      <c r="M2195" s="10">
        <v>1.5454330500142115</v>
      </c>
      <c r="N2195" s="10">
        <v>1.9906780610968986</v>
      </c>
    </row>
    <row r="2196" spans="2:14" x14ac:dyDescent="0.3">
      <c r="B2196" s="1" t="s">
        <v>136</v>
      </c>
      <c r="C2196" s="7">
        <v>1</v>
      </c>
      <c r="D2196" s="10">
        <v>1.67</v>
      </c>
      <c r="E2196" s="10">
        <v>1.8180555555555553</v>
      </c>
      <c r="F2196" s="10">
        <v>-0.14805555555555538</v>
      </c>
      <c r="G2196" s="10">
        <v>-1.6254423297609011</v>
      </c>
      <c r="H2196" s="10">
        <v>-2.0792728145985397</v>
      </c>
      <c r="I2196" s="10">
        <v>5.6802298565590263E-2</v>
      </c>
      <c r="J2196" s="10">
        <v>1.7002547983738565</v>
      </c>
      <c r="K2196" s="10">
        <v>1.9358563127372541</v>
      </c>
      <c r="L2196" s="10">
        <v>0.10734625421528046</v>
      </c>
      <c r="M2196" s="10">
        <v>1.5954330500142118</v>
      </c>
      <c r="N2196" s="10">
        <v>2.0406780610968989</v>
      </c>
    </row>
    <row r="2197" spans="2:14" x14ac:dyDescent="0.3">
      <c r="B2197" s="1" t="s">
        <v>137</v>
      </c>
      <c r="C2197" s="7">
        <v>1</v>
      </c>
      <c r="D2197" s="10">
        <v>1.84</v>
      </c>
      <c r="E2197" s="10">
        <v>1.8247222222222219</v>
      </c>
      <c r="F2197" s="10">
        <v>1.5277777777778168E-2</v>
      </c>
      <c r="G2197" s="10">
        <v>0.16772857061323065</v>
      </c>
      <c r="H2197" s="10">
        <v>0.21455910844826034</v>
      </c>
      <c r="I2197" s="10">
        <v>5.6802298565590263E-2</v>
      </c>
      <c r="J2197" s="10">
        <v>1.7069214650405231</v>
      </c>
      <c r="K2197" s="10">
        <v>1.9425229794039207</v>
      </c>
      <c r="L2197" s="10">
        <v>0.10734625421528046</v>
      </c>
      <c r="M2197" s="10">
        <v>1.6020997166808784</v>
      </c>
      <c r="N2197" s="10">
        <v>2.0473447277635652</v>
      </c>
    </row>
    <row r="2198" spans="2:14" x14ac:dyDescent="0.3">
      <c r="B2198" s="1" t="s">
        <v>138</v>
      </c>
      <c r="C2198" s="7">
        <v>1</v>
      </c>
      <c r="D2198" s="10">
        <v>1.78</v>
      </c>
      <c r="E2198" s="10">
        <v>1.7580555555555553</v>
      </c>
      <c r="F2198" s="10">
        <v>2.1944444444444766E-2</v>
      </c>
      <c r="G2198" s="10">
        <v>0.24091921960809234</v>
      </c>
      <c r="H2198" s="10">
        <v>0.30818490122567971</v>
      </c>
      <c r="I2198" s="10">
        <v>5.680229856559027E-2</v>
      </c>
      <c r="J2198" s="10">
        <v>1.6402547983738565</v>
      </c>
      <c r="K2198" s="10">
        <v>1.8758563127372541</v>
      </c>
      <c r="L2198" s="10">
        <v>0.10734625421528046</v>
      </c>
      <c r="M2198" s="10">
        <v>1.5354330500142117</v>
      </c>
      <c r="N2198" s="10">
        <v>1.9806780610968988</v>
      </c>
    </row>
    <row r="2199" spans="2:14" x14ac:dyDescent="0.3">
      <c r="B2199" s="1" t="s">
        <v>139</v>
      </c>
      <c r="C2199" s="7">
        <v>1</v>
      </c>
      <c r="D2199" s="10">
        <v>1.71</v>
      </c>
      <c r="E2199" s="10">
        <v>1.8413888888888885</v>
      </c>
      <c r="F2199" s="10">
        <v>-0.13138888888888856</v>
      </c>
      <c r="G2199" s="10">
        <v>-1.4424657072737432</v>
      </c>
      <c r="H2199" s="10">
        <v>-1.8452083326549871</v>
      </c>
      <c r="I2199" s="10">
        <v>5.6802298565590263E-2</v>
      </c>
      <c r="J2199" s="10">
        <v>1.7235881317071897</v>
      </c>
      <c r="K2199" s="10">
        <v>1.9591896460705873</v>
      </c>
      <c r="L2199" s="10">
        <v>0.10734625421528046</v>
      </c>
      <c r="M2199" s="10">
        <v>1.618766383347545</v>
      </c>
      <c r="N2199" s="10">
        <v>2.0640113944302318</v>
      </c>
    </row>
    <row r="2200" spans="2:14" x14ac:dyDescent="0.3">
      <c r="B2200" s="1" t="s">
        <v>140</v>
      </c>
      <c r="C2200" s="7">
        <v>1</v>
      </c>
      <c r="D2200" s="10">
        <v>1.98</v>
      </c>
      <c r="E2200" s="10">
        <v>1.8513888888888885</v>
      </c>
      <c r="F2200" s="10">
        <v>0.12861111111111145</v>
      </c>
      <c r="G2200" s="10">
        <v>1.4119696035258913</v>
      </c>
      <c r="H2200" s="10">
        <v>1.8061975856644044</v>
      </c>
      <c r="I2200" s="10">
        <v>5.6802298565590256E-2</v>
      </c>
      <c r="J2200" s="10">
        <v>1.7335881317071897</v>
      </c>
      <c r="K2200" s="10">
        <v>1.9691896460705873</v>
      </c>
      <c r="L2200" s="10">
        <v>0.10734625421528046</v>
      </c>
      <c r="M2200" s="10">
        <v>1.628766383347545</v>
      </c>
      <c r="N2200" s="10">
        <v>2.0740113944302321</v>
      </c>
    </row>
    <row r="2201" spans="2:14" x14ac:dyDescent="0.3">
      <c r="B2201" s="1" t="s">
        <v>141</v>
      </c>
      <c r="C2201" s="7">
        <v>1</v>
      </c>
      <c r="D2201" s="10">
        <v>1.89</v>
      </c>
      <c r="E2201" s="10">
        <v>1.8547222222222219</v>
      </c>
      <c r="F2201" s="10">
        <v>3.5277777777777963E-2</v>
      </c>
      <c r="G2201" s="10">
        <v>0.3873005175978157</v>
      </c>
      <c r="H2201" s="10">
        <v>0.49543648678051838</v>
      </c>
      <c r="I2201" s="10">
        <v>5.6802298565590263E-2</v>
      </c>
      <c r="J2201" s="10">
        <v>1.7369214650405231</v>
      </c>
      <c r="K2201" s="10">
        <v>1.9725229794039207</v>
      </c>
      <c r="L2201" s="10">
        <v>0.10734625421528046</v>
      </c>
      <c r="M2201" s="10">
        <v>1.6320997166808784</v>
      </c>
      <c r="N2201" s="10">
        <v>2.0773447277635655</v>
      </c>
    </row>
    <row r="2202" spans="2:14" x14ac:dyDescent="0.3">
      <c r="B2202" s="1" t="s">
        <v>142</v>
      </c>
      <c r="C2202" s="7">
        <v>1</v>
      </c>
      <c r="D2202" s="10">
        <v>1.81</v>
      </c>
      <c r="E2202" s="10">
        <v>1.8213888888888885</v>
      </c>
      <c r="F2202" s="10">
        <v>-1.1388888888888449E-2</v>
      </c>
      <c r="G2202" s="10">
        <v>-0.12503402536621847</v>
      </c>
      <c r="H2202" s="10">
        <v>-0.15994406266142011</v>
      </c>
      <c r="I2202" s="10">
        <v>5.6802298565590242E-2</v>
      </c>
      <c r="J2202" s="10">
        <v>1.7035881317071897</v>
      </c>
      <c r="K2202" s="10">
        <v>1.9391896460705873</v>
      </c>
      <c r="L2202" s="10">
        <v>0.10734625421528046</v>
      </c>
      <c r="M2202" s="10">
        <v>1.598766383347545</v>
      </c>
      <c r="N2202" s="10">
        <v>2.0440113944302318</v>
      </c>
    </row>
    <row r="2203" spans="2:14" x14ac:dyDescent="0.3">
      <c r="B2203" s="1" t="s">
        <v>143</v>
      </c>
      <c r="C2203" s="7">
        <v>1</v>
      </c>
      <c r="D2203" s="10">
        <v>1.72</v>
      </c>
      <c r="E2203" s="10">
        <v>1.7013888888888886</v>
      </c>
      <c r="F2203" s="10">
        <v>1.8611111111111356E-2</v>
      </c>
      <c r="G2203" s="10">
        <v>0.20432389511066029</v>
      </c>
      <c r="H2203" s="10">
        <v>0.26137200483696832</v>
      </c>
      <c r="I2203" s="10">
        <v>5.6802298565590242E-2</v>
      </c>
      <c r="J2203" s="10">
        <v>1.5835881317071898</v>
      </c>
      <c r="K2203" s="10">
        <v>1.8191896460705874</v>
      </c>
      <c r="L2203" s="10">
        <v>0.10734625421528046</v>
      </c>
      <c r="M2203" s="10">
        <v>1.4787663833475451</v>
      </c>
      <c r="N2203" s="10">
        <v>1.9240113944302322</v>
      </c>
    </row>
    <row r="2204" spans="2:14" x14ac:dyDescent="0.3">
      <c r="B2204" s="1" t="s">
        <v>144</v>
      </c>
      <c r="C2204" s="7">
        <v>1</v>
      </c>
      <c r="D2204" s="10">
        <v>1.85</v>
      </c>
      <c r="E2204" s="10">
        <v>1.8447222222222219</v>
      </c>
      <c r="F2204" s="10">
        <v>5.2777777777781587E-3</v>
      </c>
      <c r="G2204" s="10">
        <v>5.7942597120936933E-2</v>
      </c>
      <c r="H2204" s="10">
        <v>7.4120419282129729E-2</v>
      </c>
      <c r="I2204" s="10">
        <v>5.6802298565590235E-2</v>
      </c>
      <c r="J2204" s="10">
        <v>1.7269214650405231</v>
      </c>
      <c r="K2204" s="10">
        <v>1.9625229794039207</v>
      </c>
      <c r="L2204" s="10">
        <v>0.10734625421528045</v>
      </c>
      <c r="M2204" s="10">
        <v>1.6220997166808784</v>
      </c>
      <c r="N2204" s="10">
        <v>2.0673447277635653</v>
      </c>
    </row>
    <row r="2205" spans="2:14" x14ac:dyDescent="0.3">
      <c r="B2205" s="1" t="s">
        <v>145</v>
      </c>
      <c r="C2205" s="7">
        <v>1</v>
      </c>
      <c r="D2205" s="10">
        <v>1.75</v>
      </c>
      <c r="E2205" s="10">
        <v>1.7613888888888887</v>
      </c>
      <c r="F2205" s="10">
        <v>-1.1388888888888671E-2</v>
      </c>
      <c r="G2205" s="10">
        <v>-0.12503402536622091</v>
      </c>
      <c r="H2205" s="10">
        <v>-0.15994406266142322</v>
      </c>
      <c r="I2205" s="10">
        <v>5.6802298565590228E-2</v>
      </c>
      <c r="J2205" s="10">
        <v>1.6435881317071899</v>
      </c>
      <c r="K2205" s="10">
        <v>1.8791896460705875</v>
      </c>
      <c r="L2205" s="10">
        <v>0.10734625421528045</v>
      </c>
      <c r="M2205" s="10">
        <v>1.5387663833475451</v>
      </c>
      <c r="N2205" s="10">
        <v>1.9840113944302322</v>
      </c>
    </row>
    <row r="2206" spans="2:14" x14ac:dyDescent="0.3">
      <c r="B2206" s="1" t="s">
        <v>146</v>
      </c>
      <c r="C2206" s="7">
        <v>1</v>
      </c>
      <c r="D2206" s="10">
        <v>1.75</v>
      </c>
      <c r="E2206" s="10">
        <v>1.7547222222222219</v>
      </c>
      <c r="F2206" s="10">
        <v>-4.7222222222218502E-3</v>
      </c>
      <c r="G2206" s="10">
        <v>-5.1843376371356796E-2</v>
      </c>
      <c r="H2206" s="10">
        <v>-6.6318269884000788E-2</v>
      </c>
      <c r="I2206" s="10">
        <v>5.6802298565590208E-2</v>
      </c>
      <c r="J2206" s="10">
        <v>1.636921465040523</v>
      </c>
      <c r="K2206" s="10">
        <v>1.8725229794039207</v>
      </c>
      <c r="L2206" s="10">
        <v>0.10734625421528043</v>
      </c>
      <c r="M2206" s="10">
        <v>1.5320997166808783</v>
      </c>
      <c r="N2206" s="10">
        <v>1.9773447277635654</v>
      </c>
    </row>
    <row r="2207" spans="2:14" x14ac:dyDescent="0.3">
      <c r="B2207" s="1" t="s">
        <v>147</v>
      </c>
      <c r="C2207" s="7">
        <v>1</v>
      </c>
      <c r="D2207" s="10">
        <v>1.83</v>
      </c>
      <c r="E2207" s="10">
        <v>1.7480555555555553</v>
      </c>
      <c r="F2207" s="10">
        <v>8.1944444444444819E-2</v>
      </c>
      <c r="G2207" s="10">
        <v>0.89963506056185472</v>
      </c>
      <c r="H2207" s="10">
        <v>1.1508170362224626</v>
      </c>
      <c r="I2207" s="10">
        <v>5.6802298565590208E-2</v>
      </c>
      <c r="J2207" s="10">
        <v>1.6302547983738567</v>
      </c>
      <c r="K2207" s="10">
        <v>1.8658563127372538</v>
      </c>
      <c r="L2207" s="10">
        <v>0.10734625421528043</v>
      </c>
      <c r="M2207" s="10">
        <v>1.5254330500142119</v>
      </c>
      <c r="N2207" s="10">
        <v>1.9706780610968986</v>
      </c>
    </row>
    <row r="2208" spans="2:14" x14ac:dyDescent="0.3">
      <c r="B2208" s="1" t="s">
        <v>148</v>
      </c>
      <c r="C2208" s="7">
        <v>1</v>
      </c>
      <c r="D2208" s="10">
        <v>1.79</v>
      </c>
      <c r="E2208" s="10">
        <v>1.7738888888888886</v>
      </c>
      <c r="F2208" s="10">
        <v>1.6111111111111409E-2</v>
      </c>
      <c r="G2208" s="10">
        <v>0.17687740173758745</v>
      </c>
      <c r="H2208" s="10">
        <v>0.22626233254543654</v>
      </c>
      <c r="I2208" s="10">
        <v>5.6802298565590263E-2</v>
      </c>
      <c r="J2208" s="10">
        <v>1.6560881317071898</v>
      </c>
      <c r="K2208" s="10">
        <v>1.8916896460705874</v>
      </c>
      <c r="L2208" s="10">
        <v>0.10734625421528046</v>
      </c>
      <c r="M2208" s="10">
        <v>1.5512663833475451</v>
      </c>
      <c r="N2208" s="10">
        <v>1.9965113944302322</v>
      </c>
    </row>
    <row r="2209" spans="2:14" x14ac:dyDescent="0.3">
      <c r="B2209" s="1" t="s">
        <v>149</v>
      </c>
      <c r="C2209" s="7">
        <v>1</v>
      </c>
      <c r="D2209" s="10">
        <v>1.83</v>
      </c>
      <c r="E2209" s="10">
        <v>1.7805555555555552</v>
      </c>
      <c r="F2209" s="10">
        <v>4.9444444444444846E-2</v>
      </c>
      <c r="G2209" s="10">
        <v>0.54283064671190073</v>
      </c>
      <c r="H2209" s="10">
        <v>0.6943912964325395</v>
      </c>
      <c r="I2209" s="10">
        <v>5.6802298565590263E-2</v>
      </c>
      <c r="J2209" s="10">
        <v>1.6627547983738564</v>
      </c>
      <c r="K2209" s="10">
        <v>1.898356312737254</v>
      </c>
      <c r="L2209" s="10">
        <v>0.10734625421528046</v>
      </c>
      <c r="M2209" s="10">
        <v>1.5579330500142117</v>
      </c>
      <c r="N2209" s="10">
        <v>2.0031780610968988</v>
      </c>
    </row>
    <row r="2210" spans="2:14" x14ac:dyDescent="0.3">
      <c r="B2210" s="1" t="s">
        <v>150</v>
      </c>
      <c r="C2210" s="7">
        <v>1</v>
      </c>
      <c r="D2210" s="10">
        <v>1.59</v>
      </c>
      <c r="E2210" s="10">
        <v>1.7138888888888886</v>
      </c>
      <c r="F2210" s="10">
        <v>-0.12388888888888849</v>
      </c>
      <c r="G2210" s="10">
        <v>-1.3601262271545222</v>
      </c>
      <c r="H2210" s="10">
        <v>-1.7398793157803887</v>
      </c>
      <c r="I2210" s="10">
        <v>5.680229856559027E-2</v>
      </c>
      <c r="J2210" s="10">
        <v>1.5960881317071898</v>
      </c>
      <c r="K2210" s="10">
        <v>1.8316896460705874</v>
      </c>
      <c r="L2210" s="10">
        <v>0.10734625421528046</v>
      </c>
      <c r="M2210" s="10">
        <v>1.491266383347545</v>
      </c>
      <c r="N2210" s="10">
        <v>1.9365113944302321</v>
      </c>
    </row>
    <row r="2211" spans="2:14" x14ac:dyDescent="0.3">
      <c r="B2211" s="1" t="s">
        <v>151</v>
      </c>
      <c r="C2211" s="7">
        <v>1</v>
      </c>
      <c r="D2211" s="10">
        <v>1.88</v>
      </c>
      <c r="E2211" s="10">
        <v>1.7972222222222218</v>
      </c>
      <c r="F2211" s="10">
        <v>8.2777777777778061E-2</v>
      </c>
      <c r="G2211" s="10">
        <v>0.90878389168621154</v>
      </c>
      <c r="H2211" s="10">
        <v>1.1625202603196394</v>
      </c>
      <c r="I2211" s="10">
        <v>5.6802298565590263E-2</v>
      </c>
      <c r="J2211" s="10">
        <v>1.679421465040523</v>
      </c>
      <c r="K2211" s="10">
        <v>1.9150229794039206</v>
      </c>
      <c r="L2211" s="10">
        <v>0.10734625421528046</v>
      </c>
      <c r="M2211" s="10">
        <v>1.5745997166808783</v>
      </c>
      <c r="N2211" s="10">
        <v>2.0198447277635654</v>
      </c>
    </row>
    <row r="2212" spans="2:14" x14ac:dyDescent="0.3">
      <c r="B2212" s="1" t="s">
        <v>152</v>
      </c>
      <c r="C2212" s="7">
        <v>1</v>
      </c>
      <c r="D2212" s="10">
        <v>1.67</v>
      </c>
      <c r="E2212" s="10">
        <v>1.8072222222222218</v>
      </c>
      <c r="F2212" s="10">
        <v>-0.13722222222222191</v>
      </c>
      <c r="G2212" s="10">
        <v>-1.5065075251442481</v>
      </c>
      <c r="H2212" s="10">
        <v>-1.9271309013352298</v>
      </c>
      <c r="I2212" s="10">
        <v>5.6802298565590256E-2</v>
      </c>
      <c r="J2212" s="10">
        <v>1.689421465040523</v>
      </c>
      <c r="K2212" s="10">
        <v>1.9250229794039206</v>
      </c>
      <c r="L2212" s="10">
        <v>0.10734625421528046</v>
      </c>
      <c r="M2212" s="10">
        <v>1.5845997166808783</v>
      </c>
      <c r="N2212" s="10">
        <v>2.0298447277635652</v>
      </c>
    </row>
    <row r="2213" spans="2:14" x14ac:dyDescent="0.3">
      <c r="B2213" s="1" t="s">
        <v>153</v>
      </c>
      <c r="C2213" s="7">
        <v>1</v>
      </c>
      <c r="D2213" s="10">
        <v>1.84</v>
      </c>
      <c r="E2213" s="10">
        <v>1.8105555555555553</v>
      </c>
      <c r="F2213" s="10">
        <v>2.9444444444444828E-2</v>
      </c>
      <c r="G2213" s="10">
        <v>0.32325869972731325</v>
      </c>
      <c r="H2213" s="10">
        <v>0.41351391810027838</v>
      </c>
      <c r="I2213" s="10">
        <v>5.6802298565590263E-2</v>
      </c>
      <c r="J2213" s="10">
        <v>1.6927547983738565</v>
      </c>
      <c r="K2213" s="10">
        <v>1.9283563127372541</v>
      </c>
      <c r="L2213" s="10">
        <v>0.10734625421528046</v>
      </c>
      <c r="M2213" s="10">
        <v>1.5879330500142117</v>
      </c>
      <c r="N2213" s="10">
        <v>2.0331780610968986</v>
      </c>
    </row>
    <row r="2214" spans="2:14" x14ac:dyDescent="0.3">
      <c r="B2214" s="1" t="s">
        <v>154</v>
      </c>
      <c r="C2214" s="7">
        <v>1</v>
      </c>
      <c r="D2214" s="10">
        <v>1.74</v>
      </c>
      <c r="E2214" s="10">
        <v>1.7772222222222218</v>
      </c>
      <c r="F2214" s="10">
        <v>-3.7222222222221824E-2</v>
      </c>
      <c r="G2214" s="10">
        <v>-0.40864779022131081</v>
      </c>
      <c r="H2214" s="10">
        <v>-0.5227440096739242</v>
      </c>
      <c r="I2214" s="10">
        <v>5.6802298565590242E-2</v>
      </c>
      <c r="J2214" s="10">
        <v>1.659421465040523</v>
      </c>
      <c r="K2214" s="10">
        <v>1.8950229794039206</v>
      </c>
      <c r="L2214" s="10">
        <v>0.10734625421528046</v>
      </c>
      <c r="M2214" s="10">
        <v>1.5545997166808783</v>
      </c>
      <c r="N2214" s="10">
        <v>1.9998447277635654</v>
      </c>
    </row>
    <row r="2215" spans="2:14" x14ac:dyDescent="0.3">
      <c r="B2215" s="1" t="s">
        <v>155</v>
      </c>
      <c r="C2215" s="7">
        <v>1</v>
      </c>
      <c r="D2215" s="10">
        <v>1.62</v>
      </c>
      <c r="E2215" s="10">
        <v>1.6572222222222219</v>
      </c>
      <c r="F2215" s="10">
        <v>-3.7222222222221824E-2</v>
      </c>
      <c r="G2215" s="10">
        <v>-0.40864779022131081</v>
      </c>
      <c r="H2215" s="10">
        <v>-0.5227440096739242</v>
      </c>
      <c r="I2215" s="10">
        <v>5.6802298565590242E-2</v>
      </c>
      <c r="J2215" s="10">
        <v>1.5394214650405231</v>
      </c>
      <c r="K2215" s="10">
        <v>1.7750229794039207</v>
      </c>
      <c r="L2215" s="10">
        <v>0.10734625421528046</v>
      </c>
      <c r="M2215" s="10">
        <v>1.4345997166808784</v>
      </c>
      <c r="N2215" s="10">
        <v>1.8798447277635655</v>
      </c>
    </row>
    <row r="2216" spans="2:14" x14ac:dyDescent="0.3">
      <c r="B2216" s="1" t="s">
        <v>156</v>
      </c>
      <c r="C2216" s="7">
        <v>1</v>
      </c>
      <c r="D2216" s="10">
        <v>1.88</v>
      </c>
      <c r="E2216" s="10">
        <v>1.8005555555555552</v>
      </c>
      <c r="F2216" s="10">
        <v>7.9444444444444651E-2</v>
      </c>
      <c r="G2216" s="10">
        <v>0.87218856718877946</v>
      </c>
      <c r="H2216" s="10">
        <v>1.1157073639309276</v>
      </c>
      <c r="I2216" s="10">
        <v>5.6802298565590235E-2</v>
      </c>
      <c r="J2216" s="10">
        <v>1.6827547983738564</v>
      </c>
      <c r="K2216" s="10">
        <v>1.918356312737254</v>
      </c>
      <c r="L2216" s="10">
        <v>0.10734625421528045</v>
      </c>
      <c r="M2216" s="10">
        <v>1.5779330500142117</v>
      </c>
      <c r="N2216" s="10">
        <v>2.0231780610968988</v>
      </c>
    </row>
    <row r="2217" spans="2:14" x14ac:dyDescent="0.3">
      <c r="B2217" s="1" t="s">
        <v>157</v>
      </c>
      <c r="C2217" s="7">
        <v>1</v>
      </c>
      <c r="D2217" s="10">
        <v>1.73</v>
      </c>
      <c r="E2217" s="10">
        <v>1.717222222222222</v>
      </c>
      <c r="F2217" s="10">
        <v>1.2777777777777999E-2</v>
      </c>
      <c r="G2217" s="10">
        <v>0.1402820772401554</v>
      </c>
      <c r="H2217" s="10">
        <v>0.17944943615672529</v>
      </c>
      <c r="I2217" s="10">
        <v>5.6802298565590228E-2</v>
      </c>
      <c r="J2217" s="10">
        <v>1.5994214650405232</v>
      </c>
      <c r="K2217" s="10">
        <v>1.8350229794039208</v>
      </c>
      <c r="L2217" s="10">
        <v>0.10734625421528045</v>
      </c>
      <c r="M2217" s="10">
        <v>1.4945997166808784</v>
      </c>
      <c r="N2217" s="10">
        <v>1.9398447277635655</v>
      </c>
    </row>
    <row r="2218" spans="2:14" x14ac:dyDescent="0.3">
      <c r="B2218" s="1" t="s">
        <v>158</v>
      </c>
      <c r="C2218" s="7">
        <v>1</v>
      </c>
      <c r="D2218" s="10">
        <v>1.78</v>
      </c>
      <c r="E2218" s="10">
        <v>1.7105555555555552</v>
      </c>
      <c r="F2218" s="10">
        <v>6.9444444444444864E-2</v>
      </c>
      <c r="G2218" s="10">
        <v>0.76240259369648822</v>
      </c>
      <c r="H2218" s="10">
        <v>0.97526867476480017</v>
      </c>
      <c r="I2218" s="10">
        <v>5.6802298565590208E-2</v>
      </c>
      <c r="J2218" s="10">
        <v>1.5927547983738566</v>
      </c>
      <c r="K2218" s="10">
        <v>1.8283563127372537</v>
      </c>
      <c r="L2218" s="10">
        <v>0.10734625421528043</v>
      </c>
      <c r="M2218" s="10">
        <v>1.4879330500142118</v>
      </c>
      <c r="N2218" s="10">
        <v>1.9331780610968985</v>
      </c>
    </row>
    <row r="2219" spans="2:14" ht="15" thickBot="1" x14ac:dyDescent="0.35">
      <c r="B2219" s="5" t="s">
        <v>159</v>
      </c>
      <c r="C2219" s="8">
        <v>1</v>
      </c>
      <c r="D2219" s="11">
        <v>1.7</v>
      </c>
      <c r="E2219" s="11">
        <v>1.7038888888888886</v>
      </c>
      <c r="F2219" s="11">
        <v>-3.8888888888886086E-3</v>
      </c>
      <c r="G2219" s="11">
        <v>-4.2694545247000004E-2</v>
      </c>
      <c r="H2219" s="11">
        <v>-5.4615045786824544E-2</v>
      </c>
      <c r="I2219" s="11">
        <v>5.6802298565590201E-2</v>
      </c>
      <c r="J2219" s="11">
        <v>1.58608813170719</v>
      </c>
      <c r="K2219" s="11">
        <v>1.8216896460705871</v>
      </c>
      <c r="L2219" s="11">
        <v>0.10734625421528043</v>
      </c>
      <c r="M2219" s="11">
        <v>1.481266383347545</v>
      </c>
      <c r="N2219" s="11">
        <v>1.9265113944302321</v>
      </c>
    </row>
    <row r="2239" spans="7:7" x14ac:dyDescent="0.3">
      <c r="G2239" t="s">
        <v>110</v>
      </c>
    </row>
    <row r="2242" spans="2:2" x14ac:dyDescent="0.3">
      <c r="B2242" t="s">
        <v>160</v>
      </c>
    </row>
    <row r="2261" spans="7:7" x14ac:dyDescent="0.3">
      <c r="G2261" t="s">
        <v>110</v>
      </c>
    </row>
    <row r="2281" spans="2:8" x14ac:dyDescent="0.3">
      <c r="G2281" t="s">
        <v>110</v>
      </c>
    </row>
    <row r="2284" spans="2:8" x14ac:dyDescent="0.3">
      <c r="B2284" t="s">
        <v>161</v>
      </c>
    </row>
    <row r="2285" spans="2:8" ht="15" thickBot="1" x14ac:dyDescent="0.35"/>
    <row r="2286" spans="2:8" x14ac:dyDescent="0.3">
      <c r="B2286" s="2" t="s">
        <v>162</v>
      </c>
      <c r="C2286" s="3" t="s">
        <v>163</v>
      </c>
      <c r="D2286" s="3" t="s">
        <v>164</v>
      </c>
      <c r="E2286" s="3" t="s">
        <v>165</v>
      </c>
      <c r="F2286" s="3" t="s">
        <v>166</v>
      </c>
      <c r="G2286" s="3" t="s">
        <v>167</v>
      </c>
      <c r="H2286" s="3" t="s">
        <v>168</v>
      </c>
    </row>
    <row r="2287" spans="2:8" x14ac:dyDescent="0.3">
      <c r="B2287" s="4" t="s">
        <v>169</v>
      </c>
      <c r="C2287" s="41">
        <v>6.416666666666658E-2</v>
      </c>
      <c r="D2287" s="41">
        <v>1.7255675358128826</v>
      </c>
      <c r="E2287" s="41">
        <v>2.362709534125651</v>
      </c>
      <c r="F2287" s="41">
        <v>8.7859322779259647E-2</v>
      </c>
      <c r="G2287" s="41">
        <v>0.17090295341481443</v>
      </c>
      <c r="H2287" s="45" t="s">
        <v>171</v>
      </c>
    </row>
    <row r="2288" spans="2:8" ht="15" thickBot="1" x14ac:dyDescent="0.35">
      <c r="B2288" s="5" t="s">
        <v>170</v>
      </c>
      <c r="C2288" s="44">
        <v>1.9999999999999955E-2</v>
      </c>
      <c r="D2288" s="44">
        <v>0.53783923194167726</v>
      </c>
      <c r="E2288" s="44">
        <v>2.362709534125651</v>
      </c>
      <c r="F2288" s="44">
        <v>8.7859322779259647E-2</v>
      </c>
      <c r="G2288" s="44">
        <v>0.81384846981249559</v>
      </c>
      <c r="H2288" s="46" t="s">
        <v>171</v>
      </c>
    </row>
    <row r="2291" spans="2:8" x14ac:dyDescent="0.3">
      <c r="B2291" t="s">
        <v>172</v>
      </c>
    </row>
    <row r="2292" spans="2:8" ht="15" thickBot="1" x14ac:dyDescent="0.35"/>
    <row r="2293" spans="2:8" x14ac:dyDescent="0.3">
      <c r="B2293" s="2" t="s">
        <v>162</v>
      </c>
      <c r="C2293" s="3" t="s">
        <v>163</v>
      </c>
      <c r="D2293" s="3" t="s">
        <v>164</v>
      </c>
      <c r="E2293" s="3" t="s">
        <v>165</v>
      </c>
      <c r="F2293" s="3" t="s">
        <v>166</v>
      </c>
      <c r="G2293" s="3" t="s">
        <v>167</v>
      </c>
      <c r="H2293" s="3" t="s">
        <v>168</v>
      </c>
    </row>
    <row r="2294" spans="2:8" x14ac:dyDescent="0.3">
      <c r="B2294" s="4" t="s">
        <v>181</v>
      </c>
      <c r="C2294" s="41">
        <v>0.12333333333333335</v>
      </c>
      <c r="D2294" s="41">
        <v>1.6583376318201755</v>
      </c>
      <c r="E2294" s="41">
        <v>2.9894695455313647</v>
      </c>
      <c r="F2294" s="41">
        <v>0.22233183211562621</v>
      </c>
      <c r="G2294" s="41">
        <v>0.52535228800466394</v>
      </c>
      <c r="H2294" s="45" t="s">
        <v>171</v>
      </c>
    </row>
    <row r="2295" spans="2:8" x14ac:dyDescent="0.3">
      <c r="B2295" s="1" t="s">
        <v>176</v>
      </c>
      <c r="C2295" s="47">
        <v>7.6666666666666661E-2</v>
      </c>
      <c r="D2295" s="47">
        <v>1.0308585278882167</v>
      </c>
      <c r="E2295" s="47">
        <v>2.9894695455313647</v>
      </c>
      <c r="F2295" s="47">
        <v>0.22233183211562624</v>
      </c>
      <c r="G2295" s="47">
        <v>0.91801480270306401</v>
      </c>
      <c r="H2295" s="48" t="s">
        <v>171</v>
      </c>
    </row>
    <row r="2296" spans="2:8" x14ac:dyDescent="0.3">
      <c r="B2296" s="1" t="s">
        <v>180</v>
      </c>
      <c r="C2296" s="47">
        <v>6.9999999999999979E-2</v>
      </c>
      <c r="D2296" s="47">
        <v>0.94121865589793696</v>
      </c>
      <c r="E2296" s="47">
        <v>2.9894695455313647</v>
      </c>
      <c r="F2296" s="47">
        <v>0.22233183211562621</v>
      </c>
      <c r="G2296" s="47">
        <v>0.94997452732994714</v>
      </c>
      <c r="H2296" s="48" t="s">
        <v>171</v>
      </c>
    </row>
    <row r="2297" spans="2:8" x14ac:dyDescent="0.3">
      <c r="B2297" s="1" t="s">
        <v>183</v>
      </c>
      <c r="C2297" s="47">
        <v>6.6666666666666666E-2</v>
      </c>
      <c r="D2297" s="47">
        <v>0.8963987199027974</v>
      </c>
      <c r="E2297" s="47">
        <v>2.9894695455313647</v>
      </c>
      <c r="F2297" s="47">
        <v>0.22233183211562621</v>
      </c>
      <c r="G2297" s="47">
        <v>0.96242258025495286</v>
      </c>
      <c r="H2297" s="48" t="s">
        <v>171</v>
      </c>
    </row>
    <row r="2298" spans="2:8" x14ac:dyDescent="0.3">
      <c r="B2298" s="1" t="s">
        <v>182</v>
      </c>
      <c r="C2298" s="47">
        <v>6.3333333333333311E-2</v>
      </c>
      <c r="D2298" s="47">
        <v>0.85157878390765718</v>
      </c>
      <c r="E2298" s="47">
        <v>2.9894695455313647</v>
      </c>
      <c r="F2298" s="47">
        <v>0.22233183211562621</v>
      </c>
      <c r="G2298" s="47">
        <v>0.97261558647535962</v>
      </c>
      <c r="H2298" s="48" t="s">
        <v>171</v>
      </c>
    </row>
    <row r="2299" spans="2:8" x14ac:dyDescent="0.3">
      <c r="B2299" s="1" t="s">
        <v>178</v>
      </c>
      <c r="C2299" s="47">
        <v>6.6666666666665778E-3</v>
      </c>
      <c r="D2299" s="47">
        <v>8.9639871990278522E-2</v>
      </c>
      <c r="E2299" s="47">
        <v>2.9894695455313647</v>
      </c>
      <c r="F2299" s="47">
        <v>0.22233183211562624</v>
      </c>
      <c r="G2299" s="47">
        <v>0.99999999999159539</v>
      </c>
      <c r="H2299" s="48" t="s">
        <v>171</v>
      </c>
    </row>
    <row r="2300" spans="2:8" x14ac:dyDescent="0.3">
      <c r="B2300" s="1" t="s">
        <v>177</v>
      </c>
      <c r="C2300" s="47">
        <v>3.333333333333288E-3</v>
      </c>
      <c r="D2300" s="47">
        <v>4.4819935995139261E-2</v>
      </c>
      <c r="E2300" s="47">
        <v>2.9894695455313647</v>
      </c>
      <c r="F2300" s="47">
        <v>0.22233183211562621</v>
      </c>
      <c r="G2300" s="47">
        <v>0.99999999999999578</v>
      </c>
      <c r="H2300" s="48" t="s">
        <v>171</v>
      </c>
    </row>
    <row r="2301" spans="2:8" x14ac:dyDescent="0.3">
      <c r="B2301" s="1" t="s">
        <v>175</v>
      </c>
      <c r="C2301" s="47">
        <v>-3.0000000000000027E-2</v>
      </c>
      <c r="D2301" s="47">
        <v>-0.4033794239562592</v>
      </c>
      <c r="E2301" s="47">
        <v>2.9894695455313647</v>
      </c>
      <c r="F2301" s="47">
        <v>0.22233183211562621</v>
      </c>
      <c r="G2301" s="47">
        <v>0.9999380279995741</v>
      </c>
      <c r="H2301" s="48" t="s">
        <v>171</v>
      </c>
    </row>
    <row r="2302" spans="2:8" x14ac:dyDescent="0.3">
      <c r="B2302" s="1" t="s">
        <v>173</v>
      </c>
      <c r="C2302" s="47">
        <v>-2.6666666666666602E-2</v>
      </c>
      <c r="D2302" s="47">
        <v>-0.35855948796111808</v>
      </c>
      <c r="E2302" s="47">
        <v>2.9894695455313647</v>
      </c>
      <c r="F2302" s="47">
        <v>0.22233183211562621</v>
      </c>
      <c r="G2302" s="47">
        <v>0.999980199761066</v>
      </c>
      <c r="H2302" s="48" t="s">
        <v>171</v>
      </c>
    </row>
    <row r="2303" spans="2:8" x14ac:dyDescent="0.3">
      <c r="B2303" s="1" t="s">
        <v>179</v>
      </c>
      <c r="C2303" s="47">
        <v>-0.02</v>
      </c>
      <c r="D2303" s="47">
        <v>-0.26891961597083919</v>
      </c>
      <c r="E2303" s="47">
        <v>2.9894695455313647</v>
      </c>
      <c r="F2303" s="47">
        <v>0.22233183211562621</v>
      </c>
      <c r="G2303" s="47">
        <v>0.99999891227687199</v>
      </c>
      <c r="H2303" s="48" t="s">
        <v>171</v>
      </c>
    </row>
    <row r="2304" spans="2:8" ht="15" thickBot="1" x14ac:dyDescent="0.35">
      <c r="B2304" s="5" t="s">
        <v>174</v>
      </c>
      <c r="C2304" s="44">
        <v>-1.6666666666666614E-2</v>
      </c>
      <c r="D2304" s="44">
        <v>-0.22409967997569863</v>
      </c>
      <c r="E2304" s="44">
        <v>2.9894695455313647</v>
      </c>
      <c r="F2304" s="44">
        <v>0.22233183211562621</v>
      </c>
      <c r="G2304" s="44">
        <v>0.99999983719825902</v>
      </c>
      <c r="H2304" s="46" t="s">
        <v>171</v>
      </c>
    </row>
    <row r="2307" spans="2:10" x14ac:dyDescent="0.3">
      <c r="B2307" s="33" t="s">
        <v>275</v>
      </c>
    </row>
    <row r="2309" spans="2:10" x14ac:dyDescent="0.3">
      <c r="B2309" t="s">
        <v>276</v>
      </c>
    </row>
    <row r="2310" spans="2:10" ht="15" thickBot="1" x14ac:dyDescent="0.35"/>
    <row r="2311" spans="2:10" x14ac:dyDescent="0.3">
      <c r="B2311" s="3" t="s">
        <v>75</v>
      </c>
      <c r="C2311" s="3" t="s">
        <v>52</v>
      </c>
      <c r="D2311" s="3" t="s">
        <v>76</v>
      </c>
      <c r="E2311" s="3" t="s">
        <v>77</v>
      </c>
      <c r="F2311" s="3" t="s">
        <v>78</v>
      </c>
      <c r="G2311" s="3" t="s">
        <v>79</v>
      </c>
      <c r="H2311" s="3" t="s">
        <v>80</v>
      </c>
      <c r="I2311" s="3" t="s">
        <v>81</v>
      </c>
      <c r="J2311" s="3" t="s">
        <v>82</v>
      </c>
    </row>
    <row r="2312" spans="2:10" ht="15" thickBot="1" x14ac:dyDescent="0.35">
      <c r="B2312" s="34">
        <v>2</v>
      </c>
      <c r="C2312" s="35" t="s">
        <v>74</v>
      </c>
      <c r="D2312" s="36">
        <v>1.1048232323232321E-2</v>
      </c>
      <c r="E2312" s="36">
        <v>0.39056547266661557</v>
      </c>
      <c r="F2312" s="37">
        <v>3.0445070151433828E-2</v>
      </c>
      <c r="G2312" s="36">
        <v>14</v>
      </c>
      <c r="H2312" s="36">
        <v>-151.92660750779817</v>
      </c>
      <c r="I2312" s="36">
        <v>-129.75734236941264</v>
      </c>
      <c r="J2312" s="36">
        <v>0.99033110691674964</v>
      </c>
    </row>
    <row r="2313" spans="2:10" x14ac:dyDescent="0.3">
      <c r="B2313" s="38" t="s">
        <v>83</v>
      </c>
    </row>
    <row r="2316" spans="2:10" x14ac:dyDescent="0.3">
      <c r="B2316" t="s">
        <v>277</v>
      </c>
    </row>
    <row r="2317" spans="2:10" ht="15" thickBot="1" x14ac:dyDescent="0.35"/>
    <row r="2318" spans="2:10" x14ac:dyDescent="0.3">
      <c r="B2318" s="39" t="s">
        <v>28</v>
      </c>
      <c r="C2318" s="40">
        <v>36</v>
      </c>
    </row>
    <row r="2319" spans="2:10" x14ac:dyDescent="0.3">
      <c r="B2319" s="1" t="s">
        <v>85</v>
      </c>
      <c r="C2319" s="10">
        <v>36</v>
      </c>
    </row>
    <row r="2320" spans="2:10" x14ac:dyDescent="0.3">
      <c r="B2320" s="1" t="s">
        <v>4</v>
      </c>
      <c r="C2320" s="10">
        <v>22</v>
      </c>
    </row>
    <row r="2321" spans="2:7" x14ac:dyDescent="0.3">
      <c r="B2321" s="1" t="s">
        <v>77</v>
      </c>
      <c r="C2321" s="10">
        <v>0.39056547266661557</v>
      </c>
    </row>
    <row r="2322" spans="2:7" x14ac:dyDescent="0.3">
      <c r="B2322" s="1" t="s">
        <v>78</v>
      </c>
      <c r="C2322" s="10">
        <v>3.0445070151433828E-2</v>
      </c>
    </row>
    <row r="2323" spans="2:7" x14ac:dyDescent="0.3">
      <c r="B2323" s="1" t="s">
        <v>76</v>
      </c>
      <c r="C2323" s="10">
        <v>1.1048232323232321E-2</v>
      </c>
    </row>
    <row r="2324" spans="2:7" x14ac:dyDescent="0.3">
      <c r="B2324" s="1" t="s">
        <v>86</v>
      </c>
      <c r="C2324" s="10">
        <v>0.10511057189090126</v>
      </c>
    </row>
    <row r="2325" spans="2:7" ht="15" thickBot="1" x14ac:dyDescent="0.35">
      <c r="B2325" s="5" t="s">
        <v>87</v>
      </c>
      <c r="C2325" s="11">
        <v>2.3346466366483059</v>
      </c>
    </row>
    <row r="2328" spans="2:7" x14ac:dyDescent="0.3">
      <c r="B2328" t="s">
        <v>278</v>
      </c>
    </row>
    <row r="2329" spans="2:7" ht="15" thickBot="1" x14ac:dyDescent="0.35"/>
    <row r="2330" spans="2:7" x14ac:dyDescent="0.3">
      <c r="B2330" s="2" t="s">
        <v>89</v>
      </c>
      <c r="C2330" s="3" t="s">
        <v>4</v>
      </c>
      <c r="D2330" s="3" t="s">
        <v>90</v>
      </c>
      <c r="E2330" s="3" t="s">
        <v>91</v>
      </c>
      <c r="F2330" s="3" t="s">
        <v>92</v>
      </c>
      <c r="G2330" s="3" t="s">
        <v>93</v>
      </c>
    </row>
    <row r="2331" spans="2:7" x14ac:dyDescent="0.3">
      <c r="B2331" s="4" t="s">
        <v>94</v>
      </c>
      <c r="C2331" s="6">
        <v>13</v>
      </c>
      <c r="D2331" s="9">
        <v>0.1557694444444444</v>
      </c>
      <c r="E2331" s="9">
        <v>1.1982264957264954E-2</v>
      </c>
      <c r="F2331" s="9">
        <v>1.0845413643292547</v>
      </c>
      <c r="G2331" s="9">
        <v>0.41880798989798435</v>
      </c>
    </row>
    <row r="2332" spans="2:7" x14ac:dyDescent="0.3">
      <c r="B2332" s="1" t="s">
        <v>95</v>
      </c>
      <c r="C2332" s="7">
        <v>22</v>
      </c>
      <c r="D2332" s="10">
        <v>0.24306111111111106</v>
      </c>
      <c r="E2332" s="10">
        <v>1.1048232323232321E-2</v>
      </c>
      <c r="F2332" s="10"/>
      <c r="G2332" s="10"/>
    </row>
    <row r="2333" spans="2:7" ht="15" thickBot="1" x14ac:dyDescent="0.35">
      <c r="B2333" s="5" t="s">
        <v>96</v>
      </c>
      <c r="C2333" s="8">
        <v>35</v>
      </c>
      <c r="D2333" s="11">
        <v>0.39883055555555547</v>
      </c>
      <c r="E2333" s="11"/>
      <c r="F2333" s="11"/>
      <c r="G2333" s="11"/>
    </row>
    <row r="2334" spans="2:7" x14ac:dyDescent="0.3">
      <c r="B2334" s="38" t="s">
        <v>97</v>
      </c>
    </row>
    <row r="2337" spans="2:8" x14ac:dyDescent="0.3">
      <c r="B2337" t="s">
        <v>279</v>
      </c>
    </row>
    <row r="2338" spans="2:8" ht="15" thickBot="1" x14ac:dyDescent="0.35"/>
    <row r="2339" spans="2:8" x14ac:dyDescent="0.3">
      <c r="B2339" s="2" t="s">
        <v>89</v>
      </c>
      <c r="C2339" s="3" t="s">
        <v>99</v>
      </c>
      <c r="D2339" s="3" t="s">
        <v>100</v>
      </c>
      <c r="E2339" s="3" t="s">
        <v>101</v>
      </c>
      <c r="F2339" s="3" t="s">
        <v>102</v>
      </c>
      <c r="G2339" s="3" t="s">
        <v>103</v>
      </c>
      <c r="H2339" s="3" t="s">
        <v>104</v>
      </c>
    </row>
    <row r="2340" spans="2:8" x14ac:dyDescent="0.3">
      <c r="B2340" s="4" t="s">
        <v>105</v>
      </c>
      <c r="C2340" s="9">
        <v>2.4072222222222224</v>
      </c>
      <c r="D2340" s="9">
        <v>6.5547957957270669E-2</v>
      </c>
      <c r="E2340" s="9">
        <v>36.72459520083661</v>
      </c>
      <c r="F2340" s="41" t="s">
        <v>106</v>
      </c>
      <c r="G2340" s="9">
        <v>2.2712840775683678</v>
      </c>
      <c r="H2340" s="9">
        <v>2.5431603668760769</v>
      </c>
    </row>
    <row r="2341" spans="2:8" x14ac:dyDescent="0.3">
      <c r="B2341" s="1" t="s">
        <v>53</v>
      </c>
      <c r="C2341" s="10">
        <v>0</v>
      </c>
      <c r="D2341" s="10">
        <v>0</v>
      </c>
      <c r="E2341" s="10"/>
      <c r="F2341" s="10"/>
      <c r="G2341" s="10"/>
      <c r="H2341" s="10"/>
    </row>
    <row r="2342" spans="2:8" x14ac:dyDescent="0.3">
      <c r="B2342" s="1" t="s">
        <v>54</v>
      </c>
      <c r="C2342" s="10">
        <v>4.749999999999991E-2</v>
      </c>
      <c r="D2342" s="10">
        <v>4.2911211284139397E-2</v>
      </c>
      <c r="E2342" s="10">
        <v>1.1069368255646652</v>
      </c>
      <c r="F2342" s="10">
        <v>0.28027827786102733</v>
      </c>
      <c r="G2342" s="10">
        <v>-4.1492405386877949E-2</v>
      </c>
      <c r="H2342" s="10">
        <v>0.13649240538687776</v>
      </c>
    </row>
    <row r="2343" spans="2:8" x14ac:dyDescent="0.3">
      <c r="B2343" s="1" t="s">
        <v>55</v>
      </c>
      <c r="C2343" s="10">
        <v>1.0833333333333315E-2</v>
      </c>
      <c r="D2343" s="10">
        <v>4.2911211284139397E-2</v>
      </c>
      <c r="E2343" s="10">
        <v>0.25245927600597634</v>
      </c>
      <c r="F2343" s="10">
        <v>0.80302985847188246</v>
      </c>
      <c r="G2343" s="10">
        <v>-7.815907205354454E-2</v>
      </c>
      <c r="H2343" s="10">
        <v>9.982573872021118E-2</v>
      </c>
    </row>
    <row r="2344" spans="2:8" x14ac:dyDescent="0.3">
      <c r="B2344" s="1" t="s">
        <v>56</v>
      </c>
      <c r="C2344" s="10">
        <v>0</v>
      </c>
      <c r="D2344" s="10">
        <v>0</v>
      </c>
      <c r="E2344" s="10"/>
      <c r="F2344" s="10"/>
      <c r="G2344" s="10"/>
      <c r="H2344" s="10"/>
    </row>
    <row r="2345" spans="2:8" x14ac:dyDescent="0.3">
      <c r="B2345" s="1" t="s">
        <v>57</v>
      </c>
      <c r="C2345" s="10">
        <v>0.15000000000000002</v>
      </c>
      <c r="D2345" s="10">
        <v>8.5822422568278836E-2</v>
      </c>
      <c r="E2345" s="10">
        <v>1.7477949877336849</v>
      </c>
      <c r="F2345" s="10">
        <v>9.4444311557746685E-2</v>
      </c>
      <c r="G2345" s="10">
        <v>-2.7984810773755781E-2</v>
      </c>
      <c r="H2345" s="10">
        <v>0.32798481077375585</v>
      </c>
    </row>
    <row r="2346" spans="2:8" x14ac:dyDescent="0.3">
      <c r="B2346" s="1" t="s">
        <v>58</v>
      </c>
      <c r="C2346" s="10">
        <v>0.18999999999999992</v>
      </c>
      <c r="D2346" s="10">
        <v>8.5822422568278836E-2</v>
      </c>
      <c r="E2346" s="10">
        <v>2.2138736511293327</v>
      </c>
      <c r="F2346" s="10">
        <v>3.7509195620254995E-2</v>
      </c>
      <c r="G2346" s="10">
        <v>1.2015189226244116E-2</v>
      </c>
      <c r="H2346" s="10">
        <v>0.36798481077375572</v>
      </c>
    </row>
    <row r="2347" spans="2:8" x14ac:dyDescent="0.3">
      <c r="B2347" s="1" t="s">
        <v>59</v>
      </c>
      <c r="C2347" s="10">
        <v>0.20666666666666667</v>
      </c>
      <c r="D2347" s="10">
        <v>8.5822422568278836E-2</v>
      </c>
      <c r="E2347" s="10">
        <v>2.4080730942108541</v>
      </c>
      <c r="F2347" s="10">
        <v>2.4860452614594897E-2</v>
      </c>
      <c r="G2347" s="10">
        <v>2.8681855892910862E-2</v>
      </c>
      <c r="H2347" s="10">
        <v>0.3846514774404225</v>
      </c>
    </row>
    <row r="2348" spans="2:8" x14ac:dyDescent="0.3">
      <c r="B2348" s="1" t="s">
        <v>60</v>
      </c>
      <c r="C2348" s="10">
        <v>0.20000000000000004</v>
      </c>
      <c r="D2348" s="10">
        <v>8.5822422568278836E-2</v>
      </c>
      <c r="E2348" s="10">
        <v>2.3303933169782467</v>
      </c>
      <c r="F2348" s="10">
        <v>2.9355063312040242E-2</v>
      </c>
      <c r="G2348" s="10">
        <v>2.2015189226244236E-2</v>
      </c>
      <c r="H2348" s="10">
        <v>0.37798481077375584</v>
      </c>
    </row>
    <row r="2349" spans="2:8" x14ac:dyDescent="0.3">
      <c r="B2349" s="1" t="s">
        <v>61</v>
      </c>
      <c r="C2349" s="10">
        <v>0.12333333333333332</v>
      </c>
      <c r="D2349" s="10">
        <v>8.5822422568278836E-2</v>
      </c>
      <c r="E2349" s="10">
        <v>1.4370758788032516</v>
      </c>
      <c r="F2349" s="10">
        <v>0.16476739086576744</v>
      </c>
      <c r="G2349" s="10">
        <v>-5.465147744042248E-2</v>
      </c>
      <c r="H2349" s="10">
        <v>0.30131814410708913</v>
      </c>
    </row>
    <row r="2350" spans="2:8" x14ac:dyDescent="0.3">
      <c r="B2350" s="1" t="s">
        <v>62</v>
      </c>
      <c r="C2350" s="10">
        <v>0.16333333333333336</v>
      </c>
      <c r="D2350" s="10">
        <v>8.5822422568278836E-2</v>
      </c>
      <c r="E2350" s="10">
        <v>1.9031545421989013</v>
      </c>
      <c r="F2350" s="10">
        <v>7.0187046751104265E-2</v>
      </c>
      <c r="G2350" s="10">
        <v>-1.4651477440422445E-2</v>
      </c>
      <c r="H2350" s="10">
        <v>0.34131814410708916</v>
      </c>
    </row>
    <row r="2351" spans="2:8" x14ac:dyDescent="0.3">
      <c r="B2351" s="1" t="s">
        <v>63</v>
      </c>
      <c r="C2351" s="10">
        <v>9.3333333333333227E-2</v>
      </c>
      <c r="D2351" s="10">
        <v>8.5822422568278836E-2</v>
      </c>
      <c r="E2351" s="10">
        <v>1.0875168812565137</v>
      </c>
      <c r="F2351" s="10">
        <v>0.28857993179660496</v>
      </c>
      <c r="G2351" s="10">
        <v>-8.4651477440422576E-2</v>
      </c>
      <c r="H2351" s="10">
        <v>0.27131814410708904</v>
      </c>
    </row>
    <row r="2352" spans="2:8" x14ac:dyDescent="0.3">
      <c r="B2352" s="1" t="s">
        <v>64</v>
      </c>
      <c r="C2352" s="10">
        <v>0.15666666666666679</v>
      </c>
      <c r="D2352" s="10">
        <v>8.5822422568278878E-2</v>
      </c>
      <c r="E2352" s="10">
        <v>1.8254747649662932</v>
      </c>
      <c r="F2352" s="10">
        <v>8.1536333096767485E-2</v>
      </c>
      <c r="G2352" s="10">
        <v>-2.1318144107089099E-2</v>
      </c>
      <c r="H2352" s="10">
        <v>0.33465147744042267</v>
      </c>
    </row>
    <row r="2353" spans="2:8" x14ac:dyDescent="0.3">
      <c r="B2353" s="1" t="s">
        <v>65</v>
      </c>
      <c r="C2353" s="10">
        <v>0.1866666666666667</v>
      </c>
      <c r="D2353" s="10">
        <v>8.582242256827885E-2</v>
      </c>
      <c r="E2353" s="10">
        <v>2.1750337625130296</v>
      </c>
      <c r="F2353" s="10">
        <v>4.0655245363753902E-2</v>
      </c>
      <c r="G2353" s="10">
        <v>8.6818558929108725E-3</v>
      </c>
      <c r="H2353" s="10">
        <v>0.36465147744042253</v>
      </c>
    </row>
    <row r="2354" spans="2:8" x14ac:dyDescent="0.3">
      <c r="B2354" s="1" t="s">
        <v>66</v>
      </c>
      <c r="C2354" s="10">
        <v>0.22333333333333327</v>
      </c>
      <c r="D2354" s="10">
        <v>8.5822422568278836E-2</v>
      </c>
      <c r="E2354" s="10">
        <v>2.6022725372923738</v>
      </c>
      <c r="F2354" s="10">
        <v>1.6263449905833498E-2</v>
      </c>
      <c r="G2354" s="10">
        <v>4.534852255957747E-2</v>
      </c>
      <c r="H2354" s="10">
        <v>0.4013181441070891</v>
      </c>
    </row>
    <row r="2355" spans="2:8" ht="15" thickBot="1" x14ac:dyDescent="0.35">
      <c r="B2355" s="5" t="s">
        <v>67</v>
      </c>
      <c r="C2355" s="11">
        <v>6.9999999999999979E-2</v>
      </c>
      <c r="D2355" s="11">
        <v>8.5822422568278836E-2</v>
      </c>
      <c r="E2355" s="11">
        <v>0.81563766094238588</v>
      </c>
      <c r="F2355" s="11">
        <v>0.42345059835768489</v>
      </c>
      <c r="G2355" s="11">
        <v>-0.10798481077375582</v>
      </c>
      <c r="H2355" s="11">
        <v>0.24798481077375578</v>
      </c>
    </row>
    <row r="2358" spans="2:8" x14ac:dyDescent="0.3">
      <c r="B2358" t="s">
        <v>280</v>
      </c>
    </row>
    <row r="2360" spans="2:8" x14ac:dyDescent="0.3">
      <c r="B2360" s="42" t="s">
        <v>281</v>
      </c>
    </row>
    <row r="2363" spans="2:8" x14ac:dyDescent="0.3">
      <c r="B2363" t="s">
        <v>282</v>
      </c>
    </row>
    <row r="2364" spans="2:8" ht="15" thickBot="1" x14ac:dyDescent="0.35"/>
    <row r="2365" spans="2:8" x14ac:dyDescent="0.3">
      <c r="B2365" s="2" t="s">
        <v>89</v>
      </c>
      <c r="C2365" s="3" t="s">
        <v>99</v>
      </c>
      <c r="D2365" s="3" t="s">
        <v>100</v>
      </c>
      <c r="E2365" s="3" t="s">
        <v>101</v>
      </c>
      <c r="F2365" s="3" t="s">
        <v>102</v>
      </c>
      <c r="G2365" s="3" t="s">
        <v>103</v>
      </c>
      <c r="H2365" s="3" t="s">
        <v>104</v>
      </c>
    </row>
    <row r="2366" spans="2:8" x14ac:dyDescent="0.3">
      <c r="B2366" s="4" t="s">
        <v>53</v>
      </c>
      <c r="C2366" s="9">
        <v>0</v>
      </c>
      <c r="D2366" s="9">
        <v>0</v>
      </c>
      <c r="E2366" s="9"/>
      <c r="F2366" s="9"/>
      <c r="G2366" s="9"/>
      <c r="H2366" s="9"/>
    </row>
    <row r="2367" spans="2:8" x14ac:dyDescent="0.3">
      <c r="B2367" s="1" t="s">
        <v>54</v>
      </c>
      <c r="C2367" s="10">
        <v>0.21273766659520879</v>
      </c>
      <c r="D2367" s="10">
        <v>0.19218591493393317</v>
      </c>
      <c r="E2367" s="10">
        <v>1.1069368255646654</v>
      </c>
      <c r="F2367" s="10">
        <v>0.28027827786102733</v>
      </c>
      <c r="G2367" s="10">
        <v>-0.18583152638793479</v>
      </c>
      <c r="H2367" s="10">
        <v>0.6113068595783524</v>
      </c>
    </row>
    <row r="2368" spans="2:8" x14ac:dyDescent="0.3">
      <c r="B2368" s="1" t="s">
        <v>55</v>
      </c>
      <c r="C2368" s="10">
        <v>4.8519116942766914E-2</v>
      </c>
      <c r="D2368" s="10">
        <v>0.19218591493393314</v>
      </c>
      <c r="E2368" s="10">
        <v>0.25245927600597634</v>
      </c>
      <c r="F2368" s="10">
        <v>0.80302985847188246</v>
      </c>
      <c r="G2368" s="10">
        <v>-0.35005007604037663</v>
      </c>
      <c r="H2368" s="10">
        <v>0.44708830992591042</v>
      </c>
    </row>
    <row r="2369" spans="2:8" x14ac:dyDescent="0.3">
      <c r="B2369" s="1" t="s">
        <v>56</v>
      </c>
      <c r="C2369" s="10">
        <v>0</v>
      </c>
      <c r="D2369" s="10">
        <v>0</v>
      </c>
      <c r="E2369" s="10"/>
      <c r="F2369" s="10"/>
      <c r="G2369" s="10"/>
      <c r="H2369" s="10"/>
    </row>
    <row r="2370" spans="2:8" x14ac:dyDescent="0.3">
      <c r="B2370" s="1" t="s">
        <v>57</v>
      </c>
      <c r="C2370" s="10">
        <v>0.39387951477877553</v>
      </c>
      <c r="D2370" s="10">
        <v>0.22535796105555131</v>
      </c>
      <c r="E2370" s="10">
        <v>1.7477949877336849</v>
      </c>
      <c r="F2370" s="10">
        <v>9.4444311557746685E-2</v>
      </c>
      <c r="G2370" s="10">
        <v>-7.348429125828515E-2</v>
      </c>
      <c r="H2370" s="10">
        <v>0.86124332081583621</v>
      </c>
    </row>
    <row r="2371" spans="2:8" x14ac:dyDescent="0.3">
      <c r="B2371" s="1" t="s">
        <v>58</v>
      </c>
      <c r="C2371" s="10">
        <v>0.49891405205311534</v>
      </c>
      <c r="D2371" s="10">
        <v>0.22535796105555131</v>
      </c>
      <c r="E2371" s="10">
        <v>2.2138736511293327</v>
      </c>
      <c r="F2371" s="10">
        <v>3.7509195620254995E-2</v>
      </c>
      <c r="G2371" s="10">
        <v>3.1550246016054662E-2</v>
      </c>
      <c r="H2371" s="10">
        <v>0.96627785809017608</v>
      </c>
    </row>
    <row r="2372" spans="2:8" x14ac:dyDescent="0.3">
      <c r="B2372" s="1" t="s">
        <v>59</v>
      </c>
      <c r="C2372" s="10">
        <v>0.54267844258409059</v>
      </c>
      <c r="D2372" s="10">
        <v>0.22535796105555131</v>
      </c>
      <c r="E2372" s="10">
        <v>2.4080730942108541</v>
      </c>
      <c r="F2372" s="10">
        <v>2.4860452614594897E-2</v>
      </c>
      <c r="G2372" s="10">
        <v>7.5314636547029912E-2</v>
      </c>
      <c r="H2372" s="10">
        <v>1.0100422486211513</v>
      </c>
    </row>
    <row r="2373" spans="2:8" x14ac:dyDescent="0.3">
      <c r="B2373" s="1" t="s">
        <v>60</v>
      </c>
      <c r="C2373" s="10">
        <v>0.52517268637170067</v>
      </c>
      <c r="D2373" s="10">
        <v>0.22535796105555131</v>
      </c>
      <c r="E2373" s="10">
        <v>2.3303933169782463</v>
      </c>
      <c r="F2373" s="10">
        <v>2.9355063312040297E-2</v>
      </c>
      <c r="G2373" s="10">
        <v>5.7808880334639989E-2</v>
      </c>
      <c r="H2373" s="10">
        <v>0.99253649240876141</v>
      </c>
    </row>
    <row r="2374" spans="2:8" x14ac:dyDescent="0.3">
      <c r="B2374" s="1" t="s">
        <v>61</v>
      </c>
      <c r="C2374" s="10">
        <v>0.32385648992921534</v>
      </c>
      <c r="D2374" s="10">
        <v>0.22535796105555131</v>
      </c>
      <c r="E2374" s="10">
        <v>1.4370758788032516</v>
      </c>
      <c r="F2374" s="10">
        <v>0.16476739086576744</v>
      </c>
      <c r="G2374" s="10">
        <v>-0.14350731610784534</v>
      </c>
      <c r="H2374" s="10">
        <v>0.79122029596627597</v>
      </c>
    </row>
    <row r="2375" spans="2:8" x14ac:dyDescent="0.3">
      <c r="B2375" s="1" t="s">
        <v>62</v>
      </c>
      <c r="C2375" s="10">
        <v>0.42889102720355554</v>
      </c>
      <c r="D2375" s="10">
        <v>0.22535796105555131</v>
      </c>
      <c r="E2375" s="10">
        <v>1.9031545421989011</v>
      </c>
      <c r="F2375" s="10">
        <v>7.0187046751104265E-2</v>
      </c>
      <c r="G2375" s="10">
        <v>-3.8472778833505139E-2</v>
      </c>
      <c r="H2375" s="10">
        <v>0.89625483324061617</v>
      </c>
    </row>
    <row r="2376" spans="2:8" x14ac:dyDescent="0.3">
      <c r="B2376" s="1" t="s">
        <v>63</v>
      </c>
      <c r="C2376" s="10">
        <v>0.24508058697346</v>
      </c>
      <c r="D2376" s="10">
        <v>0.22535796105555131</v>
      </c>
      <c r="E2376" s="10">
        <v>1.0875168812565135</v>
      </c>
      <c r="F2376" s="10">
        <v>0.28857993179660496</v>
      </c>
      <c r="G2376" s="10">
        <v>-0.22228321906360068</v>
      </c>
      <c r="H2376" s="10">
        <v>0.71244439301052065</v>
      </c>
    </row>
    <row r="2377" spans="2:8" x14ac:dyDescent="0.3">
      <c r="B2377" s="1" t="s">
        <v>64</v>
      </c>
      <c r="C2377" s="10">
        <v>0.41138527099116579</v>
      </c>
      <c r="D2377" s="10">
        <v>0.22535796105555139</v>
      </c>
      <c r="E2377" s="10">
        <v>1.8254747649662935</v>
      </c>
      <c r="F2377" s="10">
        <v>8.1536333096767485E-2</v>
      </c>
      <c r="G2377" s="10">
        <v>-5.5978535045895061E-2</v>
      </c>
      <c r="H2377" s="10">
        <v>0.87874907702822669</v>
      </c>
    </row>
    <row r="2378" spans="2:8" x14ac:dyDescent="0.3">
      <c r="B2378" s="1" t="s">
        <v>65</v>
      </c>
      <c r="C2378" s="10">
        <v>0.49016117394692071</v>
      </c>
      <c r="D2378" s="10">
        <v>0.22535796105555139</v>
      </c>
      <c r="E2378" s="10">
        <v>2.1750337625130296</v>
      </c>
      <c r="F2378" s="10">
        <v>4.0655245363753902E-2</v>
      </c>
      <c r="G2378" s="10">
        <v>2.2797367909859867E-2</v>
      </c>
      <c r="H2378" s="10">
        <v>0.95752497998398156</v>
      </c>
    </row>
    <row r="2379" spans="2:8" x14ac:dyDescent="0.3">
      <c r="B2379" s="1" t="s">
        <v>66</v>
      </c>
      <c r="C2379" s="10">
        <v>0.58644283311506562</v>
      </c>
      <c r="D2379" s="10">
        <v>0.22535796105555136</v>
      </c>
      <c r="E2379" s="10">
        <v>2.6022725372923738</v>
      </c>
      <c r="F2379" s="10">
        <v>1.6263449905833498E-2</v>
      </c>
      <c r="G2379" s="10">
        <v>0.11907902707800483</v>
      </c>
      <c r="H2379" s="10">
        <v>1.0538066391521264</v>
      </c>
    </row>
    <row r="2380" spans="2:8" ht="15" thickBot="1" x14ac:dyDescent="0.35">
      <c r="B2380" s="5" t="s">
        <v>67</v>
      </c>
      <c r="C2380" s="11">
        <v>0.18381044023009516</v>
      </c>
      <c r="D2380" s="11">
        <v>0.22535796105555131</v>
      </c>
      <c r="E2380" s="11">
        <v>0.81563766094238588</v>
      </c>
      <c r="F2380" s="11">
        <v>0.42345059835768489</v>
      </c>
      <c r="G2380" s="11">
        <v>-0.28355336580696555</v>
      </c>
      <c r="H2380" s="11">
        <v>0.65117424626715581</v>
      </c>
    </row>
    <row r="2400" spans="7:7" x14ac:dyDescent="0.3">
      <c r="G2400" t="s">
        <v>110</v>
      </c>
    </row>
    <row r="2403" spans="2:14" x14ac:dyDescent="0.3">
      <c r="B2403" t="s">
        <v>283</v>
      </c>
    </row>
    <row r="2404" spans="2:14" ht="15" thickBot="1" x14ac:dyDescent="0.35"/>
    <row r="2405" spans="2:14" x14ac:dyDescent="0.3">
      <c r="B2405" s="2" t="s">
        <v>112</v>
      </c>
      <c r="C2405" s="3" t="s">
        <v>113</v>
      </c>
      <c r="D2405" s="3" t="s">
        <v>11</v>
      </c>
      <c r="E2405" s="3" t="s">
        <v>284</v>
      </c>
      <c r="F2405" s="3" t="s">
        <v>115</v>
      </c>
      <c r="G2405" s="3" t="s">
        <v>116</v>
      </c>
      <c r="H2405" s="3" t="s">
        <v>117</v>
      </c>
      <c r="I2405" s="3" t="s">
        <v>118</v>
      </c>
      <c r="J2405" s="3" t="s">
        <v>119</v>
      </c>
      <c r="K2405" s="3" t="s">
        <v>120</v>
      </c>
      <c r="L2405" s="3" t="s">
        <v>121</v>
      </c>
      <c r="M2405" s="3" t="s">
        <v>122</v>
      </c>
      <c r="N2405" s="3" t="s">
        <v>123</v>
      </c>
    </row>
    <row r="2406" spans="2:14" x14ac:dyDescent="0.3">
      <c r="B2406" s="4" t="s">
        <v>124</v>
      </c>
      <c r="C2406" s="6">
        <v>1</v>
      </c>
      <c r="D2406" s="9">
        <v>2.61</v>
      </c>
      <c r="E2406" s="9">
        <v>2.4547222222222222</v>
      </c>
      <c r="F2406" s="9">
        <v>0.15527777777777763</v>
      </c>
      <c r="G2406" s="9">
        <v>1.4772803057236437</v>
      </c>
      <c r="H2406" s="9">
        <v>1.8897433166298969</v>
      </c>
      <c r="I2406" s="9">
        <v>6.5547957957270739E-2</v>
      </c>
      <c r="J2406" s="9">
        <v>2.3187840775683677</v>
      </c>
      <c r="K2406" s="9">
        <v>2.5906603668760768</v>
      </c>
      <c r="L2406" s="9">
        <v>0.123873996930754</v>
      </c>
      <c r="M2406" s="9">
        <v>2.1978232761924907</v>
      </c>
      <c r="N2406" s="9">
        <v>2.7116211682519538</v>
      </c>
    </row>
    <row r="2407" spans="2:14" x14ac:dyDescent="0.3">
      <c r="B2407" s="1" t="s">
        <v>125</v>
      </c>
      <c r="C2407" s="7">
        <v>1</v>
      </c>
      <c r="D2407" s="10">
        <v>2.61</v>
      </c>
      <c r="E2407" s="10">
        <v>2.6047222222222222</v>
      </c>
      <c r="F2407" s="10">
        <v>5.2777777777777146E-3</v>
      </c>
      <c r="G2407" s="10">
        <v>5.0211674076473915E-2</v>
      </c>
      <c r="H2407" s="10">
        <v>6.4230989295112076E-2</v>
      </c>
      <c r="I2407" s="10">
        <v>6.5547957957270739E-2</v>
      </c>
      <c r="J2407" s="10">
        <v>2.4687840775683676</v>
      </c>
      <c r="K2407" s="10">
        <v>2.7406603668760767</v>
      </c>
      <c r="L2407" s="10">
        <v>0.12387399693075402</v>
      </c>
      <c r="M2407" s="10">
        <v>2.3478232761924911</v>
      </c>
      <c r="N2407" s="10">
        <v>2.8616211682519532</v>
      </c>
    </row>
    <row r="2408" spans="2:14" x14ac:dyDescent="0.3">
      <c r="B2408" s="1" t="s">
        <v>126</v>
      </c>
      <c r="C2408" s="7">
        <v>1</v>
      </c>
      <c r="D2408" s="10">
        <v>2.57</v>
      </c>
      <c r="E2408" s="10">
        <v>2.6447222222222222</v>
      </c>
      <c r="F2408" s="10">
        <v>-7.4722222222222356E-2</v>
      </c>
      <c r="G2408" s="10">
        <v>-0.71089159613535102</v>
      </c>
      <c r="H2408" s="10">
        <v>-0.90937558528344142</v>
      </c>
      <c r="I2408" s="10">
        <v>6.5547957957270753E-2</v>
      </c>
      <c r="J2408" s="10">
        <v>2.5087840775683676</v>
      </c>
      <c r="K2408" s="10">
        <v>2.7806603668760768</v>
      </c>
      <c r="L2408" s="10">
        <v>0.12387399693075402</v>
      </c>
      <c r="M2408" s="10">
        <v>2.3878232761924911</v>
      </c>
      <c r="N2408" s="10">
        <v>2.9016211682519533</v>
      </c>
    </row>
    <row r="2409" spans="2:14" x14ac:dyDescent="0.3">
      <c r="B2409" s="1" t="s">
        <v>127</v>
      </c>
      <c r="C2409" s="7">
        <v>1</v>
      </c>
      <c r="D2409" s="10">
        <v>2.61</v>
      </c>
      <c r="E2409" s="10">
        <v>2.6613888888888888</v>
      </c>
      <c r="F2409" s="10">
        <v>-5.1388888888888928E-2</v>
      </c>
      <c r="G2409" s="10">
        <v>-0.48890314232356807</v>
      </c>
      <c r="H2409" s="10">
        <v>-0.62540700103136238</v>
      </c>
      <c r="I2409" s="10">
        <v>6.5547957957270739E-2</v>
      </c>
      <c r="J2409" s="10">
        <v>2.5254507442350342</v>
      </c>
      <c r="K2409" s="10">
        <v>2.7973270335427434</v>
      </c>
      <c r="L2409" s="10">
        <v>0.12387399693075402</v>
      </c>
      <c r="M2409" s="10">
        <v>2.4044899428591577</v>
      </c>
      <c r="N2409" s="10">
        <v>2.9182878349186199</v>
      </c>
    </row>
    <row r="2410" spans="2:14" x14ac:dyDescent="0.3">
      <c r="B2410" s="1" t="s">
        <v>128</v>
      </c>
      <c r="C2410" s="7">
        <v>1</v>
      </c>
      <c r="D2410" s="10">
        <v>2.73</v>
      </c>
      <c r="E2410" s="10">
        <v>2.6547222222222224</v>
      </c>
      <c r="F2410" s="10">
        <v>7.5277777777777555E-2</v>
      </c>
      <c r="G2410" s="10">
        <v>0.71617703551181866</v>
      </c>
      <c r="H2410" s="10">
        <v>0.91613674205134354</v>
      </c>
      <c r="I2410" s="10">
        <v>6.5547957957270739E-2</v>
      </c>
      <c r="J2410" s="10">
        <v>2.5187840775683679</v>
      </c>
      <c r="K2410" s="10">
        <v>2.790660366876077</v>
      </c>
      <c r="L2410" s="10">
        <v>0.123873996930754</v>
      </c>
      <c r="M2410" s="10">
        <v>2.3978232761924909</v>
      </c>
      <c r="N2410" s="10">
        <v>2.9116211682519539</v>
      </c>
    </row>
    <row r="2411" spans="2:14" x14ac:dyDescent="0.3">
      <c r="B2411" s="1" t="s">
        <v>129</v>
      </c>
      <c r="C2411" s="7">
        <v>1</v>
      </c>
      <c r="D2411" s="10">
        <v>2.61</v>
      </c>
      <c r="E2411" s="10">
        <v>2.5780555555555558</v>
      </c>
      <c r="F2411" s="10">
        <v>3.1944444444444109E-2</v>
      </c>
      <c r="G2411" s="10">
        <v>0.30391276414707941</v>
      </c>
      <c r="H2411" s="10">
        <v>0.38876651415462626</v>
      </c>
      <c r="I2411" s="10">
        <v>6.5547957957270739E-2</v>
      </c>
      <c r="J2411" s="10">
        <v>2.4421174109017012</v>
      </c>
      <c r="K2411" s="10">
        <v>2.7139937002094103</v>
      </c>
      <c r="L2411" s="10">
        <v>0.123873996930754</v>
      </c>
      <c r="M2411" s="10">
        <v>2.3211566095258247</v>
      </c>
      <c r="N2411" s="10">
        <v>2.8349545015852868</v>
      </c>
    </row>
    <row r="2412" spans="2:14" x14ac:dyDescent="0.3">
      <c r="B2412" s="1" t="s">
        <v>130</v>
      </c>
      <c r="C2412" s="7">
        <v>1</v>
      </c>
      <c r="D2412" s="10">
        <v>2.62</v>
      </c>
      <c r="E2412" s="10">
        <v>2.6180555555555558</v>
      </c>
      <c r="F2412" s="10">
        <v>1.9444444444443043E-3</v>
      </c>
      <c r="G2412" s="10">
        <v>1.8499037817647175E-2</v>
      </c>
      <c r="H2412" s="10">
        <v>2.3664048687671441E-2</v>
      </c>
      <c r="I2412" s="10">
        <v>6.5547957957270725E-2</v>
      </c>
      <c r="J2412" s="10">
        <v>2.4821174109017012</v>
      </c>
      <c r="K2412" s="10">
        <v>2.7539937002094104</v>
      </c>
      <c r="L2412" s="10">
        <v>0.123873996930754</v>
      </c>
      <c r="M2412" s="10">
        <v>2.3611566095258247</v>
      </c>
      <c r="N2412" s="10">
        <v>2.8749545015852869</v>
      </c>
    </row>
    <row r="2413" spans="2:14" x14ac:dyDescent="0.3">
      <c r="B2413" s="1" t="s">
        <v>131</v>
      </c>
      <c r="C2413" s="7">
        <v>1</v>
      </c>
      <c r="D2413" s="10">
        <v>2.5299999999999998</v>
      </c>
      <c r="E2413" s="10">
        <v>2.5480555555555555</v>
      </c>
      <c r="F2413" s="10">
        <v>-1.8055555555555713E-2</v>
      </c>
      <c r="G2413" s="10">
        <v>-0.17177677973530905</v>
      </c>
      <c r="H2413" s="10">
        <v>-0.21973759495696685</v>
      </c>
      <c r="I2413" s="10">
        <v>6.5547957957270725E-2</v>
      </c>
      <c r="J2413" s="10">
        <v>2.412117410901701</v>
      </c>
      <c r="K2413" s="10">
        <v>2.6839937002094101</v>
      </c>
      <c r="L2413" s="10">
        <v>0.123873996930754</v>
      </c>
      <c r="M2413" s="10">
        <v>2.2911566095258245</v>
      </c>
      <c r="N2413" s="10">
        <v>2.8049545015852866</v>
      </c>
    </row>
    <row r="2414" spans="2:14" x14ac:dyDescent="0.3">
      <c r="B2414" s="1" t="s">
        <v>132</v>
      </c>
      <c r="C2414" s="7">
        <v>1</v>
      </c>
      <c r="D2414" s="10">
        <v>2.67</v>
      </c>
      <c r="E2414" s="10">
        <v>2.611388888888889</v>
      </c>
      <c r="F2414" s="10">
        <v>5.8611111111110947E-2</v>
      </c>
      <c r="G2414" s="10">
        <v>0.55761385421768916</v>
      </c>
      <c r="H2414" s="10">
        <v>0.71330203901414568</v>
      </c>
      <c r="I2414" s="10">
        <v>6.5547957957270711E-2</v>
      </c>
      <c r="J2414" s="10">
        <v>2.4754507442350344</v>
      </c>
      <c r="K2414" s="10">
        <v>2.7473270335427435</v>
      </c>
      <c r="L2414" s="10">
        <v>0.12387399693075399</v>
      </c>
      <c r="M2414" s="10">
        <v>2.3544899428591579</v>
      </c>
      <c r="N2414" s="10">
        <v>2.86828783491862</v>
      </c>
    </row>
    <row r="2415" spans="2:14" x14ac:dyDescent="0.3">
      <c r="B2415" s="1" t="s">
        <v>133</v>
      </c>
      <c r="C2415" s="7">
        <v>1</v>
      </c>
      <c r="D2415" s="10">
        <v>2.5099999999999998</v>
      </c>
      <c r="E2415" s="10">
        <v>2.6413888888888888</v>
      </c>
      <c r="F2415" s="10">
        <v>-0.131388888888889</v>
      </c>
      <c r="G2415" s="10">
        <v>-1.2500064125353929</v>
      </c>
      <c r="H2415" s="10">
        <v>-1.5990135756099151</v>
      </c>
      <c r="I2415" s="10">
        <v>6.5547957957270697E-2</v>
      </c>
      <c r="J2415" s="10">
        <v>2.5054507442350342</v>
      </c>
      <c r="K2415" s="10">
        <v>2.7773270335427434</v>
      </c>
      <c r="L2415" s="10">
        <v>0.12387399693075399</v>
      </c>
      <c r="M2415" s="10">
        <v>2.3844899428591577</v>
      </c>
      <c r="N2415" s="10">
        <v>2.8982878349186199</v>
      </c>
    </row>
    <row r="2416" spans="2:14" x14ac:dyDescent="0.3">
      <c r="B2416" s="1" t="s">
        <v>134</v>
      </c>
      <c r="C2416" s="7">
        <v>1</v>
      </c>
      <c r="D2416" s="10">
        <v>2.63</v>
      </c>
      <c r="E2416" s="10">
        <v>2.6780555555555554</v>
      </c>
      <c r="F2416" s="10">
        <v>-4.8055555555555518E-2</v>
      </c>
      <c r="G2416" s="10">
        <v>-0.45719050606474132</v>
      </c>
      <c r="H2416" s="10">
        <v>-0.58484006042392134</v>
      </c>
      <c r="I2416" s="10">
        <v>6.5547957957270683E-2</v>
      </c>
      <c r="J2416" s="10">
        <v>2.5421174109017008</v>
      </c>
      <c r="K2416" s="10">
        <v>2.81399370020941</v>
      </c>
      <c r="L2416" s="10">
        <v>0.12387399693075397</v>
      </c>
      <c r="M2416" s="10">
        <v>2.4211566095258243</v>
      </c>
      <c r="N2416" s="10">
        <v>2.9349545015852865</v>
      </c>
    </row>
    <row r="2417" spans="2:14" x14ac:dyDescent="0.3">
      <c r="B2417" s="1" t="s">
        <v>135</v>
      </c>
      <c r="C2417" s="7">
        <v>1</v>
      </c>
      <c r="D2417" s="10">
        <v>2.52</v>
      </c>
      <c r="E2417" s="10">
        <v>2.5247222222222221</v>
      </c>
      <c r="F2417" s="10">
        <v>-4.7222222222220722E-3</v>
      </c>
      <c r="G2417" s="10">
        <v>-4.4926234700002086E-2</v>
      </c>
      <c r="H2417" s="10">
        <v>-5.7469832527204369E-2</v>
      </c>
      <c r="I2417" s="10">
        <v>6.5547957957270669E-2</v>
      </c>
      <c r="J2417" s="10">
        <v>2.3887840775683675</v>
      </c>
      <c r="K2417" s="10">
        <v>2.6606603668760767</v>
      </c>
      <c r="L2417" s="10">
        <v>0.12387399693075397</v>
      </c>
      <c r="M2417" s="10">
        <v>2.267823276192491</v>
      </c>
      <c r="N2417" s="10">
        <v>2.7816211682519532</v>
      </c>
    </row>
    <row r="2418" spans="2:14" x14ac:dyDescent="0.3">
      <c r="B2418" s="1" t="s">
        <v>136</v>
      </c>
      <c r="C2418" s="7">
        <v>1</v>
      </c>
      <c r="D2418" s="10">
        <v>2.4700000000000002</v>
      </c>
      <c r="E2418" s="10">
        <v>2.4180555555555556</v>
      </c>
      <c r="F2418" s="10">
        <v>5.1944444444444571E-2</v>
      </c>
      <c r="G2418" s="10">
        <v>0.49418858170003988</v>
      </c>
      <c r="H2418" s="10">
        <v>0.63216815779926994</v>
      </c>
      <c r="I2418" s="10">
        <v>6.5547957957270739E-2</v>
      </c>
      <c r="J2418" s="10">
        <v>2.2821174109017011</v>
      </c>
      <c r="K2418" s="10">
        <v>2.5539937002094102</v>
      </c>
      <c r="L2418" s="10">
        <v>0.123873996930754</v>
      </c>
      <c r="M2418" s="10">
        <v>2.1611566095258246</v>
      </c>
      <c r="N2418" s="10">
        <v>2.6749545015852867</v>
      </c>
    </row>
    <row r="2419" spans="2:14" x14ac:dyDescent="0.3">
      <c r="B2419" s="1" t="s">
        <v>137</v>
      </c>
      <c r="C2419" s="7">
        <v>1</v>
      </c>
      <c r="D2419" s="10">
        <v>2.52</v>
      </c>
      <c r="E2419" s="10">
        <v>2.5680555555555555</v>
      </c>
      <c r="F2419" s="10">
        <v>-4.8055555555555518E-2</v>
      </c>
      <c r="G2419" s="10">
        <v>-0.45719050606474132</v>
      </c>
      <c r="H2419" s="10">
        <v>-0.58484006042392178</v>
      </c>
      <c r="I2419" s="10">
        <v>6.5547957957270739E-2</v>
      </c>
      <c r="J2419" s="10">
        <v>2.432117410901701</v>
      </c>
      <c r="K2419" s="10">
        <v>2.7039937002094101</v>
      </c>
      <c r="L2419" s="10">
        <v>0.12387399693075402</v>
      </c>
      <c r="M2419" s="10">
        <v>2.311156609525824</v>
      </c>
      <c r="N2419" s="10">
        <v>2.824954501585287</v>
      </c>
    </row>
    <row r="2420" spans="2:14" x14ac:dyDescent="0.3">
      <c r="B2420" s="1" t="s">
        <v>138</v>
      </c>
      <c r="C2420" s="7">
        <v>1</v>
      </c>
      <c r="D2420" s="10">
        <v>2.61</v>
      </c>
      <c r="E2420" s="10">
        <v>2.6080555555555556</v>
      </c>
      <c r="F2420" s="10">
        <v>1.9444444444443043E-3</v>
      </c>
      <c r="G2420" s="10">
        <v>1.8499037817647175E-2</v>
      </c>
      <c r="H2420" s="10">
        <v>2.3664048687671448E-2</v>
      </c>
      <c r="I2420" s="10">
        <v>6.5547957957270753E-2</v>
      </c>
      <c r="J2420" s="10">
        <v>2.472117410901701</v>
      </c>
      <c r="K2420" s="10">
        <v>2.7439937002094101</v>
      </c>
      <c r="L2420" s="10">
        <v>0.12387399693075402</v>
      </c>
      <c r="M2420" s="10">
        <v>2.3511566095258241</v>
      </c>
      <c r="N2420" s="10">
        <v>2.8649545015852871</v>
      </c>
    </row>
    <row r="2421" spans="2:14" x14ac:dyDescent="0.3">
      <c r="B2421" s="1" t="s">
        <v>139</v>
      </c>
      <c r="C2421" s="7">
        <v>1</v>
      </c>
      <c r="D2421" s="10">
        <v>2.67</v>
      </c>
      <c r="E2421" s="10">
        <v>2.6247222222222222</v>
      </c>
      <c r="F2421" s="10">
        <v>4.527777777777775E-2</v>
      </c>
      <c r="G2421" s="10">
        <v>0.43076330918238642</v>
      </c>
      <c r="H2421" s="10">
        <v>0.55103427658438886</v>
      </c>
      <c r="I2421" s="10">
        <v>6.5547957957270739E-2</v>
      </c>
      <c r="J2421" s="10">
        <v>2.4887840775683676</v>
      </c>
      <c r="K2421" s="10">
        <v>2.7606603668760767</v>
      </c>
      <c r="L2421" s="10">
        <v>0.12387399693075402</v>
      </c>
      <c r="M2421" s="10">
        <v>2.3678232761924907</v>
      </c>
      <c r="N2421" s="10">
        <v>2.8816211682519537</v>
      </c>
    </row>
    <row r="2422" spans="2:14" x14ac:dyDescent="0.3">
      <c r="B2422" s="1" t="s">
        <v>140</v>
      </c>
      <c r="C2422" s="7">
        <v>1</v>
      </c>
      <c r="D2422" s="10">
        <v>2.58</v>
      </c>
      <c r="E2422" s="10">
        <v>2.6180555555555558</v>
      </c>
      <c r="F2422" s="10">
        <v>-3.8055555555555731E-2</v>
      </c>
      <c r="G2422" s="10">
        <v>-0.36205259728826533</v>
      </c>
      <c r="H2422" s="10">
        <v>-0.46313923860160522</v>
      </c>
      <c r="I2422" s="10">
        <v>6.5547957957270739E-2</v>
      </c>
      <c r="J2422" s="10">
        <v>2.4821174109017012</v>
      </c>
      <c r="K2422" s="10">
        <v>2.7539937002094104</v>
      </c>
      <c r="L2422" s="10">
        <v>0.123873996930754</v>
      </c>
      <c r="M2422" s="10">
        <v>2.3611566095258247</v>
      </c>
      <c r="N2422" s="10">
        <v>2.8749545015852869</v>
      </c>
    </row>
    <row r="2423" spans="2:14" x14ac:dyDescent="0.3">
      <c r="B2423" s="1" t="s">
        <v>141</v>
      </c>
      <c r="C2423" s="7">
        <v>1</v>
      </c>
      <c r="D2423" s="10">
        <v>2.4500000000000002</v>
      </c>
      <c r="E2423" s="10">
        <v>2.5413888888888891</v>
      </c>
      <c r="F2423" s="10">
        <v>-9.1388888888888964E-2</v>
      </c>
      <c r="G2423" s="10">
        <v>-0.86945477742948052</v>
      </c>
      <c r="H2423" s="10">
        <v>-1.1122102883206391</v>
      </c>
      <c r="I2423" s="10">
        <v>6.5547957957270739E-2</v>
      </c>
      <c r="J2423" s="10">
        <v>2.4054507442350346</v>
      </c>
      <c r="K2423" s="10">
        <v>2.6773270335427437</v>
      </c>
      <c r="L2423" s="10">
        <v>0.12387399693075402</v>
      </c>
      <c r="M2423" s="10">
        <v>2.2844899428591576</v>
      </c>
      <c r="N2423" s="10">
        <v>2.7982878349186207</v>
      </c>
    </row>
    <row r="2424" spans="2:14" x14ac:dyDescent="0.3">
      <c r="B2424" s="1" t="s">
        <v>142</v>
      </c>
      <c r="C2424" s="7">
        <v>1</v>
      </c>
      <c r="D2424" s="10">
        <v>2.63</v>
      </c>
      <c r="E2424" s="10">
        <v>2.5813888888888892</v>
      </c>
      <c r="F2424" s="10">
        <v>4.8611111111110716E-2</v>
      </c>
      <c r="G2424" s="10">
        <v>0.4624759454412089</v>
      </c>
      <c r="H2424" s="10">
        <v>0.5916012171918239</v>
      </c>
      <c r="I2424" s="10">
        <v>6.5547957957270725E-2</v>
      </c>
      <c r="J2424" s="10">
        <v>2.4454507442350346</v>
      </c>
      <c r="K2424" s="10">
        <v>2.7173270335427437</v>
      </c>
      <c r="L2424" s="10">
        <v>0.123873996930754</v>
      </c>
      <c r="M2424" s="10">
        <v>2.3244899428591577</v>
      </c>
      <c r="N2424" s="10">
        <v>2.8382878349186207</v>
      </c>
    </row>
    <row r="2425" spans="2:14" x14ac:dyDescent="0.3">
      <c r="B2425" s="1" t="s">
        <v>143</v>
      </c>
      <c r="C2425" s="7">
        <v>1</v>
      </c>
      <c r="D2425" s="10">
        <v>2.44</v>
      </c>
      <c r="E2425" s="10">
        <v>2.5113888888888889</v>
      </c>
      <c r="F2425" s="10">
        <v>-7.1388888888888946E-2</v>
      </c>
      <c r="G2425" s="10">
        <v>-0.67917895987652432</v>
      </c>
      <c r="H2425" s="10">
        <v>-0.8688086446760005</v>
      </c>
      <c r="I2425" s="10">
        <v>6.5547957957270725E-2</v>
      </c>
      <c r="J2425" s="10">
        <v>2.3754507442350343</v>
      </c>
      <c r="K2425" s="10">
        <v>2.6473270335427435</v>
      </c>
      <c r="L2425" s="10">
        <v>0.123873996930754</v>
      </c>
      <c r="M2425" s="10">
        <v>2.2544899428591574</v>
      </c>
      <c r="N2425" s="10">
        <v>2.7682878349186204</v>
      </c>
    </row>
    <row r="2426" spans="2:14" x14ac:dyDescent="0.3">
      <c r="B2426" s="1" t="s">
        <v>144</v>
      </c>
      <c r="C2426" s="7">
        <v>1</v>
      </c>
      <c r="D2426" s="10">
        <v>2.52</v>
      </c>
      <c r="E2426" s="10">
        <v>2.5747222222222224</v>
      </c>
      <c r="F2426" s="10">
        <v>-5.4722222222222339E-2</v>
      </c>
      <c r="G2426" s="10">
        <v>-0.52061577858239483</v>
      </c>
      <c r="H2426" s="10">
        <v>-0.66597394163880286</v>
      </c>
      <c r="I2426" s="10">
        <v>6.5547957957270711E-2</v>
      </c>
      <c r="J2426" s="10">
        <v>2.4387840775683678</v>
      </c>
      <c r="K2426" s="10">
        <v>2.7106603668760769</v>
      </c>
      <c r="L2426" s="10">
        <v>0.12387399693075399</v>
      </c>
      <c r="M2426" s="10">
        <v>2.3178232761924913</v>
      </c>
      <c r="N2426" s="10">
        <v>2.8316211682519534</v>
      </c>
    </row>
    <row r="2427" spans="2:14" x14ac:dyDescent="0.3">
      <c r="B2427" s="1" t="s">
        <v>145</v>
      </c>
      <c r="C2427" s="7">
        <v>1</v>
      </c>
      <c r="D2427" s="10">
        <v>2.61</v>
      </c>
      <c r="E2427" s="10">
        <v>2.6047222222222222</v>
      </c>
      <c r="F2427" s="10">
        <v>5.2777777777777146E-3</v>
      </c>
      <c r="G2427" s="10">
        <v>5.0211674076473915E-2</v>
      </c>
      <c r="H2427" s="10">
        <v>6.4230989295112048E-2</v>
      </c>
      <c r="I2427" s="10">
        <v>6.5547957957270697E-2</v>
      </c>
      <c r="J2427" s="10">
        <v>2.4687840775683676</v>
      </c>
      <c r="K2427" s="10">
        <v>2.7406603668760767</v>
      </c>
      <c r="L2427" s="10">
        <v>0.12387399693075399</v>
      </c>
      <c r="M2427" s="10">
        <v>2.3478232761924911</v>
      </c>
      <c r="N2427" s="10">
        <v>2.8616211682519532</v>
      </c>
    </row>
    <row r="2428" spans="2:14" x14ac:dyDescent="0.3">
      <c r="B2428" s="1" t="s">
        <v>146</v>
      </c>
      <c r="C2428" s="7">
        <v>1</v>
      </c>
      <c r="D2428" s="10">
        <v>2.61</v>
      </c>
      <c r="E2428" s="10">
        <v>2.6413888888888888</v>
      </c>
      <c r="F2428" s="10">
        <v>-3.1388888888888911E-2</v>
      </c>
      <c r="G2428" s="10">
        <v>-0.29862732477061182</v>
      </c>
      <c r="H2428" s="10">
        <v>-0.38200535738672381</v>
      </c>
      <c r="I2428" s="10">
        <v>6.5547957957270683E-2</v>
      </c>
      <c r="J2428" s="10">
        <v>2.5054507442350342</v>
      </c>
      <c r="K2428" s="10">
        <v>2.7773270335427434</v>
      </c>
      <c r="L2428" s="10">
        <v>0.12387399693075397</v>
      </c>
      <c r="M2428" s="10">
        <v>2.3844899428591577</v>
      </c>
      <c r="N2428" s="10">
        <v>2.8982878349186199</v>
      </c>
    </row>
    <row r="2429" spans="2:14" x14ac:dyDescent="0.3">
      <c r="B2429" s="1" t="s">
        <v>147</v>
      </c>
      <c r="C2429" s="7">
        <v>1</v>
      </c>
      <c r="D2429" s="10">
        <v>2.67</v>
      </c>
      <c r="E2429" s="10">
        <v>2.4880555555555555</v>
      </c>
      <c r="F2429" s="10">
        <v>0.18194444444444446</v>
      </c>
      <c r="G2429" s="10">
        <v>1.7309813957942533</v>
      </c>
      <c r="H2429" s="10">
        <v>2.2142788414894152</v>
      </c>
      <c r="I2429" s="10">
        <v>6.5547957957270683E-2</v>
      </c>
      <c r="J2429" s="10">
        <v>2.3521174109017009</v>
      </c>
      <c r="K2429" s="10">
        <v>2.62399370020941</v>
      </c>
      <c r="L2429" s="10">
        <v>0.12387399693075397</v>
      </c>
      <c r="M2429" s="10">
        <v>2.2311566095258244</v>
      </c>
      <c r="N2429" s="10">
        <v>2.7449545015852865</v>
      </c>
    </row>
    <row r="2430" spans="2:14" x14ac:dyDescent="0.3">
      <c r="B2430" s="1" t="s">
        <v>148</v>
      </c>
      <c r="C2430" s="7">
        <v>1</v>
      </c>
      <c r="D2430" s="10">
        <v>2.2000000000000002</v>
      </c>
      <c r="E2430" s="10">
        <v>2.4072222222222224</v>
      </c>
      <c r="F2430" s="10">
        <v>-0.2072222222222222</v>
      </c>
      <c r="G2430" s="10">
        <v>-1.9714688874236834</v>
      </c>
      <c r="H2430" s="10">
        <v>-2.5219114744291669</v>
      </c>
      <c r="I2430" s="10">
        <v>6.5547957957270739E-2</v>
      </c>
      <c r="J2430" s="10">
        <v>2.2712840775683678</v>
      </c>
      <c r="K2430" s="10">
        <v>2.5431603668760769</v>
      </c>
      <c r="L2430" s="10">
        <v>0.123873996930754</v>
      </c>
      <c r="M2430" s="10">
        <v>2.1503232761924913</v>
      </c>
      <c r="N2430" s="10">
        <v>2.6641211682519534</v>
      </c>
    </row>
    <row r="2431" spans="2:14" x14ac:dyDescent="0.3">
      <c r="B2431" s="1" t="s">
        <v>149</v>
      </c>
      <c r="C2431" s="7">
        <v>1</v>
      </c>
      <c r="D2431" s="10">
        <v>2.6</v>
      </c>
      <c r="E2431" s="10">
        <v>2.5572222222222223</v>
      </c>
      <c r="F2431" s="10">
        <v>4.2777777777777803E-2</v>
      </c>
      <c r="G2431" s="10">
        <v>0.4069788319882674</v>
      </c>
      <c r="H2431" s="10">
        <v>0.52060907112880972</v>
      </c>
      <c r="I2431" s="10">
        <v>6.5547957957270739E-2</v>
      </c>
      <c r="J2431" s="10">
        <v>2.4212840775683677</v>
      </c>
      <c r="K2431" s="10">
        <v>2.6931603668760768</v>
      </c>
      <c r="L2431" s="10">
        <v>0.12387399693075402</v>
      </c>
      <c r="M2431" s="10">
        <v>2.3003232761924908</v>
      </c>
      <c r="N2431" s="10">
        <v>2.8141211682519538</v>
      </c>
    </row>
    <row r="2432" spans="2:14" x14ac:dyDescent="0.3">
      <c r="B2432" s="1" t="s">
        <v>150</v>
      </c>
      <c r="C2432" s="7">
        <v>1</v>
      </c>
      <c r="D2432" s="10">
        <v>2.67</v>
      </c>
      <c r="E2432" s="10">
        <v>2.5972222222222223</v>
      </c>
      <c r="F2432" s="10">
        <v>7.2777777777777608E-2</v>
      </c>
      <c r="G2432" s="10">
        <v>0.69239255831769964</v>
      </c>
      <c r="H2432" s="10">
        <v>0.88571153659576451</v>
      </c>
      <c r="I2432" s="10">
        <v>6.5547957957270753E-2</v>
      </c>
      <c r="J2432" s="10">
        <v>2.4612840775683678</v>
      </c>
      <c r="K2432" s="10">
        <v>2.7331603668760769</v>
      </c>
      <c r="L2432" s="10">
        <v>0.12387399693075402</v>
      </c>
      <c r="M2432" s="10">
        <v>2.3403232761924908</v>
      </c>
      <c r="N2432" s="10">
        <v>2.8541211682519538</v>
      </c>
    </row>
    <row r="2433" spans="2:14" x14ac:dyDescent="0.3">
      <c r="B2433" s="1" t="s">
        <v>151</v>
      </c>
      <c r="C2433" s="7">
        <v>1</v>
      </c>
      <c r="D2433" s="10">
        <v>2.62</v>
      </c>
      <c r="E2433" s="10">
        <v>2.6138888888888889</v>
      </c>
      <c r="F2433" s="10">
        <v>6.1111111111111782E-3</v>
      </c>
      <c r="G2433" s="10">
        <v>5.8139833141181659E-2</v>
      </c>
      <c r="H2433" s="10">
        <v>7.4372724446973584E-2</v>
      </c>
      <c r="I2433" s="10">
        <v>6.5547957957270739E-2</v>
      </c>
      <c r="J2433" s="10">
        <v>2.4779507442350344</v>
      </c>
      <c r="K2433" s="10">
        <v>2.7498270335427435</v>
      </c>
      <c r="L2433" s="10">
        <v>0.12387399693075402</v>
      </c>
      <c r="M2433" s="10">
        <v>2.3569899428591574</v>
      </c>
      <c r="N2433" s="10">
        <v>2.8707878349186204</v>
      </c>
    </row>
    <row r="2434" spans="2:14" x14ac:dyDescent="0.3">
      <c r="B2434" s="1" t="s">
        <v>152</v>
      </c>
      <c r="C2434" s="7">
        <v>1</v>
      </c>
      <c r="D2434" s="10">
        <v>2.57</v>
      </c>
      <c r="E2434" s="10">
        <v>2.6072222222222226</v>
      </c>
      <c r="F2434" s="10">
        <v>-3.7222222222222712E-2</v>
      </c>
      <c r="G2434" s="10">
        <v>-0.35412443822356177</v>
      </c>
      <c r="H2434" s="10">
        <v>-0.45299750344974909</v>
      </c>
      <c r="I2434" s="10">
        <v>6.5547957957270739E-2</v>
      </c>
      <c r="J2434" s="10">
        <v>2.471284077568368</v>
      </c>
      <c r="K2434" s="10">
        <v>2.7431603668760771</v>
      </c>
      <c r="L2434" s="10">
        <v>0.123873996930754</v>
      </c>
      <c r="M2434" s="10">
        <v>2.3503232761924915</v>
      </c>
      <c r="N2434" s="10">
        <v>2.8641211682519536</v>
      </c>
    </row>
    <row r="2435" spans="2:14" x14ac:dyDescent="0.3">
      <c r="B2435" s="1" t="s">
        <v>153</v>
      </c>
      <c r="C2435" s="7">
        <v>1</v>
      </c>
      <c r="D2435" s="10">
        <v>2.59</v>
      </c>
      <c r="E2435" s="10">
        <v>2.5305555555555559</v>
      </c>
      <c r="F2435" s="10">
        <v>5.9444444444443967E-2</v>
      </c>
      <c r="G2435" s="10">
        <v>0.56554201328239262</v>
      </c>
      <c r="H2435" s="10">
        <v>0.72344377416600203</v>
      </c>
      <c r="I2435" s="10">
        <v>6.5547957957270739E-2</v>
      </c>
      <c r="J2435" s="10">
        <v>2.3946174109017013</v>
      </c>
      <c r="K2435" s="10">
        <v>2.6664937002094105</v>
      </c>
      <c r="L2435" s="10">
        <v>0.12387399693075402</v>
      </c>
      <c r="M2435" s="10">
        <v>2.2736566095258244</v>
      </c>
      <c r="N2435" s="10">
        <v>2.7874545015852874</v>
      </c>
    </row>
    <row r="2436" spans="2:14" x14ac:dyDescent="0.3">
      <c r="B2436" s="1" t="s">
        <v>154</v>
      </c>
      <c r="C2436" s="7">
        <v>1</v>
      </c>
      <c r="D2436" s="10">
        <v>2.52</v>
      </c>
      <c r="E2436" s="10">
        <v>2.5705555555555559</v>
      </c>
      <c r="F2436" s="10">
        <v>-5.0555555555555909E-2</v>
      </c>
      <c r="G2436" s="10">
        <v>-0.48097498325886456</v>
      </c>
      <c r="H2436" s="10">
        <v>-0.61526526587950614</v>
      </c>
      <c r="I2436" s="10">
        <v>6.5547957957270725E-2</v>
      </c>
      <c r="J2436" s="10">
        <v>2.4346174109017014</v>
      </c>
      <c r="K2436" s="10">
        <v>2.7064937002094105</v>
      </c>
      <c r="L2436" s="10">
        <v>0.123873996930754</v>
      </c>
      <c r="M2436" s="10">
        <v>2.3136566095258244</v>
      </c>
      <c r="N2436" s="10">
        <v>2.8274545015852874</v>
      </c>
    </row>
    <row r="2437" spans="2:14" x14ac:dyDescent="0.3">
      <c r="B2437" s="1" t="s">
        <v>155</v>
      </c>
      <c r="C2437" s="7">
        <v>1</v>
      </c>
      <c r="D2437" s="10">
        <v>2.59</v>
      </c>
      <c r="E2437" s="10">
        <v>2.5005555555555556</v>
      </c>
      <c r="F2437" s="10">
        <v>8.9444444444444215E-2</v>
      </c>
      <c r="G2437" s="10">
        <v>0.85095573961182913</v>
      </c>
      <c r="H2437" s="10">
        <v>1.0885462396329619</v>
      </c>
      <c r="I2437" s="10">
        <v>6.5547957957270725E-2</v>
      </c>
      <c r="J2437" s="10">
        <v>2.3646174109017011</v>
      </c>
      <c r="K2437" s="10">
        <v>2.6364937002094102</v>
      </c>
      <c r="L2437" s="10">
        <v>0.123873996930754</v>
      </c>
      <c r="M2437" s="10">
        <v>2.2436566095258241</v>
      </c>
      <c r="N2437" s="10">
        <v>2.7574545015852872</v>
      </c>
    </row>
    <row r="2438" spans="2:14" x14ac:dyDescent="0.3">
      <c r="B2438" s="1" t="s">
        <v>156</v>
      </c>
      <c r="C2438" s="7">
        <v>1</v>
      </c>
      <c r="D2438" s="10">
        <v>2.56</v>
      </c>
      <c r="E2438" s="10">
        <v>2.5638888888888891</v>
      </c>
      <c r="F2438" s="10">
        <v>-3.8888888888890527E-3</v>
      </c>
      <c r="G2438" s="10">
        <v>-3.6998075635298569E-2</v>
      </c>
      <c r="H2438" s="10">
        <v>-4.7328097375348287E-2</v>
      </c>
      <c r="I2438" s="10">
        <v>6.5547957957270711E-2</v>
      </c>
      <c r="J2438" s="10">
        <v>2.4279507442350345</v>
      </c>
      <c r="K2438" s="10">
        <v>2.6998270335427437</v>
      </c>
      <c r="L2438" s="10">
        <v>0.12387399693075399</v>
      </c>
      <c r="M2438" s="10">
        <v>2.306989942859158</v>
      </c>
      <c r="N2438" s="10">
        <v>2.8207878349186202</v>
      </c>
    </row>
    <row r="2439" spans="2:14" x14ac:dyDescent="0.3">
      <c r="B2439" s="1" t="s">
        <v>157</v>
      </c>
      <c r="C2439" s="7">
        <v>1</v>
      </c>
      <c r="D2439" s="10">
        <v>2.72</v>
      </c>
      <c r="E2439" s="10">
        <v>2.5938888888888889</v>
      </c>
      <c r="F2439" s="10">
        <v>0.12611111111111128</v>
      </c>
      <c r="G2439" s="10">
        <v>1.1997947384589192</v>
      </c>
      <c r="H2439" s="10">
        <v>1.534782586314803</v>
      </c>
      <c r="I2439" s="10">
        <v>6.5547957957270697E-2</v>
      </c>
      <c r="J2439" s="10">
        <v>2.4579507442350343</v>
      </c>
      <c r="K2439" s="10">
        <v>2.7298270335427435</v>
      </c>
      <c r="L2439" s="10">
        <v>0.12387399693075399</v>
      </c>
      <c r="M2439" s="10">
        <v>2.3369899428591578</v>
      </c>
      <c r="N2439" s="10">
        <v>2.85078783491862</v>
      </c>
    </row>
    <row r="2440" spans="2:14" x14ac:dyDescent="0.3">
      <c r="B2440" s="1" t="s">
        <v>158</v>
      </c>
      <c r="C2440" s="7">
        <v>1</v>
      </c>
      <c r="D2440" s="10">
        <v>2.71</v>
      </c>
      <c r="E2440" s="10">
        <v>2.6305555555555555</v>
      </c>
      <c r="F2440" s="10">
        <v>7.9444444444444429E-2</v>
      </c>
      <c r="G2440" s="10">
        <v>0.75581783083535314</v>
      </c>
      <c r="H2440" s="10">
        <v>0.96684541781064515</v>
      </c>
      <c r="I2440" s="10">
        <v>6.5547957957270683E-2</v>
      </c>
      <c r="J2440" s="10">
        <v>2.494617410901701</v>
      </c>
      <c r="K2440" s="10">
        <v>2.7664937002094101</v>
      </c>
      <c r="L2440" s="10">
        <v>0.12387399693075397</v>
      </c>
      <c r="M2440" s="10">
        <v>2.3736566095258245</v>
      </c>
      <c r="N2440" s="10">
        <v>2.8874545015852866</v>
      </c>
    </row>
    <row r="2441" spans="2:14" ht="15" thickBot="1" x14ac:dyDescent="0.35">
      <c r="B2441" s="5" t="s">
        <v>159</v>
      </c>
      <c r="C2441" s="8">
        <v>1</v>
      </c>
      <c r="D2441" s="11">
        <v>2.2999999999999998</v>
      </c>
      <c r="E2441" s="11">
        <v>2.4772222222222222</v>
      </c>
      <c r="F2441" s="11">
        <v>-0.17722222222222239</v>
      </c>
      <c r="G2441" s="11">
        <v>-1.6860551610942511</v>
      </c>
      <c r="H2441" s="11">
        <v>-2.1568090089622109</v>
      </c>
      <c r="I2441" s="11">
        <v>6.5547957957270669E-2</v>
      </c>
      <c r="J2441" s="11">
        <v>2.3412840775683676</v>
      </c>
      <c r="K2441" s="11">
        <v>2.6131603668760768</v>
      </c>
      <c r="L2441" s="11">
        <v>0.12387399693075397</v>
      </c>
      <c r="M2441" s="11">
        <v>2.2203232761924911</v>
      </c>
      <c r="N2441" s="11">
        <v>2.7341211682519533</v>
      </c>
    </row>
    <row r="2461" spans="2:7" x14ac:dyDescent="0.3">
      <c r="G2461" t="s">
        <v>110</v>
      </c>
    </row>
    <row r="2464" spans="2:7" x14ac:dyDescent="0.3">
      <c r="B2464" t="s">
        <v>160</v>
      </c>
    </row>
    <row r="2483" spans="7:7" x14ac:dyDescent="0.3">
      <c r="G2483" t="s">
        <v>110</v>
      </c>
    </row>
    <row r="2503" spans="2:8" x14ac:dyDescent="0.3">
      <c r="G2503" t="s">
        <v>110</v>
      </c>
    </row>
    <row r="2506" spans="2:8" x14ac:dyDescent="0.3">
      <c r="B2506" t="s">
        <v>161</v>
      </c>
    </row>
    <row r="2507" spans="2:8" ht="15" thickBot="1" x14ac:dyDescent="0.35"/>
    <row r="2508" spans="2:8" x14ac:dyDescent="0.3">
      <c r="B2508" s="2" t="s">
        <v>162</v>
      </c>
      <c r="C2508" s="3" t="s">
        <v>163</v>
      </c>
      <c r="D2508" s="3" t="s">
        <v>164</v>
      </c>
      <c r="E2508" s="3" t="s">
        <v>165</v>
      </c>
      <c r="F2508" s="3" t="s">
        <v>166</v>
      </c>
      <c r="G2508" s="3" t="s">
        <v>167</v>
      </c>
      <c r="H2508" s="3" t="s">
        <v>168</v>
      </c>
    </row>
    <row r="2509" spans="2:8" x14ac:dyDescent="0.3">
      <c r="B2509" s="4" t="s">
        <v>169</v>
      </c>
      <c r="C2509" s="41">
        <v>4.749999999999991E-2</v>
      </c>
      <c r="D2509" s="41">
        <v>1.1069368255646652</v>
      </c>
      <c r="E2509" s="41">
        <v>2.362709534125651</v>
      </c>
      <c r="F2509" s="41">
        <v>0.10138672802191637</v>
      </c>
      <c r="G2509" s="41">
        <v>0.44723655628067605</v>
      </c>
      <c r="H2509" s="45" t="s">
        <v>171</v>
      </c>
    </row>
    <row r="2510" spans="2:8" ht="15" thickBot="1" x14ac:dyDescent="0.35">
      <c r="B2510" s="5" t="s">
        <v>170</v>
      </c>
      <c r="C2510" s="44">
        <v>3.6666666666666597E-2</v>
      </c>
      <c r="D2510" s="44">
        <v>0.85447754955868871</v>
      </c>
      <c r="E2510" s="44">
        <v>2.362709534125651</v>
      </c>
      <c r="F2510" s="44">
        <v>0.10138672802191641</v>
      </c>
      <c r="G2510" s="44">
        <v>0.60732050374792512</v>
      </c>
      <c r="H2510" s="46" t="s">
        <v>171</v>
      </c>
    </row>
    <row r="2513" spans="2:8" x14ac:dyDescent="0.3">
      <c r="B2513" t="s">
        <v>172</v>
      </c>
    </row>
    <row r="2514" spans="2:8" ht="15" thickBot="1" x14ac:dyDescent="0.35"/>
    <row r="2515" spans="2:8" x14ac:dyDescent="0.3">
      <c r="B2515" s="2" t="s">
        <v>162</v>
      </c>
      <c r="C2515" s="3" t="s">
        <v>163</v>
      </c>
      <c r="D2515" s="3" t="s">
        <v>164</v>
      </c>
      <c r="E2515" s="3" t="s">
        <v>165</v>
      </c>
      <c r="F2515" s="3" t="s">
        <v>166</v>
      </c>
      <c r="G2515" s="3" t="s">
        <v>167</v>
      </c>
      <c r="H2515" s="3" t="s">
        <v>168</v>
      </c>
    </row>
    <row r="2516" spans="2:8" x14ac:dyDescent="0.3">
      <c r="B2516" s="4" t="s">
        <v>178</v>
      </c>
      <c r="C2516" s="41">
        <v>0.15000000000000002</v>
      </c>
      <c r="D2516" s="41">
        <v>1.7477949877336849</v>
      </c>
      <c r="E2516" s="41">
        <v>2.9894695455313647</v>
      </c>
      <c r="F2516" s="41">
        <v>0.25656351859159326</v>
      </c>
      <c r="G2516" s="41">
        <v>0.46666874214648268</v>
      </c>
      <c r="H2516" s="45" t="s">
        <v>171</v>
      </c>
    </row>
    <row r="2517" spans="2:8" x14ac:dyDescent="0.3">
      <c r="B2517" s="1" t="s">
        <v>176</v>
      </c>
      <c r="C2517" s="47">
        <v>8.0000000000000043E-2</v>
      </c>
      <c r="D2517" s="47">
        <v>0.93215732679129892</v>
      </c>
      <c r="E2517" s="47">
        <v>2.9894695455313647</v>
      </c>
      <c r="F2517" s="47">
        <v>0.25656351859159326</v>
      </c>
      <c r="G2517" s="47">
        <v>0.95267849793920489</v>
      </c>
      <c r="H2517" s="48" t="s">
        <v>171</v>
      </c>
    </row>
    <row r="2518" spans="2:8" x14ac:dyDescent="0.3">
      <c r="B2518" s="1" t="s">
        <v>181</v>
      </c>
      <c r="C2518" s="47">
        <v>5.6666666666666796E-2</v>
      </c>
      <c r="D2518" s="47">
        <v>0.66027810647717122</v>
      </c>
      <c r="E2518" s="47">
        <v>2.9894695455313647</v>
      </c>
      <c r="F2518" s="47">
        <v>0.25656351859159326</v>
      </c>
      <c r="G2518" s="47">
        <v>0.99543403540828068</v>
      </c>
      <c r="H2518" s="48" t="s">
        <v>171</v>
      </c>
    </row>
    <row r="2519" spans="2:8" x14ac:dyDescent="0.3">
      <c r="B2519" s="1" t="s">
        <v>175</v>
      </c>
      <c r="C2519" s="47">
        <v>2.66666666666667E-2</v>
      </c>
      <c r="D2519" s="47">
        <v>0.3107191089304332</v>
      </c>
      <c r="E2519" s="47">
        <v>2.9894695455313647</v>
      </c>
      <c r="F2519" s="47">
        <v>0.25656351859159326</v>
      </c>
      <c r="G2519" s="47">
        <v>0.99999524690434105</v>
      </c>
      <c r="H2519" s="48" t="s">
        <v>171</v>
      </c>
    </row>
    <row r="2520" spans="2:8" x14ac:dyDescent="0.3">
      <c r="B2520" s="1" t="s">
        <v>180</v>
      </c>
      <c r="C2520" s="47">
        <v>-7.333333333333325E-2</v>
      </c>
      <c r="D2520" s="47">
        <v>-0.85447754955868971</v>
      </c>
      <c r="E2520" s="47">
        <v>2.9894695455313647</v>
      </c>
      <c r="F2520" s="47">
        <v>0.25656351859159315</v>
      </c>
      <c r="G2520" s="47">
        <v>0.97202178778974824</v>
      </c>
      <c r="H2520" s="48" t="s">
        <v>171</v>
      </c>
    </row>
    <row r="2521" spans="2:8" x14ac:dyDescent="0.3">
      <c r="B2521" s="1" t="s">
        <v>174</v>
      </c>
      <c r="C2521" s="47">
        <v>-5.6666666666666643E-2</v>
      </c>
      <c r="D2521" s="47">
        <v>-0.66027810647716945</v>
      </c>
      <c r="E2521" s="47">
        <v>2.9894695455313647</v>
      </c>
      <c r="F2521" s="47">
        <v>0.25656351859159326</v>
      </c>
      <c r="G2521" s="47">
        <v>0.99543403540828068</v>
      </c>
      <c r="H2521" s="48" t="s">
        <v>171</v>
      </c>
    </row>
    <row r="2522" spans="2:8" x14ac:dyDescent="0.3">
      <c r="B2522" s="1" t="s">
        <v>173</v>
      </c>
      <c r="C2522" s="47">
        <v>-5.0000000000000017E-2</v>
      </c>
      <c r="D2522" s="47">
        <v>-0.58259832924456167</v>
      </c>
      <c r="E2522" s="47">
        <v>2.9894695455313647</v>
      </c>
      <c r="F2522" s="47">
        <v>0.25656351859159326</v>
      </c>
      <c r="G2522" s="47">
        <v>0.99832423556516081</v>
      </c>
      <c r="H2522" s="48" t="s">
        <v>171</v>
      </c>
    </row>
    <row r="2523" spans="2:8" x14ac:dyDescent="0.3">
      <c r="B2523" s="1" t="s">
        <v>183</v>
      </c>
      <c r="C2523" s="47">
        <v>-3.9999999999999897E-2</v>
      </c>
      <c r="D2523" s="47">
        <v>-0.46607866339564802</v>
      </c>
      <c r="E2523" s="47">
        <v>2.9894695455313647</v>
      </c>
      <c r="F2523" s="47">
        <v>0.25656351859159326</v>
      </c>
      <c r="G2523" s="47">
        <v>0.99976101115462679</v>
      </c>
      <c r="H2523" s="48" t="s">
        <v>171</v>
      </c>
    </row>
    <row r="2524" spans="2:8" x14ac:dyDescent="0.3">
      <c r="B2524" s="1" t="s">
        <v>182</v>
      </c>
      <c r="C2524" s="47">
        <v>-3.6666666666666681E-2</v>
      </c>
      <c r="D2524" s="47">
        <v>-0.42723877477934535</v>
      </c>
      <c r="E2524" s="47">
        <v>2.9894695455313647</v>
      </c>
      <c r="F2524" s="47">
        <v>0.25656351859159321</v>
      </c>
      <c r="G2524" s="47">
        <v>0.99989322596666474</v>
      </c>
      <c r="H2524" s="48" t="s">
        <v>171</v>
      </c>
    </row>
    <row r="2525" spans="2:8" x14ac:dyDescent="0.3">
      <c r="B2525" s="1" t="s">
        <v>177</v>
      </c>
      <c r="C2525" s="47">
        <v>-1.3333333333333336E-2</v>
      </c>
      <c r="D2525" s="47">
        <v>-0.15535955446521643</v>
      </c>
      <c r="E2525" s="47">
        <v>2.9894695455313647</v>
      </c>
      <c r="F2525" s="47">
        <v>0.25656351859159326</v>
      </c>
      <c r="G2525" s="47">
        <v>0.99999999671180195</v>
      </c>
      <c r="H2525" s="48" t="s">
        <v>171</v>
      </c>
    </row>
    <row r="2526" spans="2:8" ht="15" thickBot="1" x14ac:dyDescent="0.35">
      <c r="B2526" s="5" t="s">
        <v>179</v>
      </c>
      <c r="C2526" s="44">
        <v>-6.6666666666667651E-3</v>
      </c>
      <c r="D2526" s="44">
        <v>-7.7679777232609354E-2</v>
      </c>
      <c r="E2526" s="44">
        <v>2.9894695455313647</v>
      </c>
      <c r="F2526" s="44">
        <v>0.25656351859159326</v>
      </c>
      <c r="G2526" s="44">
        <v>0.99999999999824307</v>
      </c>
      <c r="H2526" s="46" t="s">
        <v>171</v>
      </c>
    </row>
    <row r="2529" spans="2:10" x14ac:dyDescent="0.3">
      <c r="B2529" s="33" t="s">
        <v>285</v>
      </c>
    </row>
    <row r="2531" spans="2:10" x14ac:dyDescent="0.3">
      <c r="B2531" t="s">
        <v>286</v>
      </c>
    </row>
    <row r="2532" spans="2:10" ht="15" thickBot="1" x14ac:dyDescent="0.35"/>
    <row r="2533" spans="2:10" x14ac:dyDescent="0.3">
      <c r="B2533" s="3" t="s">
        <v>75</v>
      </c>
      <c r="C2533" s="3" t="s">
        <v>52</v>
      </c>
      <c r="D2533" s="3" t="s">
        <v>76</v>
      </c>
      <c r="E2533" s="3" t="s">
        <v>77</v>
      </c>
      <c r="F2533" s="3" t="s">
        <v>78</v>
      </c>
      <c r="G2533" s="3" t="s">
        <v>79</v>
      </c>
      <c r="H2533" s="3" t="s">
        <v>80</v>
      </c>
      <c r="I2533" s="3" t="s">
        <v>81</v>
      </c>
      <c r="J2533" s="3" t="s">
        <v>82</v>
      </c>
    </row>
    <row r="2534" spans="2:10" ht="15" thickBot="1" x14ac:dyDescent="0.35">
      <c r="B2534" s="34">
        <v>2</v>
      </c>
      <c r="C2534" s="35" t="s">
        <v>74</v>
      </c>
      <c r="D2534" s="36">
        <v>7.1872474747474741E-2</v>
      </c>
      <c r="E2534" s="36">
        <v>0.23333135795019877</v>
      </c>
      <c r="F2534" s="37">
        <v>-0.21970011235195652</v>
      </c>
      <c r="G2534" s="36">
        <v>14</v>
      </c>
      <c r="H2534" s="36">
        <v>-84.512182383001004</v>
      </c>
      <c r="I2534" s="36">
        <v>-62.342917244615464</v>
      </c>
      <c r="J2534" s="36">
        <v>1.2458365433309269</v>
      </c>
    </row>
    <row r="2535" spans="2:10" x14ac:dyDescent="0.3">
      <c r="B2535" s="38" t="s">
        <v>83</v>
      </c>
    </row>
    <row r="2538" spans="2:10" x14ac:dyDescent="0.3">
      <c r="B2538" t="s">
        <v>287</v>
      </c>
    </row>
    <row r="2539" spans="2:10" ht="15" thickBot="1" x14ac:dyDescent="0.35"/>
    <row r="2540" spans="2:10" x14ac:dyDescent="0.3">
      <c r="B2540" s="39" t="s">
        <v>28</v>
      </c>
      <c r="C2540" s="40">
        <v>36</v>
      </c>
    </row>
    <row r="2541" spans="2:10" x14ac:dyDescent="0.3">
      <c r="B2541" s="1" t="s">
        <v>85</v>
      </c>
      <c r="C2541" s="10">
        <v>36</v>
      </c>
    </row>
    <row r="2542" spans="2:10" x14ac:dyDescent="0.3">
      <c r="B2542" s="1" t="s">
        <v>4</v>
      </c>
      <c r="C2542" s="10">
        <v>22</v>
      </c>
    </row>
    <row r="2543" spans="2:10" x14ac:dyDescent="0.3">
      <c r="B2543" s="1" t="s">
        <v>77</v>
      </c>
      <c r="C2543" s="10">
        <v>0.23333135795019877</v>
      </c>
    </row>
    <row r="2544" spans="2:10" x14ac:dyDescent="0.3">
      <c r="B2544" s="1" t="s">
        <v>78</v>
      </c>
      <c r="C2544" s="10">
        <v>-0.21970011235195652</v>
      </c>
    </row>
    <row r="2545" spans="2:7" x14ac:dyDescent="0.3">
      <c r="B2545" s="1" t="s">
        <v>76</v>
      </c>
      <c r="C2545" s="10">
        <v>7.1872474747474727E-2</v>
      </c>
    </row>
    <row r="2546" spans="2:7" x14ac:dyDescent="0.3">
      <c r="B2546" s="1" t="s">
        <v>86</v>
      </c>
      <c r="C2546" s="10">
        <v>0.2680904227074789</v>
      </c>
    </row>
    <row r="2547" spans="2:7" ht="15" thickBot="1" x14ac:dyDescent="0.35">
      <c r="B2547" s="5" t="s">
        <v>87</v>
      </c>
      <c r="C2547" s="11">
        <v>2.1894001545948032</v>
      </c>
    </row>
    <row r="2550" spans="2:7" x14ac:dyDescent="0.3">
      <c r="B2550" t="s">
        <v>288</v>
      </c>
    </row>
    <row r="2551" spans="2:7" ht="15" thickBot="1" x14ac:dyDescent="0.35"/>
    <row r="2552" spans="2:7" x14ac:dyDescent="0.3">
      <c r="B2552" s="2" t="s">
        <v>89</v>
      </c>
      <c r="C2552" s="3" t="s">
        <v>4</v>
      </c>
      <c r="D2552" s="3" t="s">
        <v>90</v>
      </c>
      <c r="E2552" s="3" t="s">
        <v>91</v>
      </c>
      <c r="F2552" s="3" t="s">
        <v>92</v>
      </c>
      <c r="G2552" s="3" t="s">
        <v>93</v>
      </c>
    </row>
    <row r="2553" spans="2:7" x14ac:dyDescent="0.3">
      <c r="B2553" s="4" t="s">
        <v>94</v>
      </c>
      <c r="C2553" s="6">
        <v>13</v>
      </c>
      <c r="D2553" s="9">
        <v>0.48122777777777759</v>
      </c>
      <c r="E2553" s="9">
        <v>3.7017521367521351E-2</v>
      </c>
      <c r="F2553" s="9">
        <v>0.51504447978983747</v>
      </c>
      <c r="G2553" s="9">
        <v>0.89115941644810681</v>
      </c>
    </row>
    <row r="2554" spans="2:7" x14ac:dyDescent="0.3">
      <c r="B2554" s="1" t="s">
        <v>95</v>
      </c>
      <c r="C2554" s="7">
        <v>22</v>
      </c>
      <c r="D2554" s="10">
        <v>1.5811944444444441</v>
      </c>
      <c r="E2554" s="10">
        <v>7.1872474747474727E-2</v>
      </c>
      <c r="F2554" s="10"/>
      <c r="G2554" s="10"/>
    </row>
    <row r="2555" spans="2:7" ht="15" thickBot="1" x14ac:dyDescent="0.35">
      <c r="B2555" s="5" t="s">
        <v>96</v>
      </c>
      <c r="C2555" s="8">
        <v>35</v>
      </c>
      <c r="D2555" s="11">
        <v>2.0624222222222217</v>
      </c>
      <c r="E2555" s="11"/>
      <c r="F2555" s="11"/>
      <c r="G2555" s="11"/>
    </row>
    <row r="2556" spans="2:7" x14ac:dyDescent="0.3">
      <c r="B2556" s="38" t="s">
        <v>97</v>
      </c>
    </row>
    <row r="2559" spans="2:7" x14ac:dyDescent="0.3">
      <c r="B2559" t="s">
        <v>289</v>
      </c>
    </row>
    <row r="2560" spans="2:7" ht="15" thickBot="1" x14ac:dyDescent="0.35"/>
    <row r="2561" spans="2:8" x14ac:dyDescent="0.3">
      <c r="B2561" s="2" t="s">
        <v>89</v>
      </c>
      <c r="C2561" s="3" t="s">
        <v>99</v>
      </c>
      <c r="D2561" s="3" t="s">
        <v>100</v>
      </c>
      <c r="E2561" s="3" t="s">
        <v>101</v>
      </c>
      <c r="F2561" s="3" t="s">
        <v>102</v>
      </c>
      <c r="G2561" s="3" t="s">
        <v>103</v>
      </c>
      <c r="H2561" s="3" t="s">
        <v>104</v>
      </c>
    </row>
    <row r="2562" spans="2:8" x14ac:dyDescent="0.3">
      <c r="B2562" s="4" t="s">
        <v>105</v>
      </c>
      <c r="C2562" s="9">
        <v>7.1969444444444433</v>
      </c>
      <c r="D2562" s="9">
        <v>0.16718375174113126</v>
      </c>
      <c r="E2562" s="9">
        <v>43.048109457360745</v>
      </c>
      <c r="F2562" s="41" t="s">
        <v>106</v>
      </c>
      <c r="G2562" s="9">
        <v>6.8502265643424414</v>
      </c>
      <c r="H2562" s="9">
        <v>7.5436623245464451</v>
      </c>
    </row>
    <row r="2563" spans="2:8" x14ac:dyDescent="0.3">
      <c r="B2563" s="1" t="s">
        <v>53</v>
      </c>
      <c r="C2563" s="10">
        <v>0</v>
      </c>
      <c r="D2563" s="10">
        <v>0</v>
      </c>
      <c r="E2563" s="10"/>
      <c r="F2563" s="10"/>
      <c r="G2563" s="10"/>
      <c r="H2563" s="10"/>
    </row>
    <row r="2564" spans="2:8" x14ac:dyDescent="0.3">
      <c r="B2564" s="1" t="s">
        <v>54</v>
      </c>
      <c r="C2564" s="10">
        <v>2.9166666666666896E-2</v>
      </c>
      <c r="D2564" s="10">
        <v>0.10944745676006264</v>
      </c>
      <c r="E2564" s="10">
        <v>0.26649012713568881</v>
      </c>
      <c r="F2564" s="10">
        <v>0.79234359002364829</v>
      </c>
      <c r="G2564" s="10">
        <v>-0.19781346624219651</v>
      </c>
      <c r="H2564" s="10">
        <v>0.25614679957553033</v>
      </c>
    </row>
    <row r="2565" spans="2:8" x14ac:dyDescent="0.3">
      <c r="B2565" s="1" t="s">
        <v>55</v>
      </c>
      <c r="C2565" s="10">
        <v>-9.9999999999997383E-3</v>
      </c>
      <c r="D2565" s="10">
        <v>0.10944745676006265</v>
      </c>
      <c r="E2565" s="10">
        <v>-9.1368043589375905E-2</v>
      </c>
      <c r="F2565" s="10">
        <v>0.92802699529196298</v>
      </c>
      <c r="G2565" s="10">
        <v>-0.23698013290886316</v>
      </c>
      <c r="H2565" s="10">
        <v>0.2169801329088637</v>
      </c>
    </row>
    <row r="2566" spans="2:8" x14ac:dyDescent="0.3">
      <c r="B2566" s="1" t="s">
        <v>56</v>
      </c>
      <c r="C2566" s="10">
        <v>0</v>
      </c>
      <c r="D2566" s="10">
        <v>0</v>
      </c>
      <c r="E2566" s="10"/>
      <c r="F2566" s="10"/>
      <c r="G2566" s="10"/>
      <c r="H2566" s="10"/>
    </row>
    <row r="2567" spans="2:8" x14ac:dyDescent="0.3">
      <c r="B2567" s="1" t="s">
        <v>57</v>
      </c>
      <c r="C2567" s="10">
        <v>-0.12000000000000027</v>
      </c>
      <c r="D2567" s="10">
        <v>0.21889491352012538</v>
      </c>
      <c r="E2567" s="10">
        <v>-0.54820826153627078</v>
      </c>
      <c r="F2567" s="10">
        <v>0.58906903913628839</v>
      </c>
      <c r="G2567" s="10">
        <v>-0.5739602658177273</v>
      </c>
      <c r="H2567" s="10">
        <v>0.33396026581772675</v>
      </c>
    </row>
    <row r="2568" spans="2:8" x14ac:dyDescent="0.3">
      <c r="B2568" s="1" t="s">
        <v>58</v>
      </c>
      <c r="C2568" s="10">
        <v>0.11333333333333344</v>
      </c>
      <c r="D2568" s="10">
        <v>0.21889491352012538</v>
      </c>
      <c r="E2568" s="10">
        <v>0.51775224700647726</v>
      </c>
      <c r="F2568" s="10">
        <v>0.6097987019254304</v>
      </c>
      <c r="G2568" s="10">
        <v>-0.34062693248439357</v>
      </c>
      <c r="H2568" s="10">
        <v>0.56729359915106048</v>
      </c>
    </row>
    <row r="2569" spans="2:8" x14ac:dyDescent="0.3">
      <c r="B2569" s="1" t="s">
        <v>59</v>
      </c>
      <c r="C2569" s="10">
        <v>1.3333333333333449E-2</v>
      </c>
      <c r="D2569" s="10">
        <v>0.21889491352012538</v>
      </c>
      <c r="E2569" s="10">
        <v>6.091202905958603E-2</v>
      </c>
      <c r="F2569" s="10">
        <v>0.95197924546304702</v>
      </c>
      <c r="G2569" s="10">
        <v>-0.44062693248439355</v>
      </c>
      <c r="H2569" s="10">
        <v>0.4672935991510605</v>
      </c>
    </row>
    <row r="2570" spans="2:8" x14ac:dyDescent="0.3">
      <c r="B2570" s="1" t="s">
        <v>60</v>
      </c>
      <c r="C2570" s="10">
        <v>-0.24666666666666665</v>
      </c>
      <c r="D2570" s="10">
        <v>0.21889491352012541</v>
      </c>
      <c r="E2570" s="10">
        <v>-1.1268725376023316</v>
      </c>
      <c r="F2570" s="10">
        <v>0.2719380138895916</v>
      </c>
      <c r="G2570" s="10">
        <v>-0.70062693248439367</v>
      </c>
      <c r="H2570" s="10">
        <v>0.20729359915106044</v>
      </c>
    </row>
    <row r="2571" spans="2:8" x14ac:dyDescent="0.3">
      <c r="B2571" s="1" t="s">
        <v>61</v>
      </c>
      <c r="C2571" s="10">
        <v>-0.2099999999999998</v>
      </c>
      <c r="D2571" s="10">
        <v>0.21889491352012538</v>
      </c>
      <c r="E2571" s="10">
        <v>-0.95936445768847078</v>
      </c>
      <c r="F2571" s="10">
        <v>0.34780089534641351</v>
      </c>
      <c r="G2571" s="10">
        <v>-0.66396026581772682</v>
      </c>
      <c r="H2571" s="10">
        <v>0.24396026581772723</v>
      </c>
    </row>
    <row r="2572" spans="2:8" x14ac:dyDescent="0.3">
      <c r="B2572" s="1" t="s">
        <v>62</v>
      </c>
      <c r="C2572" s="10">
        <v>9.9999999999999135E-3</v>
      </c>
      <c r="D2572" s="10">
        <v>0.21889491352012538</v>
      </c>
      <c r="E2572" s="10">
        <v>4.568402179468873E-2</v>
      </c>
      <c r="F2572" s="10">
        <v>0.9639742509992415</v>
      </c>
      <c r="G2572" s="10">
        <v>-0.44396026581772713</v>
      </c>
      <c r="H2572" s="10">
        <v>0.46396026581772692</v>
      </c>
    </row>
    <row r="2573" spans="2:8" x14ac:dyDescent="0.3">
      <c r="B2573" s="1" t="s">
        <v>63</v>
      </c>
      <c r="C2573" s="10">
        <v>-8.9999999999999719E-2</v>
      </c>
      <c r="D2573" s="10">
        <v>0.21889491352012538</v>
      </c>
      <c r="E2573" s="10">
        <v>-0.41115619615220089</v>
      </c>
      <c r="F2573" s="10">
        <v>0.68493561549701176</v>
      </c>
      <c r="G2573" s="10">
        <v>-0.54396026581772672</v>
      </c>
      <c r="H2573" s="10">
        <v>0.36396026581772734</v>
      </c>
    </row>
    <row r="2574" spans="2:8" x14ac:dyDescent="0.3">
      <c r="B2574" s="1" t="s">
        <v>64</v>
      </c>
      <c r="C2574" s="10">
        <v>-0.18666666666666673</v>
      </c>
      <c r="D2574" s="10">
        <v>0.21889491352012547</v>
      </c>
      <c r="E2574" s="10">
        <v>-0.85276840683419708</v>
      </c>
      <c r="F2574" s="10">
        <v>0.4029766713042125</v>
      </c>
      <c r="G2574" s="10">
        <v>-0.64062693248439395</v>
      </c>
      <c r="H2574" s="10">
        <v>0.26729359915106043</v>
      </c>
    </row>
    <row r="2575" spans="2:8" x14ac:dyDescent="0.3">
      <c r="B2575" s="1" t="s">
        <v>65</v>
      </c>
      <c r="C2575" s="10">
        <v>-7.6666666666666661E-2</v>
      </c>
      <c r="D2575" s="10">
        <v>0.21889491352012541</v>
      </c>
      <c r="E2575" s="10">
        <v>-0.35024416709261658</v>
      </c>
      <c r="F2575" s="10">
        <v>0.72948656764153474</v>
      </c>
      <c r="G2575" s="10">
        <v>-0.53062693248439374</v>
      </c>
      <c r="H2575" s="10">
        <v>0.37729359915106042</v>
      </c>
    </row>
    <row r="2576" spans="2:8" x14ac:dyDescent="0.3">
      <c r="B2576" s="1" t="s">
        <v>66</v>
      </c>
      <c r="C2576" s="10">
        <v>-0.27333333333333332</v>
      </c>
      <c r="D2576" s="10">
        <v>0.21889491352012538</v>
      </c>
      <c r="E2576" s="10">
        <v>-1.2486965957215028</v>
      </c>
      <c r="F2576" s="10">
        <v>0.22490095819270509</v>
      </c>
      <c r="G2576" s="10">
        <v>-0.72729359915106029</v>
      </c>
      <c r="H2576" s="10">
        <v>0.18062693248439371</v>
      </c>
    </row>
    <row r="2577" spans="2:8" ht="15" thickBot="1" x14ac:dyDescent="0.35">
      <c r="B2577" s="5" t="s">
        <v>67</v>
      </c>
      <c r="C2577" s="11">
        <v>-2.6666666666666537E-2</v>
      </c>
      <c r="D2577" s="11">
        <v>0.21889491352012541</v>
      </c>
      <c r="E2577" s="11">
        <v>-0.12182405811917039</v>
      </c>
      <c r="F2577" s="11">
        <v>0.90414429215862613</v>
      </c>
      <c r="G2577" s="11">
        <v>-0.48062693248439364</v>
      </c>
      <c r="H2577" s="11">
        <v>0.42729359915106052</v>
      </c>
    </row>
    <row r="2580" spans="2:8" x14ac:dyDescent="0.3">
      <c r="B2580" t="s">
        <v>290</v>
      </c>
    </row>
    <row r="2582" spans="2:8" x14ac:dyDescent="0.3">
      <c r="B2582" s="42" t="s">
        <v>291</v>
      </c>
    </row>
    <row r="2585" spans="2:8" x14ac:dyDescent="0.3">
      <c r="B2585" t="s">
        <v>292</v>
      </c>
    </row>
    <row r="2586" spans="2:8" ht="15" thickBot="1" x14ac:dyDescent="0.35"/>
    <row r="2587" spans="2:8" x14ac:dyDescent="0.3">
      <c r="B2587" s="2" t="s">
        <v>89</v>
      </c>
      <c r="C2587" s="3" t="s">
        <v>99</v>
      </c>
      <c r="D2587" s="3" t="s">
        <v>100</v>
      </c>
      <c r="E2587" s="3" t="s">
        <v>101</v>
      </c>
      <c r="F2587" s="3" t="s">
        <v>102</v>
      </c>
      <c r="G2587" s="3" t="s">
        <v>103</v>
      </c>
      <c r="H2587" s="3" t="s">
        <v>104</v>
      </c>
    </row>
    <row r="2588" spans="2:8" x14ac:dyDescent="0.3">
      <c r="B2588" s="4" t="s">
        <v>53</v>
      </c>
      <c r="C2588" s="9">
        <v>0</v>
      </c>
      <c r="D2588" s="9">
        <v>0</v>
      </c>
      <c r="E2588" s="9"/>
      <c r="F2588" s="9"/>
      <c r="G2588" s="9"/>
      <c r="H2588" s="9"/>
    </row>
    <row r="2589" spans="2:8" x14ac:dyDescent="0.3">
      <c r="B2589" s="1" t="s">
        <v>54</v>
      </c>
      <c r="C2589" s="10">
        <v>5.7443778915590445E-2</v>
      </c>
      <c r="D2589" s="10">
        <v>0.21555687459423886</v>
      </c>
      <c r="E2589" s="10">
        <v>0.26649012713568881</v>
      </c>
      <c r="F2589" s="10">
        <v>0.79234359002364829</v>
      </c>
      <c r="G2589" s="10">
        <v>-0.38959381787462605</v>
      </c>
      <c r="H2589" s="10">
        <v>0.50448137570580698</v>
      </c>
    </row>
    <row r="2590" spans="2:8" x14ac:dyDescent="0.3">
      <c r="B2590" s="1" t="s">
        <v>55</v>
      </c>
      <c r="C2590" s="10">
        <v>-1.969500991391605E-2</v>
      </c>
      <c r="D2590" s="10">
        <v>0.21555687459423886</v>
      </c>
      <c r="E2590" s="10">
        <v>-9.1368043589375891E-2</v>
      </c>
      <c r="F2590" s="10">
        <v>0.92802699529196298</v>
      </c>
      <c r="G2590" s="10">
        <v>-0.46673260670413252</v>
      </c>
      <c r="H2590" s="10">
        <v>0.42734258687630045</v>
      </c>
    </row>
    <row r="2591" spans="2:8" x14ac:dyDescent="0.3">
      <c r="B2591" s="1" t="s">
        <v>56</v>
      </c>
      <c r="C2591" s="10">
        <v>0</v>
      </c>
      <c r="D2591" s="10">
        <v>0</v>
      </c>
      <c r="E2591" s="10"/>
      <c r="F2591" s="10"/>
      <c r="G2591" s="10"/>
      <c r="H2591" s="10"/>
    </row>
    <row r="2592" spans="2:8" x14ac:dyDescent="0.3">
      <c r="B2592" s="1" t="s">
        <v>57</v>
      </c>
      <c r="C2592" s="10">
        <v>-0.1385666773351697</v>
      </c>
      <c r="D2592" s="10">
        <v>0.25276284043377517</v>
      </c>
      <c r="E2592" s="10">
        <v>-0.54820826153627078</v>
      </c>
      <c r="F2592" s="10">
        <v>0.58906903913628839</v>
      </c>
      <c r="G2592" s="10">
        <v>-0.66276472463977554</v>
      </c>
      <c r="H2592" s="10">
        <v>0.38563136996943614</v>
      </c>
    </row>
    <row r="2593" spans="2:8" x14ac:dyDescent="0.3">
      <c r="B2593" s="1" t="s">
        <v>58</v>
      </c>
      <c r="C2593" s="10">
        <v>0.13086852859432677</v>
      </c>
      <c r="D2593" s="10">
        <v>0.25276284043377517</v>
      </c>
      <c r="E2593" s="10">
        <v>0.51775224700647726</v>
      </c>
      <c r="F2593" s="10">
        <v>0.6097987019254304</v>
      </c>
      <c r="G2593" s="10">
        <v>-0.3933295187102791</v>
      </c>
      <c r="H2593" s="10">
        <v>0.65506657589893258</v>
      </c>
    </row>
    <row r="2594" spans="2:8" x14ac:dyDescent="0.3">
      <c r="B2594" s="1" t="s">
        <v>59</v>
      </c>
      <c r="C2594" s="10">
        <v>1.539629748168562E-2</v>
      </c>
      <c r="D2594" s="10">
        <v>0.25276284043377517</v>
      </c>
      <c r="E2594" s="10">
        <v>6.091202905958603E-2</v>
      </c>
      <c r="F2594" s="10">
        <v>0.95197924546304702</v>
      </c>
      <c r="G2594" s="10">
        <v>-0.50880174982292026</v>
      </c>
      <c r="H2594" s="10">
        <v>0.53959434478629142</v>
      </c>
    </row>
    <row r="2595" spans="2:8" x14ac:dyDescent="0.3">
      <c r="B2595" s="1" t="s">
        <v>60</v>
      </c>
      <c r="C2595" s="10">
        <v>-0.28483150341118146</v>
      </c>
      <c r="D2595" s="10">
        <v>0.25276284043377523</v>
      </c>
      <c r="E2595" s="10">
        <v>-1.1268725376023314</v>
      </c>
      <c r="F2595" s="10">
        <v>0.2719380138895916</v>
      </c>
      <c r="G2595" s="10">
        <v>-0.80902955071578742</v>
      </c>
      <c r="H2595" s="10">
        <v>0.23936654389342449</v>
      </c>
    </row>
    <row r="2596" spans="2:8" x14ac:dyDescent="0.3">
      <c r="B2596" s="1" t="s">
        <v>61</v>
      </c>
      <c r="C2596" s="10">
        <v>-0.24249168533654619</v>
      </c>
      <c r="D2596" s="10">
        <v>0.25276284043377517</v>
      </c>
      <c r="E2596" s="10">
        <v>-0.95936445768847078</v>
      </c>
      <c r="F2596" s="10">
        <v>0.34780089534641351</v>
      </c>
      <c r="G2596" s="10">
        <v>-0.76668973264115203</v>
      </c>
      <c r="H2596" s="10">
        <v>0.28170636196805965</v>
      </c>
    </row>
    <row r="2597" spans="2:8" x14ac:dyDescent="0.3">
      <c r="B2597" s="1" t="s">
        <v>62</v>
      </c>
      <c r="C2597" s="10">
        <v>1.1547223111264016E-2</v>
      </c>
      <c r="D2597" s="10">
        <v>0.25276284043377517</v>
      </c>
      <c r="E2597" s="10">
        <v>4.5684021794688737E-2</v>
      </c>
      <c r="F2597" s="10">
        <v>0.9639742509992415</v>
      </c>
      <c r="G2597" s="10">
        <v>-0.51265082419334185</v>
      </c>
      <c r="H2597" s="10">
        <v>0.53574527041586983</v>
      </c>
    </row>
    <row r="2598" spans="2:8" x14ac:dyDescent="0.3">
      <c r="B2598" s="1" t="s">
        <v>63</v>
      </c>
      <c r="C2598" s="10">
        <v>-0.10392500800137672</v>
      </c>
      <c r="D2598" s="10">
        <v>0.25276284043377517</v>
      </c>
      <c r="E2598" s="10">
        <v>-0.41115619615220089</v>
      </c>
      <c r="F2598" s="10">
        <v>0.68493561549701176</v>
      </c>
      <c r="G2598" s="10">
        <v>-0.62812305530598256</v>
      </c>
      <c r="H2598" s="10">
        <v>0.42027303930322912</v>
      </c>
    </row>
    <row r="2599" spans="2:8" x14ac:dyDescent="0.3">
      <c r="B2599" s="1" t="s">
        <v>64</v>
      </c>
      <c r="C2599" s="10">
        <v>-0.21554816474359689</v>
      </c>
      <c r="D2599" s="10">
        <v>0.25276284043377528</v>
      </c>
      <c r="E2599" s="10">
        <v>-0.85276840683419697</v>
      </c>
      <c r="F2599" s="10">
        <v>0.40297667130421322</v>
      </c>
      <c r="G2599" s="10">
        <v>-0.73974621204820301</v>
      </c>
      <c r="H2599" s="10">
        <v>0.30864988256100917</v>
      </c>
    </row>
    <row r="2600" spans="2:8" x14ac:dyDescent="0.3">
      <c r="B2600" s="1" t="s">
        <v>65</v>
      </c>
      <c r="C2600" s="10">
        <v>-8.8528710519691564E-2</v>
      </c>
      <c r="D2600" s="10">
        <v>0.25276284043377528</v>
      </c>
      <c r="E2600" s="10">
        <v>-0.35024416709261652</v>
      </c>
      <c r="F2600" s="10">
        <v>0.72948656764153474</v>
      </c>
      <c r="G2600" s="10">
        <v>-0.61272675782429764</v>
      </c>
      <c r="H2600" s="10">
        <v>0.43566933678491448</v>
      </c>
    </row>
    <row r="2601" spans="2:8" x14ac:dyDescent="0.3">
      <c r="B2601" s="1" t="s">
        <v>66</v>
      </c>
      <c r="C2601" s="10">
        <v>-0.31562409837455252</v>
      </c>
      <c r="D2601" s="10">
        <v>0.25276284043377523</v>
      </c>
      <c r="E2601" s="10">
        <v>-1.2486965957215026</v>
      </c>
      <c r="F2601" s="10">
        <v>0.22490095819270509</v>
      </c>
      <c r="G2601" s="10">
        <v>-0.83982214567915847</v>
      </c>
      <c r="H2601" s="10">
        <v>0.20857394893005343</v>
      </c>
    </row>
    <row r="2602" spans="2:8" ht="15" thickBot="1" x14ac:dyDescent="0.35">
      <c r="B2602" s="5" t="s">
        <v>67</v>
      </c>
      <c r="C2602" s="11">
        <v>-3.0792594963370824E-2</v>
      </c>
      <c r="D2602" s="11">
        <v>0.25276284043377523</v>
      </c>
      <c r="E2602" s="11">
        <v>-0.12182405811917038</v>
      </c>
      <c r="F2602" s="11">
        <v>0.90414429215862613</v>
      </c>
      <c r="G2602" s="11">
        <v>-0.55499064226797679</v>
      </c>
      <c r="H2602" s="11">
        <v>0.49340545234123512</v>
      </c>
    </row>
    <row r="2622" spans="7:7" x14ac:dyDescent="0.3">
      <c r="G2622" t="s">
        <v>110</v>
      </c>
    </row>
    <row r="2625" spans="2:14" x14ac:dyDescent="0.3">
      <c r="B2625" t="s">
        <v>293</v>
      </c>
    </row>
    <row r="2626" spans="2:14" ht="15" thickBot="1" x14ac:dyDescent="0.35"/>
    <row r="2627" spans="2:14" x14ac:dyDescent="0.3">
      <c r="B2627" s="2" t="s">
        <v>112</v>
      </c>
      <c r="C2627" s="3" t="s">
        <v>113</v>
      </c>
      <c r="D2627" s="3" t="s">
        <v>12</v>
      </c>
      <c r="E2627" s="3" t="s">
        <v>294</v>
      </c>
      <c r="F2627" s="3" t="s">
        <v>115</v>
      </c>
      <c r="G2627" s="3" t="s">
        <v>116</v>
      </c>
      <c r="H2627" s="3" t="s">
        <v>117</v>
      </c>
      <c r="I2627" s="3" t="s">
        <v>118</v>
      </c>
      <c r="J2627" s="3" t="s">
        <v>119</v>
      </c>
      <c r="K2627" s="3" t="s">
        <v>120</v>
      </c>
      <c r="L2627" s="3" t="s">
        <v>121</v>
      </c>
      <c r="M2627" s="3" t="s">
        <v>122</v>
      </c>
      <c r="N2627" s="3" t="s">
        <v>123</v>
      </c>
    </row>
    <row r="2628" spans="2:14" x14ac:dyDescent="0.3">
      <c r="B2628" s="4" t="s">
        <v>124</v>
      </c>
      <c r="C2628" s="6">
        <v>1</v>
      </c>
      <c r="D2628" s="9">
        <v>7.1</v>
      </c>
      <c r="E2628" s="9">
        <v>7.22611111111111</v>
      </c>
      <c r="F2628" s="9">
        <v>-0.1261111111111104</v>
      </c>
      <c r="G2628" s="9">
        <v>-0.47040513360193331</v>
      </c>
      <c r="H2628" s="9">
        <v>-0.60174426876773313</v>
      </c>
      <c r="I2628" s="9">
        <v>0.16718375174113129</v>
      </c>
      <c r="J2628" s="9">
        <v>6.8793932310091082</v>
      </c>
      <c r="K2628" s="9">
        <v>7.5728289912131119</v>
      </c>
      <c r="L2628" s="9">
        <v>0.31594759311271059</v>
      </c>
      <c r="M2628" s="9">
        <v>6.5708759069329634</v>
      </c>
      <c r="N2628" s="9">
        <v>7.8813463152892567</v>
      </c>
    </row>
    <row r="2629" spans="2:14" x14ac:dyDescent="0.3">
      <c r="B2629" s="1" t="s">
        <v>125</v>
      </c>
      <c r="C2629" s="7">
        <v>1</v>
      </c>
      <c r="D2629" s="10">
        <v>7.09</v>
      </c>
      <c r="E2629" s="10">
        <v>7.1061111111111099</v>
      </c>
      <c r="F2629" s="10">
        <v>-1.6111111111110077E-2</v>
      </c>
      <c r="G2629" s="10">
        <v>-6.009581001962673E-2</v>
      </c>
      <c r="H2629" s="10">
        <v>-7.687481847693059E-2</v>
      </c>
      <c r="I2629" s="10">
        <v>0.16718375174113131</v>
      </c>
      <c r="J2629" s="10">
        <v>6.759393231009108</v>
      </c>
      <c r="K2629" s="10">
        <v>7.4528289912131118</v>
      </c>
      <c r="L2629" s="10">
        <v>0.31594759311271065</v>
      </c>
      <c r="M2629" s="10">
        <v>6.4508759069329633</v>
      </c>
      <c r="N2629" s="10">
        <v>7.7613463152892566</v>
      </c>
    </row>
    <row r="2630" spans="2:14" x14ac:dyDescent="0.3">
      <c r="B2630" s="1" t="s">
        <v>126</v>
      </c>
      <c r="C2630" s="7">
        <v>1</v>
      </c>
      <c r="D2630" s="10">
        <v>7.24</v>
      </c>
      <c r="E2630" s="10">
        <v>7.3394444444444433</v>
      </c>
      <c r="F2630" s="10">
        <v>-9.9444444444443114E-2</v>
      </c>
      <c r="G2630" s="10">
        <v>-0.37093620667288729</v>
      </c>
      <c r="H2630" s="10">
        <v>-0.47450318990935436</v>
      </c>
      <c r="I2630" s="10">
        <v>0.16718375174113131</v>
      </c>
      <c r="J2630" s="10">
        <v>6.9927265643424414</v>
      </c>
      <c r="K2630" s="10">
        <v>7.6861623245464452</v>
      </c>
      <c r="L2630" s="10">
        <v>0.31594759311271065</v>
      </c>
      <c r="M2630" s="10">
        <v>6.6842092402662967</v>
      </c>
      <c r="N2630" s="10">
        <v>7.99467964862259</v>
      </c>
    </row>
    <row r="2631" spans="2:14" x14ac:dyDescent="0.3">
      <c r="B2631" s="1" t="s">
        <v>127</v>
      </c>
      <c r="C2631" s="7">
        <v>1</v>
      </c>
      <c r="D2631" s="10">
        <v>7.11</v>
      </c>
      <c r="E2631" s="10">
        <v>7.2394444444444437</v>
      </c>
      <c r="F2631" s="10">
        <v>-0.12944444444444336</v>
      </c>
      <c r="G2631" s="10">
        <v>-0.48283874946806243</v>
      </c>
      <c r="H2631" s="10">
        <v>-0.61764940362502851</v>
      </c>
      <c r="I2631" s="10">
        <v>0.16718375174113131</v>
      </c>
      <c r="J2631" s="10">
        <v>6.8927265643424418</v>
      </c>
      <c r="K2631" s="10">
        <v>7.5861623245464456</v>
      </c>
      <c r="L2631" s="10">
        <v>0.31594759311271065</v>
      </c>
      <c r="M2631" s="10">
        <v>6.5842092402662971</v>
      </c>
      <c r="N2631" s="10">
        <v>7.8946796486225903</v>
      </c>
    </row>
    <row r="2632" spans="2:14" x14ac:dyDescent="0.3">
      <c r="B2632" s="1" t="s">
        <v>128</v>
      </c>
      <c r="C2632" s="7">
        <v>1</v>
      </c>
      <c r="D2632" s="10">
        <v>7.11</v>
      </c>
      <c r="E2632" s="10">
        <v>6.979444444444443</v>
      </c>
      <c r="F2632" s="10">
        <v>0.13055555555555731</v>
      </c>
      <c r="G2632" s="10">
        <v>0.48698328809011648</v>
      </c>
      <c r="H2632" s="10">
        <v>0.62295111524414093</v>
      </c>
      <c r="I2632" s="10">
        <v>0.16718375174113129</v>
      </c>
      <c r="J2632" s="10">
        <v>6.6327265643424411</v>
      </c>
      <c r="K2632" s="10">
        <v>7.3261623245464449</v>
      </c>
      <c r="L2632" s="10">
        <v>0.31594759311271059</v>
      </c>
      <c r="M2632" s="10">
        <v>6.3242092402662964</v>
      </c>
      <c r="N2632" s="10">
        <v>7.6346796486225896</v>
      </c>
    </row>
    <row r="2633" spans="2:14" x14ac:dyDescent="0.3">
      <c r="B2633" s="1" t="s">
        <v>129</v>
      </c>
      <c r="C2633" s="7">
        <v>1</v>
      </c>
      <c r="D2633" s="10">
        <v>7.15</v>
      </c>
      <c r="E2633" s="10">
        <v>7.0161111111111101</v>
      </c>
      <c r="F2633" s="10">
        <v>0.13388888888889028</v>
      </c>
      <c r="G2633" s="10">
        <v>0.49941690395624561</v>
      </c>
      <c r="H2633" s="10">
        <v>0.63885625010143621</v>
      </c>
      <c r="I2633" s="10">
        <v>0.16718375174113129</v>
      </c>
      <c r="J2633" s="10">
        <v>6.6693932310091082</v>
      </c>
      <c r="K2633" s="10">
        <v>7.362828991213112</v>
      </c>
      <c r="L2633" s="10">
        <v>0.31594759311271059</v>
      </c>
      <c r="M2633" s="10">
        <v>6.3608759069329635</v>
      </c>
      <c r="N2633" s="10">
        <v>7.6713463152892567</v>
      </c>
    </row>
    <row r="2634" spans="2:14" x14ac:dyDescent="0.3">
      <c r="B2634" s="1" t="s">
        <v>130</v>
      </c>
      <c r="C2634" s="7">
        <v>1</v>
      </c>
      <c r="D2634" s="10">
        <v>7.16</v>
      </c>
      <c r="E2634" s="10">
        <v>7.2361111111111098</v>
      </c>
      <c r="F2634" s="10">
        <v>-7.6111111111109686E-2</v>
      </c>
      <c r="G2634" s="10">
        <v>-0.28390089560997367</v>
      </c>
      <c r="H2634" s="10">
        <v>-0.36316724590827471</v>
      </c>
      <c r="I2634" s="10">
        <v>0.16718375174113123</v>
      </c>
      <c r="J2634" s="10">
        <v>6.8893932310091079</v>
      </c>
      <c r="K2634" s="10">
        <v>7.5828289912131117</v>
      </c>
      <c r="L2634" s="10">
        <v>0.31594759311271059</v>
      </c>
      <c r="M2634" s="10">
        <v>6.5808759069329632</v>
      </c>
      <c r="N2634" s="10">
        <v>7.8913463152892565</v>
      </c>
    </row>
    <row r="2635" spans="2:14" x14ac:dyDescent="0.3">
      <c r="B2635" s="1" t="s">
        <v>131</v>
      </c>
      <c r="C2635" s="7">
        <v>1</v>
      </c>
      <c r="D2635" s="10">
        <v>7.11</v>
      </c>
      <c r="E2635" s="10">
        <v>7.1361111111111102</v>
      </c>
      <c r="F2635" s="10">
        <v>-2.6111111111109864E-2</v>
      </c>
      <c r="G2635" s="10">
        <v>-9.7396657618017343E-2</v>
      </c>
      <c r="H2635" s="10">
        <v>-0.12459022304882054</v>
      </c>
      <c r="I2635" s="10">
        <v>0.16718375174113123</v>
      </c>
      <c r="J2635" s="10">
        <v>6.7893932310091083</v>
      </c>
      <c r="K2635" s="10">
        <v>7.4828289912131121</v>
      </c>
      <c r="L2635" s="10">
        <v>0.31594759311271059</v>
      </c>
      <c r="M2635" s="10">
        <v>6.4808759069329636</v>
      </c>
      <c r="N2635" s="10">
        <v>7.7913463152892568</v>
      </c>
    </row>
    <row r="2636" spans="2:14" x14ac:dyDescent="0.3">
      <c r="B2636" s="1" t="s">
        <v>132</v>
      </c>
      <c r="C2636" s="7">
        <v>1</v>
      </c>
      <c r="D2636" s="10">
        <v>7.18</v>
      </c>
      <c r="E2636" s="10">
        <v>7.0394444444444435</v>
      </c>
      <c r="F2636" s="10">
        <v>0.14055555555555621</v>
      </c>
      <c r="G2636" s="10">
        <v>0.52428413568850385</v>
      </c>
      <c r="H2636" s="10">
        <v>0.67066651981602654</v>
      </c>
      <c r="I2636" s="10">
        <v>0.1671837517411312</v>
      </c>
      <c r="J2636" s="10">
        <v>6.6927265643424416</v>
      </c>
      <c r="K2636" s="10">
        <v>7.3861623245464454</v>
      </c>
      <c r="L2636" s="10">
        <v>0.31594759311271059</v>
      </c>
      <c r="M2636" s="10">
        <v>6.3842092402662969</v>
      </c>
      <c r="N2636" s="10">
        <v>7.6946796486225901</v>
      </c>
    </row>
    <row r="2637" spans="2:14" x14ac:dyDescent="0.3">
      <c r="B2637" s="1" t="s">
        <v>133</v>
      </c>
      <c r="C2637" s="7">
        <v>1</v>
      </c>
      <c r="D2637" s="10">
        <v>7.12</v>
      </c>
      <c r="E2637" s="10">
        <v>7.1494444444444429</v>
      </c>
      <c r="F2637" s="10">
        <v>-2.944444444444283E-2</v>
      </c>
      <c r="G2637" s="10">
        <v>-0.10983027348414644</v>
      </c>
      <c r="H2637" s="10">
        <v>-0.14049535790611578</v>
      </c>
      <c r="I2637" s="10">
        <v>0.1671837517411312</v>
      </c>
      <c r="J2637" s="10">
        <v>6.8027265643424411</v>
      </c>
      <c r="K2637" s="10">
        <v>7.4961623245464448</v>
      </c>
      <c r="L2637" s="10">
        <v>0.31594759311271059</v>
      </c>
      <c r="M2637" s="10">
        <v>6.4942092402662963</v>
      </c>
      <c r="N2637" s="10">
        <v>7.8046796486225896</v>
      </c>
    </row>
    <row r="2638" spans="2:14" x14ac:dyDescent="0.3">
      <c r="B2638" s="1" t="s">
        <v>134</v>
      </c>
      <c r="C2638" s="7">
        <v>1</v>
      </c>
      <c r="D2638" s="10">
        <v>7.11</v>
      </c>
      <c r="E2638" s="10">
        <v>6.9527777777777766</v>
      </c>
      <c r="F2638" s="10">
        <v>0.15722222222222371</v>
      </c>
      <c r="G2638" s="10">
        <v>0.58645221501915923</v>
      </c>
      <c r="H2638" s="10">
        <v>0.75019219410251525</v>
      </c>
      <c r="I2638" s="10">
        <v>0.16718375174113115</v>
      </c>
      <c r="J2638" s="10">
        <v>6.6060598976757756</v>
      </c>
      <c r="K2638" s="10">
        <v>7.2994956578797776</v>
      </c>
      <c r="L2638" s="10">
        <v>0.31594759311271053</v>
      </c>
      <c r="M2638" s="10">
        <v>6.29754257359963</v>
      </c>
      <c r="N2638" s="10">
        <v>7.6080129819559232</v>
      </c>
    </row>
    <row r="2639" spans="2:14" x14ac:dyDescent="0.3">
      <c r="B2639" s="1" t="s">
        <v>135</v>
      </c>
      <c r="C2639" s="7">
        <v>1</v>
      </c>
      <c r="D2639" s="10">
        <v>7.14</v>
      </c>
      <c r="E2639" s="10">
        <v>7.1994444444444436</v>
      </c>
      <c r="F2639" s="10">
        <v>-5.9444444444443967E-2</v>
      </c>
      <c r="G2639" s="10">
        <v>-0.22173281627932487</v>
      </c>
      <c r="H2639" s="10">
        <v>-0.2836415716217941</v>
      </c>
      <c r="I2639" s="10">
        <v>0.16718375174113112</v>
      </c>
      <c r="J2639" s="10">
        <v>6.8527265643424427</v>
      </c>
      <c r="K2639" s="10">
        <v>7.5461623245464446</v>
      </c>
      <c r="L2639" s="10">
        <v>0.31594759311271053</v>
      </c>
      <c r="M2639" s="10">
        <v>6.544209240266297</v>
      </c>
      <c r="N2639" s="10">
        <v>7.8546796486225903</v>
      </c>
    </row>
    <row r="2640" spans="2:14" x14ac:dyDescent="0.3">
      <c r="B2640" s="1" t="s">
        <v>136</v>
      </c>
      <c r="C2640" s="7">
        <v>1</v>
      </c>
      <c r="D2640" s="10">
        <v>7.12</v>
      </c>
      <c r="E2640" s="10">
        <v>7.1869444444444435</v>
      </c>
      <c r="F2640" s="10">
        <v>-6.6944444444443363E-2</v>
      </c>
      <c r="G2640" s="10">
        <v>-0.24970845197811617</v>
      </c>
      <c r="H2640" s="10">
        <v>-0.31942812505070961</v>
      </c>
      <c r="I2640" s="10">
        <v>0.16718375174113129</v>
      </c>
      <c r="J2640" s="10">
        <v>6.8402265643424416</v>
      </c>
      <c r="K2640" s="10">
        <v>7.5336623245464454</v>
      </c>
      <c r="L2640" s="10">
        <v>0.31594759311271059</v>
      </c>
      <c r="M2640" s="10">
        <v>6.5317092402662968</v>
      </c>
      <c r="N2640" s="10">
        <v>7.8421796486225901</v>
      </c>
    </row>
    <row r="2641" spans="2:14" x14ac:dyDescent="0.3">
      <c r="B2641" s="1" t="s">
        <v>137</v>
      </c>
      <c r="C2641" s="7">
        <v>1</v>
      </c>
      <c r="D2641" s="10">
        <v>7.1</v>
      </c>
      <c r="E2641" s="10">
        <v>7.0669444444444434</v>
      </c>
      <c r="F2641" s="10">
        <v>3.3055555555556282E-2</v>
      </c>
      <c r="G2641" s="10">
        <v>0.12330002400579651</v>
      </c>
      <c r="H2641" s="10">
        <v>0.15772592066819877</v>
      </c>
      <c r="I2641" s="10">
        <v>0.16718375174113131</v>
      </c>
      <c r="J2641" s="10">
        <v>6.7202265643424415</v>
      </c>
      <c r="K2641" s="10">
        <v>7.4136623245464452</v>
      </c>
      <c r="L2641" s="10">
        <v>0.31594759311271065</v>
      </c>
      <c r="M2641" s="10">
        <v>6.4117092402662967</v>
      </c>
      <c r="N2641" s="10">
        <v>7.72217964862259</v>
      </c>
    </row>
    <row r="2642" spans="2:14" x14ac:dyDescent="0.3">
      <c r="B2642" s="1" t="s">
        <v>138</v>
      </c>
      <c r="C2642" s="7">
        <v>1</v>
      </c>
      <c r="D2642" s="10">
        <v>7.49</v>
      </c>
      <c r="E2642" s="10">
        <v>7.3002777777777768</v>
      </c>
      <c r="F2642" s="10">
        <v>0.18972222222222346</v>
      </c>
      <c r="G2642" s="10">
        <v>0.70767996971393032</v>
      </c>
      <c r="H2642" s="10">
        <v>0.90526725896116056</v>
      </c>
      <c r="I2642" s="10">
        <v>0.16718375174113131</v>
      </c>
      <c r="J2642" s="10">
        <v>6.9535598976757749</v>
      </c>
      <c r="K2642" s="10">
        <v>7.6469956578797786</v>
      </c>
      <c r="L2642" s="10">
        <v>0.31594759311271065</v>
      </c>
      <c r="M2642" s="10">
        <v>6.6450425735996301</v>
      </c>
      <c r="N2642" s="10">
        <v>7.9555129819559234</v>
      </c>
    </row>
    <row r="2643" spans="2:14" x14ac:dyDescent="0.3">
      <c r="B2643" s="1" t="s">
        <v>139</v>
      </c>
      <c r="C2643" s="7">
        <v>1</v>
      </c>
      <c r="D2643" s="10">
        <v>7.4</v>
      </c>
      <c r="E2643" s="10">
        <v>7.2002777777777771</v>
      </c>
      <c r="F2643" s="10">
        <v>0.19972222222222324</v>
      </c>
      <c r="G2643" s="10">
        <v>0.74498081731232091</v>
      </c>
      <c r="H2643" s="10">
        <v>0.95298266353305039</v>
      </c>
      <c r="I2643" s="10">
        <v>0.16718375174113131</v>
      </c>
      <c r="J2643" s="10">
        <v>6.8535598976757752</v>
      </c>
      <c r="K2643" s="10">
        <v>7.546995657879779</v>
      </c>
      <c r="L2643" s="10">
        <v>0.31594759311271065</v>
      </c>
      <c r="M2643" s="10">
        <v>6.5450425735996305</v>
      </c>
      <c r="N2643" s="10">
        <v>7.8555129819559237</v>
      </c>
    </row>
    <row r="2644" spans="2:14" x14ac:dyDescent="0.3">
      <c r="B2644" s="1" t="s">
        <v>140</v>
      </c>
      <c r="C2644" s="7">
        <v>1</v>
      </c>
      <c r="D2644" s="10">
        <v>7.34</v>
      </c>
      <c r="E2644" s="10">
        <v>6.9402777777777764</v>
      </c>
      <c r="F2644" s="10">
        <v>0.39972222222222342</v>
      </c>
      <c r="G2644" s="10">
        <v>1.4909977692801497</v>
      </c>
      <c r="H2644" s="10">
        <v>1.9072907549708713</v>
      </c>
      <c r="I2644" s="10">
        <v>0.16718375174113129</v>
      </c>
      <c r="J2644" s="10">
        <v>6.5935598976757746</v>
      </c>
      <c r="K2644" s="10">
        <v>7.2869956578797783</v>
      </c>
      <c r="L2644" s="10">
        <v>0.31594759311271059</v>
      </c>
      <c r="M2644" s="10">
        <v>6.2850425735996298</v>
      </c>
      <c r="N2644" s="10">
        <v>7.5955129819559231</v>
      </c>
    </row>
    <row r="2645" spans="2:14" x14ac:dyDescent="0.3">
      <c r="B2645" s="1" t="s">
        <v>141</v>
      </c>
      <c r="C2645" s="7">
        <v>1</v>
      </c>
      <c r="D2645" s="10">
        <v>6.48</v>
      </c>
      <c r="E2645" s="10">
        <v>6.9769444444444435</v>
      </c>
      <c r="F2645" s="10">
        <v>-0.49694444444444308</v>
      </c>
      <c r="G2645" s="10">
        <v>-1.8536448987089453</v>
      </c>
      <c r="H2645" s="10">
        <v>-2.3711905216420219</v>
      </c>
      <c r="I2645" s="10">
        <v>0.16718375174113131</v>
      </c>
      <c r="J2645" s="10">
        <v>6.6302265643424416</v>
      </c>
      <c r="K2645" s="10">
        <v>7.3236623245464454</v>
      </c>
      <c r="L2645" s="10">
        <v>0.31594759311271065</v>
      </c>
      <c r="M2645" s="10">
        <v>6.3217092402662969</v>
      </c>
      <c r="N2645" s="10">
        <v>7.6321796486225901</v>
      </c>
    </row>
    <row r="2646" spans="2:14" x14ac:dyDescent="0.3">
      <c r="B2646" s="1" t="s">
        <v>142</v>
      </c>
      <c r="C2646" s="7">
        <v>1</v>
      </c>
      <c r="D2646" s="10">
        <v>7.14</v>
      </c>
      <c r="E2646" s="10">
        <v>7.1969444444444433</v>
      </c>
      <c r="F2646" s="10">
        <v>-5.6944444444443576E-2</v>
      </c>
      <c r="G2646" s="10">
        <v>-0.21240760437972558</v>
      </c>
      <c r="H2646" s="10">
        <v>-0.27171272047881961</v>
      </c>
      <c r="I2646" s="10">
        <v>0.16718375174113123</v>
      </c>
      <c r="J2646" s="10">
        <v>6.8502265643424414</v>
      </c>
      <c r="K2646" s="10">
        <v>7.5436623245464451</v>
      </c>
      <c r="L2646" s="10">
        <v>0.31594759311271059</v>
      </c>
      <c r="M2646" s="10">
        <v>6.5417092402662966</v>
      </c>
      <c r="N2646" s="10">
        <v>7.8521796486225899</v>
      </c>
    </row>
    <row r="2647" spans="2:14" x14ac:dyDescent="0.3">
      <c r="B2647" s="1" t="s">
        <v>143</v>
      </c>
      <c r="C2647" s="7">
        <v>1</v>
      </c>
      <c r="D2647" s="10">
        <v>7.11</v>
      </c>
      <c r="E2647" s="10">
        <v>7.0969444444444436</v>
      </c>
      <c r="F2647" s="10">
        <v>1.3055555555556708E-2</v>
      </c>
      <c r="G2647" s="10">
        <v>4.8698328809015298E-2</v>
      </c>
      <c r="H2647" s="10">
        <v>6.2295111524418752E-2</v>
      </c>
      <c r="I2647" s="10">
        <v>0.16718375174113123</v>
      </c>
      <c r="J2647" s="10">
        <v>6.7502265643424417</v>
      </c>
      <c r="K2647" s="10">
        <v>7.4436623245464455</v>
      </c>
      <c r="L2647" s="10">
        <v>0.31594759311271059</v>
      </c>
      <c r="M2647" s="10">
        <v>6.441709240266297</v>
      </c>
      <c r="N2647" s="10">
        <v>7.7521796486225902</v>
      </c>
    </row>
    <row r="2648" spans="2:14" x14ac:dyDescent="0.3">
      <c r="B2648" s="1" t="s">
        <v>144</v>
      </c>
      <c r="C2648" s="7">
        <v>1</v>
      </c>
      <c r="D2648" s="10">
        <v>7.23</v>
      </c>
      <c r="E2648" s="10">
        <v>7.0002777777777769</v>
      </c>
      <c r="F2648" s="10">
        <v>0.22972222222222349</v>
      </c>
      <c r="G2648" s="10">
        <v>0.85688336010749611</v>
      </c>
      <c r="H2648" s="10">
        <v>1.0961288772487241</v>
      </c>
      <c r="I2648" s="10">
        <v>0.1671837517411312</v>
      </c>
      <c r="J2648" s="10">
        <v>6.653559897675775</v>
      </c>
      <c r="K2648" s="10">
        <v>7.3469956578797788</v>
      </c>
      <c r="L2648" s="10">
        <v>0.31594759311271059</v>
      </c>
      <c r="M2648" s="10">
        <v>6.3450425735996303</v>
      </c>
      <c r="N2648" s="10">
        <v>7.6555129819559236</v>
      </c>
    </row>
    <row r="2649" spans="2:14" x14ac:dyDescent="0.3">
      <c r="B2649" s="1" t="s">
        <v>145</v>
      </c>
      <c r="C2649" s="7">
        <v>1</v>
      </c>
      <c r="D2649" s="10">
        <v>7.08</v>
      </c>
      <c r="E2649" s="10">
        <v>7.1102777777777764</v>
      </c>
      <c r="F2649" s="10">
        <v>-3.0277777777776294E-2</v>
      </c>
      <c r="G2649" s="10">
        <v>-0.11293867745067954</v>
      </c>
      <c r="H2649" s="10">
        <v>-0.14447164162044066</v>
      </c>
      <c r="I2649" s="10">
        <v>0.1671837517411312</v>
      </c>
      <c r="J2649" s="10">
        <v>6.7635598976757745</v>
      </c>
      <c r="K2649" s="10">
        <v>7.4569956578797782</v>
      </c>
      <c r="L2649" s="10">
        <v>0.31594759311271059</v>
      </c>
      <c r="M2649" s="10">
        <v>6.4550425735996297</v>
      </c>
      <c r="N2649" s="10">
        <v>7.765512981955923</v>
      </c>
    </row>
    <row r="2650" spans="2:14" x14ac:dyDescent="0.3">
      <c r="B2650" s="1" t="s">
        <v>146</v>
      </c>
      <c r="C2650" s="7">
        <v>1</v>
      </c>
      <c r="D2650" s="10">
        <v>6.47</v>
      </c>
      <c r="E2650" s="10">
        <v>6.91361111111111</v>
      </c>
      <c r="F2650" s="10">
        <v>-0.44361111111111029</v>
      </c>
      <c r="G2650" s="10">
        <v>-1.6547070448508598</v>
      </c>
      <c r="H2650" s="10">
        <v>-2.1167083639252708</v>
      </c>
      <c r="I2650" s="10">
        <v>0.16718375174113115</v>
      </c>
      <c r="J2650" s="10">
        <v>6.566893231009109</v>
      </c>
      <c r="K2650" s="10">
        <v>7.260328991213111</v>
      </c>
      <c r="L2650" s="10">
        <v>0.31594759311271053</v>
      </c>
      <c r="M2650" s="10">
        <v>6.2583759069329634</v>
      </c>
      <c r="N2650" s="10">
        <v>7.5688463152892567</v>
      </c>
    </row>
    <row r="2651" spans="2:14" x14ac:dyDescent="0.3">
      <c r="B2651" s="1" t="s">
        <v>147</v>
      </c>
      <c r="C2651" s="7">
        <v>1</v>
      </c>
      <c r="D2651" s="10">
        <v>7.19</v>
      </c>
      <c r="E2651" s="10">
        <v>7.1602777777777771</v>
      </c>
      <c r="F2651" s="10">
        <v>2.9722222222223316E-2</v>
      </c>
      <c r="G2651" s="10">
        <v>0.11086640813966742</v>
      </c>
      <c r="H2651" s="10">
        <v>0.1418207858109034</v>
      </c>
      <c r="I2651" s="10">
        <v>0.16718375174113115</v>
      </c>
      <c r="J2651" s="10">
        <v>6.8135598976757761</v>
      </c>
      <c r="K2651" s="10">
        <v>7.5069956578797781</v>
      </c>
      <c r="L2651" s="10">
        <v>0.31594759311271053</v>
      </c>
      <c r="M2651" s="10">
        <v>6.5050425735996305</v>
      </c>
      <c r="N2651" s="10">
        <v>7.8155129819559237</v>
      </c>
    </row>
    <row r="2652" spans="2:14" x14ac:dyDescent="0.3">
      <c r="B2652" s="1" t="s">
        <v>148</v>
      </c>
      <c r="C2652" s="7">
        <v>1</v>
      </c>
      <c r="D2652" s="10">
        <v>7.39</v>
      </c>
      <c r="E2652" s="10">
        <v>7.1969444444444433</v>
      </c>
      <c r="F2652" s="10">
        <v>0.19305555555555642</v>
      </c>
      <c r="G2652" s="10">
        <v>0.72011358558005945</v>
      </c>
      <c r="H2652" s="10">
        <v>0.9211723938184555</v>
      </c>
      <c r="I2652" s="10">
        <v>0.16718375174113129</v>
      </c>
      <c r="J2652" s="10">
        <v>6.8502265643424414</v>
      </c>
      <c r="K2652" s="10">
        <v>7.5436623245464451</v>
      </c>
      <c r="L2652" s="10">
        <v>0.31594759311271059</v>
      </c>
      <c r="M2652" s="10">
        <v>6.5417092402662966</v>
      </c>
      <c r="N2652" s="10">
        <v>7.8521796486225899</v>
      </c>
    </row>
    <row r="2653" spans="2:14" x14ac:dyDescent="0.3">
      <c r="B2653" s="1" t="s">
        <v>149</v>
      </c>
      <c r="C2653" s="7">
        <v>1</v>
      </c>
      <c r="D2653" s="10">
        <v>7.06</v>
      </c>
      <c r="E2653" s="10">
        <v>7.0769444444444431</v>
      </c>
      <c r="F2653" s="10">
        <v>-1.694444444444354E-2</v>
      </c>
      <c r="G2653" s="10">
        <v>-6.320421398615983E-2</v>
      </c>
      <c r="H2653" s="10">
        <v>-8.0851102191255464E-2</v>
      </c>
      <c r="I2653" s="10">
        <v>0.16718375174113131</v>
      </c>
      <c r="J2653" s="10">
        <v>6.7302265643424413</v>
      </c>
      <c r="K2653" s="10">
        <v>7.423662324546445</v>
      </c>
      <c r="L2653" s="10">
        <v>0.31594759311271065</v>
      </c>
      <c r="M2653" s="10">
        <v>6.4217092402662965</v>
      </c>
      <c r="N2653" s="10">
        <v>7.7321796486225898</v>
      </c>
    </row>
    <row r="2654" spans="2:14" x14ac:dyDescent="0.3">
      <c r="B2654" s="1" t="s">
        <v>150</v>
      </c>
      <c r="C2654" s="7">
        <v>1</v>
      </c>
      <c r="D2654" s="10">
        <v>7.22</v>
      </c>
      <c r="E2654" s="10">
        <v>7.3102777777777765</v>
      </c>
      <c r="F2654" s="10">
        <v>-9.0277777777776791E-2</v>
      </c>
      <c r="G2654" s="10">
        <v>-0.33674376304102982</v>
      </c>
      <c r="H2654" s="10">
        <v>-0.43076406905178921</v>
      </c>
      <c r="I2654" s="10">
        <v>0.16718375174113131</v>
      </c>
      <c r="J2654" s="10">
        <v>6.9635598976757747</v>
      </c>
      <c r="K2654" s="10">
        <v>7.6569956578797784</v>
      </c>
      <c r="L2654" s="10">
        <v>0.31594759311271065</v>
      </c>
      <c r="M2654" s="10">
        <v>6.6550425735996299</v>
      </c>
      <c r="N2654" s="10">
        <v>7.9655129819559232</v>
      </c>
    </row>
    <row r="2655" spans="2:14" x14ac:dyDescent="0.3">
      <c r="B2655" s="1" t="s">
        <v>151</v>
      </c>
      <c r="C2655" s="7">
        <v>1</v>
      </c>
      <c r="D2655" s="10">
        <v>7.14</v>
      </c>
      <c r="E2655" s="10">
        <v>7.2102777777777769</v>
      </c>
      <c r="F2655" s="10">
        <v>-7.0277777777777217E-2</v>
      </c>
      <c r="G2655" s="10">
        <v>-0.26214206784424859</v>
      </c>
      <c r="H2655" s="10">
        <v>-0.33533325990800916</v>
      </c>
      <c r="I2655" s="10">
        <v>0.16718375174113131</v>
      </c>
      <c r="J2655" s="10">
        <v>6.863559897675775</v>
      </c>
      <c r="K2655" s="10">
        <v>7.5569956578797788</v>
      </c>
      <c r="L2655" s="10">
        <v>0.31594759311271065</v>
      </c>
      <c r="M2655" s="10">
        <v>6.5550425735996303</v>
      </c>
      <c r="N2655" s="10">
        <v>7.8655129819559235</v>
      </c>
    </row>
    <row r="2656" spans="2:14" x14ac:dyDescent="0.3">
      <c r="B2656" s="1" t="s">
        <v>152</v>
      </c>
      <c r="C2656" s="7">
        <v>1</v>
      </c>
      <c r="D2656" s="10">
        <v>6.42</v>
      </c>
      <c r="E2656" s="10">
        <v>6.9502777777777762</v>
      </c>
      <c r="F2656" s="10">
        <v>-0.53027777777777629</v>
      </c>
      <c r="G2656" s="10">
        <v>-1.9779810573702497</v>
      </c>
      <c r="H2656" s="10">
        <v>-2.5302418702149909</v>
      </c>
      <c r="I2656" s="10">
        <v>0.16718375174113129</v>
      </c>
      <c r="J2656" s="10">
        <v>6.6035598976757743</v>
      </c>
      <c r="K2656" s="10">
        <v>7.2969956578797781</v>
      </c>
      <c r="L2656" s="10">
        <v>0.31594759311271059</v>
      </c>
      <c r="M2656" s="10">
        <v>6.2950425735996296</v>
      </c>
      <c r="N2656" s="10">
        <v>7.6055129819559228</v>
      </c>
    </row>
    <row r="2657" spans="2:14" x14ac:dyDescent="0.3">
      <c r="B2657" s="1" t="s">
        <v>153</v>
      </c>
      <c r="C2657" s="7">
        <v>1</v>
      </c>
      <c r="D2657" s="10">
        <v>7.35</v>
      </c>
      <c r="E2657" s="10">
        <v>6.9869444444444433</v>
      </c>
      <c r="F2657" s="10">
        <v>0.36305555555555635</v>
      </c>
      <c r="G2657" s="10">
        <v>1.3542279947527129</v>
      </c>
      <c r="H2657" s="10">
        <v>1.7323342715406025</v>
      </c>
      <c r="I2657" s="10">
        <v>0.16718375174113131</v>
      </c>
      <c r="J2657" s="10">
        <v>6.6402265643424414</v>
      </c>
      <c r="K2657" s="10">
        <v>7.3336623245464452</v>
      </c>
      <c r="L2657" s="10">
        <v>0.31594759311271065</v>
      </c>
      <c r="M2657" s="10">
        <v>6.3317092402662967</v>
      </c>
      <c r="N2657" s="10">
        <v>7.6421796486225899</v>
      </c>
    </row>
    <row r="2658" spans="2:14" x14ac:dyDescent="0.3">
      <c r="B2658" s="1" t="s">
        <v>154</v>
      </c>
      <c r="C2658" s="7">
        <v>1</v>
      </c>
      <c r="D2658" s="10">
        <v>7.34</v>
      </c>
      <c r="E2658" s="10">
        <v>7.206944444444443</v>
      </c>
      <c r="F2658" s="10">
        <v>0.13305555555555681</v>
      </c>
      <c r="G2658" s="10">
        <v>0.49630849998971249</v>
      </c>
      <c r="H2658" s="10">
        <v>0.63487996638711131</v>
      </c>
      <c r="I2658" s="10">
        <v>0.16718375174113123</v>
      </c>
      <c r="J2658" s="10">
        <v>6.8602265643424412</v>
      </c>
      <c r="K2658" s="10">
        <v>7.5536623245464449</v>
      </c>
      <c r="L2658" s="10">
        <v>0.31594759311271059</v>
      </c>
      <c r="M2658" s="10">
        <v>6.5517092402662964</v>
      </c>
      <c r="N2658" s="10">
        <v>7.8621796486225897</v>
      </c>
    </row>
    <row r="2659" spans="2:14" x14ac:dyDescent="0.3">
      <c r="B2659" s="1" t="s">
        <v>155</v>
      </c>
      <c r="C2659" s="7">
        <v>1</v>
      </c>
      <c r="D2659" s="10">
        <v>7.12</v>
      </c>
      <c r="E2659" s="10">
        <v>7.1069444444444434</v>
      </c>
      <c r="F2659" s="10">
        <v>1.3055555555556708E-2</v>
      </c>
      <c r="G2659" s="10">
        <v>4.8698328809015298E-2</v>
      </c>
      <c r="H2659" s="10">
        <v>6.2295111524418752E-2</v>
      </c>
      <c r="I2659" s="10">
        <v>0.16718375174113123</v>
      </c>
      <c r="J2659" s="10">
        <v>6.7602265643424415</v>
      </c>
      <c r="K2659" s="10">
        <v>7.4536623245464453</v>
      </c>
      <c r="L2659" s="10">
        <v>0.31594759311271059</v>
      </c>
      <c r="M2659" s="10">
        <v>6.4517092402662968</v>
      </c>
      <c r="N2659" s="10">
        <v>7.76217964862259</v>
      </c>
    </row>
    <row r="2660" spans="2:14" x14ac:dyDescent="0.3">
      <c r="B2660" s="1" t="s">
        <v>156</v>
      </c>
      <c r="C2660" s="7">
        <v>1</v>
      </c>
      <c r="D2660" s="10">
        <v>6.64</v>
      </c>
      <c r="E2660" s="10">
        <v>7.0102777777777767</v>
      </c>
      <c r="F2660" s="10">
        <v>-0.37027777777777704</v>
      </c>
      <c r="G2660" s="10">
        <v>-1.3811674957959899</v>
      </c>
      <c r="H2660" s="10">
        <v>-1.7667953970647381</v>
      </c>
      <c r="I2660" s="10">
        <v>0.1671837517411312</v>
      </c>
      <c r="J2660" s="10">
        <v>6.6635598976757748</v>
      </c>
      <c r="K2660" s="10">
        <v>7.3569956578797786</v>
      </c>
      <c r="L2660" s="10">
        <v>0.31594759311271059</v>
      </c>
      <c r="M2660" s="10">
        <v>6.3550425735996301</v>
      </c>
      <c r="N2660" s="10">
        <v>7.6655129819559233</v>
      </c>
    </row>
    <row r="2661" spans="2:14" x14ac:dyDescent="0.3">
      <c r="B2661" s="1" t="s">
        <v>157</v>
      </c>
      <c r="C2661" s="7">
        <v>1</v>
      </c>
      <c r="D2661" s="10">
        <v>7.18</v>
      </c>
      <c r="E2661" s="10">
        <v>7.1202777777777762</v>
      </c>
      <c r="F2661" s="10">
        <v>5.9722222222223564E-2</v>
      </c>
      <c r="G2661" s="10">
        <v>0.22276895093484253</v>
      </c>
      <c r="H2661" s="10">
        <v>0.28496699952657761</v>
      </c>
      <c r="I2661" s="10">
        <v>0.1671837517411312</v>
      </c>
      <c r="J2661" s="10">
        <v>6.7735598976757743</v>
      </c>
      <c r="K2661" s="10">
        <v>7.466995657879778</v>
      </c>
      <c r="L2661" s="10">
        <v>0.31594759311271059</v>
      </c>
      <c r="M2661" s="10">
        <v>6.4650425735996295</v>
      </c>
      <c r="N2661" s="10">
        <v>7.7755129819559228</v>
      </c>
    </row>
    <row r="2662" spans="2:14" x14ac:dyDescent="0.3">
      <c r="B2662" s="1" t="s">
        <v>158</v>
      </c>
      <c r="C2662" s="7">
        <v>1</v>
      </c>
      <c r="D2662" s="10">
        <v>7.21</v>
      </c>
      <c r="E2662" s="10">
        <v>6.9236111111111098</v>
      </c>
      <c r="F2662" s="10">
        <v>0.28638888888889014</v>
      </c>
      <c r="G2662" s="10">
        <v>1.068254829831714</v>
      </c>
      <c r="H2662" s="10">
        <v>1.3665161698227726</v>
      </c>
      <c r="I2662" s="10">
        <v>0.16718375174113115</v>
      </c>
      <c r="J2662" s="10">
        <v>6.5768932310091088</v>
      </c>
      <c r="K2662" s="10">
        <v>7.2703289912131108</v>
      </c>
      <c r="L2662" s="10">
        <v>0.31594759311271053</v>
      </c>
      <c r="M2662" s="10">
        <v>6.2683759069329632</v>
      </c>
      <c r="N2662" s="10">
        <v>7.5788463152892565</v>
      </c>
    </row>
    <row r="2663" spans="2:14" ht="15" thickBot="1" x14ac:dyDescent="0.35">
      <c r="B2663" s="5" t="s">
        <v>159</v>
      </c>
      <c r="C2663" s="8">
        <v>1</v>
      </c>
      <c r="D2663" s="11">
        <v>7.2</v>
      </c>
      <c r="E2663" s="11">
        <v>7.1702777777777769</v>
      </c>
      <c r="F2663" s="11">
        <v>2.9722222222223316E-2</v>
      </c>
      <c r="G2663" s="11">
        <v>0.11086640813966742</v>
      </c>
      <c r="H2663" s="11">
        <v>0.1418207858109034</v>
      </c>
      <c r="I2663" s="11">
        <v>0.16718375174113112</v>
      </c>
      <c r="J2663" s="11">
        <v>6.8235598976757759</v>
      </c>
      <c r="K2663" s="11">
        <v>7.5169956578797779</v>
      </c>
      <c r="L2663" s="11">
        <v>0.31594759311271053</v>
      </c>
      <c r="M2663" s="11">
        <v>6.5150425735996302</v>
      </c>
      <c r="N2663" s="11">
        <v>7.8255129819559235</v>
      </c>
    </row>
    <row r="2683" spans="2:7" x14ac:dyDescent="0.3">
      <c r="G2683" t="s">
        <v>110</v>
      </c>
    </row>
    <row r="2686" spans="2:7" x14ac:dyDescent="0.3">
      <c r="B2686" t="s">
        <v>160</v>
      </c>
    </row>
    <row r="2705" spans="7:7" x14ac:dyDescent="0.3">
      <c r="G2705" t="s">
        <v>110</v>
      </c>
    </row>
    <row r="2725" spans="2:8" x14ac:dyDescent="0.3">
      <c r="G2725" t="s">
        <v>110</v>
      </c>
    </row>
    <row r="2728" spans="2:8" x14ac:dyDescent="0.3">
      <c r="B2728" t="s">
        <v>161</v>
      </c>
    </row>
    <row r="2729" spans="2:8" ht="15" thickBot="1" x14ac:dyDescent="0.35"/>
    <row r="2730" spans="2:8" x14ac:dyDescent="0.3">
      <c r="B2730" s="2" t="s">
        <v>162</v>
      </c>
      <c r="C2730" s="3" t="s">
        <v>163</v>
      </c>
      <c r="D2730" s="3" t="s">
        <v>164</v>
      </c>
      <c r="E2730" s="3" t="s">
        <v>165</v>
      </c>
      <c r="F2730" s="3" t="s">
        <v>166</v>
      </c>
      <c r="G2730" s="3" t="s">
        <v>167</v>
      </c>
      <c r="H2730" s="3" t="s">
        <v>168</v>
      </c>
    </row>
    <row r="2731" spans="2:8" x14ac:dyDescent="0.3">
      <c r="B2731" s="4" t="s">
        <v>170</v>
      </c>
      <c r="C2731" s="41">
        <v>3.9166666666666634E-2</v>
      </c>
      <c r="D2731" s="41">
        <v>0.35785817072506465</v>
      </c>
      <c r="E2731" s="41">
        <v>2.362709534125651</v>
      </c>
      <c r="F2731" s="41">
        <v>0.25859254957280497</v>
      </c>
      <c r="G2731" s="41">
        <v>0.91139926554896344</v>
      </c>
      <c r="H2731" s="45" t="s">
        <v>171</v>
      </c>
    </row>
    <row r="2732" spans="2:8" ht="15" thickBot="1" x14ac:dyDescent="0.35">
      <c r="B2732" s="5" t="s">
        <v>169</v>
      </c>
      <c r="C2732" s="44">
        <v>2.9166666666666896E-2</v>
      </c>
      <c r="D2732" s="44">
        <v>0.26649012713568881</v>
      </c>
      <c r="E2732" s="44">
        <v>2.362709534125651</v>
      </c>
      <c r="F2732" s="44">
        <v>0.25859254957280492</v>
      </c>
      <c r="G2732" s="44">
        <v>0.94953963659137064</v>
      </c>
      <c r="H2732" s="46" t="s">
        <v>171</v>
      </c>
    </row>
    <row r="2735" spans="2:8" x14ac:dyDescent="0.3">
      <c r="B2735" t="s">
        <v>172</v>
      </c>
    </row>
    <row r="2736" spans="2:8" ht="15" thickBot="1" x14ac:dyDescent="0.35"/>
    <row r="2737" spans="2:8" x14ac:dyDescent="0.3">
      <c r="B2737" s="2" t="s">
        <v>162</v>
      </c>
      <c r="C2737" s="3" t="s">
        <v>163</v>
      </c>
      <c r="D2737" s="3" t="s">
        <v>164</v>
      </c>
      <c r="E2737" s="3" t="s">
        <v>165</v>
      </c>
      <c r="F2737" s="3" t="s">
        <v>166</v>
      </c>
      <c r="G2737" s="3" t="s">
        <v>167</v>
      </c>
      <c r="H2737" s="3" t="s">
        <v>168</v>
      </c>
    </row>
    <row r="2738" spans="2:8" x14ac:dyDescent="0.3">
      <c r="B2738" s="4" t="s">
        <v>180</v>
      </c>
      <c r="C2738" s="41">
        <v>0.15333333333333304</v>
      </c>
      <c r="D2738" s="41">
        <v>0.70048833418523204</v>
      </c>
      <c r="E2738" s="41">
        <v>2.9894695455313647</v>
      </c>
      <c r="F2738" s="41">
        <v>0.65437967764013649</v>
      </c>
      <c r="G2738" s="41">
        <v>0.99285862886872056</v>
      </c>
      <c r="H2738" s="45" t="s">
        <v>171</v>
      </c>
    </row>
    <row r="2739" spans="2:8" x14ac:dyDescent="0.3">
      <c r="B2739" s="1" t="s">
        <v>173</v>
      </c>
      <c r="C2739" s="47">
        <v>0.12666666666666637</v>
      </c>
      <c r="D2739" s="47">
        <v>0.57866427606606086</v>
      </c>
      <c r="E2739" s="47">
        <v>2.9894695455313647</v>
      </c>
      <c r="F2739" s="47">
        <v>0.65437967764013671</v>
      </c>
      <c r="G2739" s="47">
        <v>0.9984159234534612</v>
      </c>
      <c r="H2739" s="48" t="s">
        <v>171</v>
      </c>
    </row>
    <row r="2740" spans="2:8" x14ac:dyDescent="0.3">
      <c r="B2740" s="1" t="s">
        <v>175</v>
      </c>
      <c r="C2740" s="47">
        <v>8.9999999999999525E-2</v>
      </c>
      <c r="D2740" s="47">
        <v>0.41115619615220006</v>
      </c>
      <c r="E2740" s="47">
        <v>2.9894695455313647</v>
      </c>
      <c r="F2740" s="47">
        <v>0.65437967764013649</v>
      </c>
      <c r="G2740" s="47">
        <v>0.99992567485306727</v>
      </c>
      <c r="H2740" s="48" t="s">
        <v>171</v>
      </c>
    </row>
    <row r="2741" spans="2:8" x14ac:dyDescent="0.3">
      <c r="B2741" s="1" t="s">
        <v>179</v>
      </c>
      <c r="C2741" s="47">
        <v>6.6666666666666458E-2</v>
      </c>
      <c r="D2741" s="47">
        <v>0.30456014529792658</v>
      </c>
      <c r="E2741" s="47">
        <v>2.9894695455313647</v>
      </c>
      <c r="F2741" s="47">
        <v>0.6543796776401366</v>
      </c>
      <c r="G2741" s="47">
        <v>0.99999611799854748</v>
      </c>
      <c r="H2741" s="48" t="s">
        <v>171</v>
      </c>
    </row>
    <row r="2742" spans="2:8" x14ac:dyDescent="0.3">
      <c r="B2742" s="1" t="s">
        <v>183</v>
      </c>
      <c r="C2742" s="47">
        <v>-0.23333333333333373</v>
      </c>
      <c r="D2742" s="47">
        <v>-1.0659605085427482</v>
      </c>
      <c r="E2742" s="47">
        <v>2.9894695455313647</v>
      </c>
      <c r="F2742" s="47">
        <v>0.65437967764013649</v>
      </c>
      <c r="G2742" s="47">
        <v>0.90294514805288995</v>
      </c>
      <c r="H2742" s="48" t="s">
        <v>171</v>
      </c>
    </row>
    <row r="2743" spans="2:8" x14ac:dyDescent="0.3">
      <c r="B2743" s="1" t="s">
        <v>174</v>
      </c>
      <c r="C2743" s="47">
        <v>-0.13333333333333372</v>
      </c>
      <c r="D2743" s="47">
        <v>-0.60912029059585693</v>
      </c>
      <c r="E2743" s="47">
        <v>2.9894695455313647</v>
      </c>
      <c r="F2743" s="47">
        <v>0.65437967764013649</v>
      </c>
      <c r="G2743" s="47">
        <v>0.99758669192662952</v>
      </c>
      <c r="H2743" s="48" t="s">
        <v>171</v>
      </c>
    </row>
    <row r="2744" spans="2:8" x14ac:dyDescent="0.3">
      <c r="B2744" s="1" t="s">
        <v>177</v>
      </c>
      <c r="C2744" s="47">
        <v>-0.1300000000000002</v>
      </c>
      <c r="D2744" s="47">
        <v>-0.59389228333095967</v>
      </c>
      <c r="E2744" s="47">
        <v>2.9894695455313647</v>
      </c>
      <c r="F2744" s="47">
        <v>0.65437967764013649</v>
      </c>
      <c r="G2744" s="47">
        <v>0.99803667026355181</v>
      </c>
      <c r="H2744" s="48" t="s">
        <v>171</v>
      </c>
    </row>
    <row r="2745" spans="2:8" x14ac:dyDescent="0.3">
      <c r="B2745" s="1" t="s">
        <v>178</v>
      </c>
      <c r="C2745" s="47">
        <v>-0.12000000000000027</v>
      </c>
      <c r="D2745" s="47">
        <v>-0.54820826153627078</v>
      </c>
      <c r="E2745" s="47">
        <v>2.9894695455313647</v>
      </c>
      <c r="F2745" s="47">
        <v>0.6543796776401366</v>
      </c>
      <c r="G2745" s="47">
        <v>0.99899587309966076</v>
      </c>
      <c r="H2745" s="48" t="s">
        <v>171</v>
      </c>
    </row>
    <row r="2746" spans="2:8" x14ac:dyDescent="0.3">
      <c r="B2746" s="1" t="s">
        <v>176</v>
      </c>
      <c r="C2746" s="47">
        <v>-9.333333333333374E-2</v>
      </c>
      <c r="D2746" s="47">
        <v>-0.42638420341710032</v>
      </c>
      <c r="E2746" s="47">
        <v>2.9894695455313647</v>
      </c>
      <c r="F2746" s="47">
        <v>0.65437967764013671</v>
      </c>
      <c r="G2746" s="47">
        <v>0.9998952148746012</v>
      </c>
      <c r="H2746" s="48" t="s">
        <v>171</v>
      </c>
    </row>
    <row r="2747" spans="2:8" x14ac:dyDescent="0.3">
      <c r="B2747" s="1" t="s">
        <v>182</v>
      </c>
      <c r="C2747" s="47">
        <v>-4.3333333333333612E-2</v>
      </c>
      <c r="D2747" s="47">
        <v>-0.19796409444365418</v>
      </c>
      <c r="E2747" s="47">
        <v>2.9894695455313647</v>
      </c>
      <c r="F2747" s="47">
        <v>0.65437967764013649</v>
      </c>
      <c r="G2747" s="47">
        <v>0.99999995608950543</v>
      </c>
      <c r="H2747" s="48" t="s">
        <v>171</v>
      </c>
    </row>
    <row r="2748" spans="2:8" ht="15" thickBot="1" x14ac:dyDescent="0.35">
      <c r="B2748" s="5" t="s">
        <v>181</v>
      </c>
      <c r="C2748" s="44">
        <v>-3.0000000000000554E-2</v>
      </c>
      <c r="D2748" s="44">
        <v>-0.13705206538406994</v>
      </c>
      <c r="E2748" s="44">
        <v>2.9894695455313647</v>
      </c>
      <c r="F2748" s="44">
        <v>0.65437967764013649</v>
      </c>
      <c r="G2748" s="44">
        <v>0.99999999914985493</v>
      </c>
      <c r="H2748" s="46" t="s">
        <v>171</v>
      </c>
    </row>
    <row r="2751" spans="2:8" x14ac:dyDescent="0.3">
      <c r="B2751" t="s">
        <v>295</v>
      </c>
    </row>
    <row r="2752" spans="2:8" ht="15" thickBot="1" x14ac:dyDescent="0.35"/>
    <row r="2753" spans="2:14" x14ac:dyDescent="0.3">
      <c r="B2753" s="2"/>
      <c r="C2753" s="3" t="s">
        <v>1</v>
      </c>
      <c r="D2753" s="3" t="s">
        <v>2</v>
      </c>
      <c r="E2753" s="3" t="s">
        <v>3</v>
      </c>
      <c r="F2753" s="3" t="s">
        <v>4</v>
      </c>
      <c r="G2753" s="3" t="s">
        <v>5</v>
      </c>
      <c r="H2753" s="3" t="s">
        <v>6</v>
      </c>
      <c r="I2753" s="3" t="s">
        <v>7</v>
      </c>
      <c r="J2753" s="3" t="s">
        <v>8</v>
      </c>
      <c r="K2753" s="3" t="s">
        <v>9</v>
      </c>
      <c r="L2753" s="3" t="s">
        <v>10</v>
      </c>
      <c r="M2753" s="3" t="s">
        <v>11</v>
      </c>
      <c r="N2753" s="3" t="s">
        <v>12</v>
      </c>
    </row>
    <row r="2754" spans="2:14" x14ac:dyDescent="0.3">
      <c r="B2754" s="4" t="s">
        <v>77</v>
      </c>
      <c r="C2754" s="9">
        <v>0.24615228708371006</v>
      </c>
      <c r="D2754" s="9">
        <v>0.22789564511217164</v>
      </c>
      <c r="E2754" s="9">
        <v>0.25125628140703538</v>
      </c>
      <c r="F2754" s="9">
        <v>0.27099567099567157</v>
      </c>
      <c r="G2754" s="9">
        <v>0.34184782608695585</v>
      </c>
      <c r="H2754" s="9">
        <v>0.36207366984993195</v>
      </c>
      <c r="I2754" s="9">
        <v>0.2332906343971729</v>
      </c>
      <c r="J2754" s="9">
        <v>0.71930187536022006</v>
      </c>
      <c r="K2754" s="9">
        <v>0.60013397249377154</v>
      </c>
      <c r="L2754" s="9">
        <v>0.37851718039174898</v>
      </c>
      <c r="M2754" s="9">
        <v>0.39056547266661557</v>
      </c>
      <c r="N2754" s="9">
        <v>0.23333135795019877</v>
      </c>
    </row>
    <row r="2755" spans="2:14" x14ac:dyDescent="0.3">
      <c r="B2755" s="1" t="s">
        <v>92</v>
      </c>
      <c r="C2755" s="10">
        <v>0.55258562409030065</v>
      </c>
      <c r="D2755" s="10">
        <v>0.49950443981472181</v>
      </c>
      <c r="E2755" s="10">
        <v>0.56788848735157527</v>
      </c>
      <c r="F2755" s="10">
        <v>0.62908825141604419</v>
      </c>
      <c r="G2755" s="10">
        <v>0.87899383853140844</v>
      </c>
      <c r="H2755" s="10">
        <v>0.96051852339277555</v>
      </c>
      <c r="I2755" s="10">
        <v>0.51492723689799347</v>
      </c>
      <c r="J2755" s="10">
        <v>4.3366164213800333</v>
      </c>
      <c r="K2755" s="10">
        <v>2.5398790299847689</v>
      </c>
      <c r="L2755" s="10">
        <v>1.0307083572340003</v>
      </c>
      <c r="M2755" s="10">
        <v>1.0845413643292547</v>
      </c>
      <c r="N2755" s="10">
        <v>0.51504447978983747</v>
      </c>
    </row>
    <row r="2756" spans="2:14" ht="15" thickBot="1" x14ac:dyDescent="0.35">
      <c r="B2756" s="5" t="s">
        <v>93</v>
      </c>
      <c r="C2756" s="11">
        <v>0.86487254044496253</v>
      </c>
      <c r="D2756" s="11">
        <v>0.90130402870177129</v>
      </c>
      <c r="E2756" s="11">
        <v>0.85349804270593788</v>
      </c>
      <c r="F2756" s="11">
        <v>0.80484793998078408</v>
      </c>
      <c r="G2756" s="11">
        <v>0.58420363952288779</v>
      </c>
      <c r="H2756" s="11">
        <v>0.5148926315479182</v>
      </c>
      <c r="I2756" s="11">
        <v>0.89123764230591362</v>
      </c>
      <c r="J2756" s="11">
        <v>1.2505529327721848E-3</v>
      </c>
      <c r="K2756" s="11">
        <v>2.608455596561798E-2</v>
      </c>
      <c r="L2756" s="11">
        <v>0.45895125141257814</v>
      </c>
      <c r="M2756" s="11">
        <v>0.41880798989798435</v>
      </c>
      <c r="N2756" s="11">
        <v>0.89115941644810681</v>
      </c>
    </row>
  </sheetData>
  <pageMargins left="0.7" right="0.7" top="0.75" bottom="0.75" header="0.3" footer="0.3"/>
  <ignoredErrors>
    <ignoredError sqref="C31:C45" numberStoredAsText="1"/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Fill="0" autoPict="0" macro="[0]!GoToResults92720209295270">
                <anchor moveWithCells="1">
                  <from>
                    <xdr:col>1</xdr:col>
                    <xdr:colOff>15240</xdr:colOff>
                    <xdr:row>9</xdr:row>
                    <xdr:rowOff>15240</xdr:rowOff>
                  </from>
                  <to>
                    <xdr:col>12</xdr:col>
                    <xdr:colOff>15240</xdr:colOff>
                    <xdr:row>9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Sheet1</vt:lpstr>
      <vt:lpstr>ANOVA_HID</vt:lpstr>
      <vt:lpstr>ANOVA_HID1</vt:lpstr>
      <vt:lpstr>ANOVA_HID2</vt:lpstr>
      <vt:lpstr>ANOVA_HID3</vt:lpstr>
      <vt:lpstr>ANOVA_HID4</vt:lpstr>
      <vt:lpstr>ANOVA_HID5</vt:lpstr>
      <vt:lpstr>ANOVA_HID6</vt:lpstr>
      <vt:lpstr>ANOVA_HID7</vt:lpstr>
      <vt:lpstr>ANOVA_HID8</vt:lpstr>
      <vt:lpstr>ANOVA_HID9</vt:lpstr>
      <vt:lpstr>ANOVA_HID10</vt:lpstr>
      <vt:lpstr>ANOVA_HID11</vt:lpstr>
      <vt:lpstr>ANOVA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Arunava Pattanayak</dc:creator>
  <cp:lastModifiedBy>Arunava Pattanayak</cp:lastModifiedBy>
  <dcterms:created xsi:type="dcterms:W3CDTF">2020-09-27T03:41:19Z</dcterms:created>
  <dcterms:modified xsi:type="dcterms:W3CDTF">2020-09-27T04:17:05Z</dcterms:modified>
</cp:coreProperties>
</file>