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泌尿外科\前列腺穿刺数据库\"/>
    </mc:Choice>
  </mc:AlternateContent>
  <xr:revisionPtr revIDLastSave="0" documentId="13_ncr:1_{A420E762-F3FD-40E8-B08D-44F9C62C1D24}" xr6:coauthVersionLast="47" xr6:coauthVersionMax="47" xr10:uidLastSave="{00000000-0000-0000-0000-000000000000}"/>
  <bookViews>
    <workbookView xWindow="-108" yWindow="-108" windowWidth="23256" windowHeight="12576" xr2:uid="{8BE037AA-9745-447B-A6E3-705030EBE3F4}"/>
  </bookViews>
  <sheets>
    <sheet name="Sheet1" sheetId="1" r:id="rId1"/>
  </sheets>
  <definedNames>
    <definedName name="_xlnm._FilterDatabase" localSheetId="0" hidden="1">Sheet1!$O$1:$O$1594</definedName>
    <definedName name="刘宝山">Sheet1!$C:$C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69" i="1" l="1"/>
  <c r="O620" i="1"/>
  <c r="O214" i="1"/>
  <c r="O1455" i="1"/>
  <c r="O1342" i="1"/>
  <c r="O1341" i="1"/>
  <c r="O1332" i="1"/>
  <c r="O1328" i="1"/>
  <c r="O1293" i="1"/>
  <c r="O1207" i="1"/>
  <c r="O1200" i="1"/>
  <c r="O1176" i="1"/>
  <c r="O1156" i="1"/>
  <c r="O197" i="1"/>
  <c r="O188" i="1"/>
  <c r="O169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50" i="1"/>
  <c r="O149" i="1"/>
  <c r="O142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9" i="1"/>
  <c r="O130" i="1"/>
  <c r="O131" i="1"/>
  <c r="O132" i="1"/>
  <c r="O133" i="1"/>
  <c r="O134" i="1"/>
  <c r="O135" i="1"/>
  <c r="O136" i="1"/>
  <c r="O137" i="1"/>
  <c r="O138" i="1"/>
  <c r="O139" i="1"/>
  <c r="O108" i="1"/>
  <c r="O106" i="1"/>
  <c r="O97" i="1"/>
  <c r="O98" i="1"/>
  <c r="O99" i="1"/>
  <c r="O100" i="1"/>
  <c r="O101" i="1"/>
  <c r="O102" i="1"/>
  <c r="O103" i="1"/>
  <c r="O96" i="1"/>
  <c r="O88" i="1"/>
  <c r="O86" i="1"/>
  <c r="O84" i="1"/>
  <c r="O82" i="1"/>
  <c r="O76" i="1"/>
  <c r="O77" i="1"/>
  <c r="O78" i="1"/>
  <c r="O79" i="1"/>
  <c r="O80" i="1"/>
  <c r="O75" i="1"/>
  <c r="O3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2" i="1"/>
</calcChain>
</file>

<file path=xl/sharedStrings.xml><?xml version="1.0" encoding="utf-8"?>
<sst xmlns="http://schemas.openxmlformats.org/spreadsheetml/2006/main" count="21157" uniqueCount="5859">
  <si>
    <t>日期</t>
    <phoneticPr fontId="1" type="noConversion"/>
  </si>
  <si>
    <t>序号</t>
    <phoneticPr fontId="1" type="noConversion"/>
  </si>
  <si>
    <t>姓名</t>
    <phoneticPr fontId="1" type="noConversion"/>
  </si>
  <si>
    <t>年龄</t>
    <phoneticPr fontId="1" type="noConversion"/>
  </si>
  <si>
    <t>PSA</t>
    <phoneticPr fontId="1" type="noConversion"/>
  </si>
  <si>
    <t>操作医生</t>
    <phoneticPr fontId="1" type="noConversion"/>
  </si>
  <si>
    <t>病理诊断</t>
    <phoneticPr fontId="1" type="noConversion"/>
  </si>
  <si>
    <t>2000.6.29</t>
    <phoneticPr fontId="1" type="noConversion"/>
  </si>
  <si>
    <t>敬永和</t>
    <phoneticPr fontId="1" type="noConversion"/>
  </si>
  <si>
    <t>桑原正明</t>
    <phoneticPr fontId="1" type="noConversion"/>
  </si>
  <si>
    <t>残存癌</t>
    <phoneticPr fontId="1" type="noConversion"/>
  </si>
  <si>
    <t>邱飞坦</t>
    <phoneticPr fontId="1" type="noConversion"/>
  </si>
  <si>
    <t>刘身和</t>
    <phoneticPr fontId="1" type="noConversion"/>
  </si>
  <si>
    <t>刘宝良</t>
    <phoneticPr fontId="1" type="noConversion"/>
  </si>
  <si>
    <t>蒋昒</t>
    <phoneticPr fontId="1" type="noConversion"/>
  </si>
  <si>
    <t>周起有</t>
    <phoneticPr fontId="1" type="noConversion"/>
  </si>
  <si>
    <t>赵永新</t>
    <phoneticPr fontId="1" type="noConversion"/>
  </si>
  <si>
    <t>徐国福</t>
    <phoneticPr fontId="1" type="noConversion"/>
  </si>
  <si>
    <t>黄文杰</t>
    <phoneticPr fontId="1" type="noConversion"/>
  </si>
  <si>
    <t>李连德</t>
    <phoneticPr fontId="1" type="noConversion"/>
  </si>
  <si>
    <t>范国福</t>
    <phoneticPr fontId="1" type="noConversion"/>
  </si>
  <si>
    <t>BPH</t>
    <phoneticPr fontId="1" type="noConversion"/>
  </si>
  <si>
    <t>2000.6.30</t>
    <phoneticPr fontId="1" type="noConversion"/>
  </si>
  <si>
    <t>2000.7.3</t>
  </si>
  <si>
    <t>2000.7.3</t>
    <phoneticPr fontId="1" type="noConversion"/>
  </si>
  <si>
    <t>2000.7.4</t>
    <phoneticPr fontId="1" type="noConversion"/>
  </si>
  <si>
    <t>2000.7.5</t>
    <phoneticPr fontId="1" type="noConversion"/>
  </si>
  <si>
    <t>2000.7.6</t>
    <phoneticPr fontId="1" type="noConversion"/>
  </si>
  <si>
    <t xml:space="preserve"> 许宁</t>
    <phoneticPr fontId="1" type="noConversion"/>
  </si>
  <si>
    <t>2000.7.17</t>
    <phoneticPr fontId="1" type="noConversion"/>
  </si>
  <si>
    <t>2000.8.1</t>
    <phoneticPr fontId="1" type="noConversion"/>
  </si>
  <si>
    <t>2000.8.3</t>
    <phoneticPr fontId="1" type="noConversion"/>
  </si>
  <si>
    <t>2000.8.11</t>
    <phoneticPr fontId="1" type="noConversion"/>
  </si>
  <si>
    <t>2000.8.22</t>
  </si>
  <si>
    <t>2000.8.22</t>
    <phoneticPr fontId="1" type="noConversion"/>
  </si>
  <si>
    <t>2000.9.5</t>
    <phoneticPr fontId="1" type="noConversion"/>
  </si>
  <si>
    <t>2000.9.12</t>
    <phoneticPr fontId="1" type="noConversion"/>
  </si>
  <si>
    <t>2000.10.12</t>
    <phoneticPr fontId="1" type="noConversion"/>
  </si>
  <si>
    <t>魏风洪</t>
    <phoneticPr fontId="1" type="noConversion"/>
  </si>
  <si>
    <t>于连顺</t>
    <phoneticPr fontId="1" type="noConversion"/>
  </si>
  <si>
    <t>刘松森</t>
    <phoneticPr fontId="1" type="noConversion"/>
  </si>
  <si>
    <t>张树桐</t>
    <phoneticPr fontId="1" type="noConversion"/>
  </si>
  <si>
    <t>庄斗南</t>
    <phoneticPr fontId="1" type="noConversion"/>
  </si>
  <si>
    <t>郭立民</t>
    <phoneticPr fontId="1" type="noConversion"/>
  </si>
  <si>
    <t>郝玉民</t>
    <phoneticPr fontId="1" type="noConversion"/>
  </si>
  <si>
    <t>孔浩</t>
    <phoneticPr fontId="1" type="noConversion"/>
  </si>
  <si>
    <t>任生春</t>
    <phoneticPr fontId="1" type="noConversion"/>
  </si>
  <si>
    <t>刘爱迪</t>
    <phoneticPr fontId="1" type="noConversion"/>
  </si>
  <si>
    <t>张立民</t>
    <phoneticPr fontId="1" type="noConversion"/>
  </si>
  <si>
    <t>6点可疑癌</t>
    <phoneticPr fontId="1" type="noConversion"/>
  </si>
  <si>
    <t>AAH</t>
    <phoneticPr fontId="1" type="noConversion"/>
  </si>
  <si>
    <t>印戒细胞癌</t>
    <phoneticPr fontId="1" type="noConversion"/>
  </si>
  <si>
    <t>PIN</t>
    <phoneticPr fontId="1" type="noConversion"/>
  </si>
  <si>
    <t>2000.10.17</t>
    <phoneticPr fontId="1" type="noConversion"/>
  </si>
  <si>
    <t>2000.11.6</t>
    <phoneticPr fontId="1" type="noConversion"/>
  </si>
  <si>
    <t>2000.11.9</t>
    <phoneticPr fontId="1" type="noConversion"/>
  </si>
  <si>
    <t>2000.11.17</t>
    <phoneticPr fontId="1" type="noConversion"/>
  </si>
  <si>
    <t>2000.11.19</t>
    <phoneticPr fontId="1" type="noConversion"/>
  </si>
  <si>
    <t>2000.12.8</t>
    <phoneticPr fontId="1" type="noConversion"/>
  </si>
  <si>
    <t>2000.12.11</t>
    <phoneticPr fontId="1" type="noConversion"/>
  </si>
  <si>
    <t>2000.12.12</t>
    <phoneticPr fontId="1" type="noConversion"/>
  </si>
  <si>
    <t>朱寰</t>
    <phoneticPr fontId="1" type="noConversion"/>
  </si>
  <si>
    <t>关文新</t>
    <phoneticPr fontId="1" type="noConversion"/>
  </si>
  <si>
    <t>张锡坤</t>
    <phoneticPr fontId="1" type="noConversion"/>
  </si>
  <si>
    <t>李一中</t>
    <phoneticPr fontId="1" type="noConversion"/>
  </si>
  <si>
    <t>肖雨亭</t>
    <phoneticPr fontId="1" type="noConversion"/>
  </si>
  <si>
    <t>刘钰</t>
    <phoneticPr fontId="1" type="noConversion"/>
  </si>
  <si>
    <t>殷义祥</t>
    <phoneticPr fontId="1" type="noConversion"/>
  </si>
  <si>
    <t>沈文建</t>
    <phoneticPr fontId="1" type="noConversion"/>
  </si>
  <si>
    <t>张震宇</t>
    <phoneticPr fontId="1" type="noConversion"/>
  </si>
  <si>
    <t>王明</t>
    <phoneticPr fontId="1" type="noConversion"/>
  </si>
  <si>
    <t>唐必修</t>
    <phoneticPr fontId="1" type="noConversion"/>
  </si>
  <si>
    <t>徐笑中</t>
    <phoneticPr fontId="1" type="noConversion"/>
  </si>
  <si>
    <t>王隆波</t>
    <phoneticPr fontId="1" type="noConversion"/>
  </si>
  <si>
    <t>邵永贵</t>
    <phoneticPr fontId="1" type="noConversion"/>
  </si>
  <si>
    <t>关明</t>
    <phoneticPr fontId="1" type="noConversion"/>
  </si>
  <si>
    <t>艾进</t>
    <phoneticPr fontId="1" type="noConversion"/>
  </si>
  <si>
    <t>印宝泓</t>
    <phoneticPr fontId="1" type="noConversion"/>
  </si>
  <si>
    <t>庞文伟</t>
    <phoneticPr fontId="1" type="noConversion"/>
  </si>
  <si>
    <t>王忠普</t>
    <phoneticPr fontId="1" type="noConversion"/>
  </si>
  <si>
    <t>朱训林</t>
    <phoneticPr fontId="1" type="noConversion"/>
  </si>
  <si>
    <t>赵富清</t>
    <phoneticPr fontId="1" type="noConversion"/>
  </si>
  <si>
    <t>郑达辉</t>
    <phoneticPr fontId="1" type="noConversion"/>
  </si>
  <si>
    <t>计国义</t>
    <phoneticPr fontId="1" type="noConversion"/>
  </si>
  <si>
    <t>张海峰</t>
    <phoneticPr fontId="1" type="noConversion"/>
  </si>
  <si>
    <t>可疑癌</t>
    <phoneticPr fontId="1" type="noConversion"/>
  </si>
  <si>
    <t>炎症</t>
    <phoneticPr fontId="1" type="noConversion"/>
  </si>
  <si>
    <t>2001.1.3</t>
    <phoneticPr fontId="1" type="noConversion"/>
  </si>
  <si>
    <t>柴荣贵</t>
    <phoneticPr fontId="1" type="noConversion"/>
  </si>
  <si>
    <t>王维清</t>
    <phoneticPr fontId="1" type="noConversion"/>
  </si>
  <si>
    <t>贾忠斌</t>
    <phoneticPr fontId="1" type="noConversion"/>
  </si>
  <si>
    <t>文焕勋</t>
    <phoneticPr fontId="1" type="noConversion"/>
  </si>
  <si>
    <t>李和</t>
    <phoneticPr fontId="1" type="noConversion"/>
  </si>
  <si>
    <t>肖振田</t>
    <phoneticPr fontId="1" type="noConversion"/>
  </si>
  <si>
    <t>张孝忠</t>
    <phoneticPr fontId="1" type="noConversion"/>
  </si>
  <si>
    <t>糜相正</t>
    <phoneticPr fontId="1" type="noConversion"/>
  </si>
  <si>
    <t>张影</t>
    <phoneticPr fontId="1" type="noConversion"/>
  </si>
  <si>
    <t>李书印</t>
    <phoneticPr fontId="1" type="noConversion"/>
  </si>
  <si>
    <t>周跃贤</t>
    <phoneticPr fontId="1" type="noConversion"/>
  </si>
  <si>
    <t>黄葆同</t>
    <phoneticPr fontId="1" type="noConversion"/>
  </si>
  <si>
    <t>李芳春</t>
    <phoneticPr fontId="1" type="noConversion"/>
  </si>
  <si>
    <t>李振海</t>
    <phoneticPr fontId="1" type="noConversion"/>
  </si>
  <si>
    <t>张长根</t>
    <phoneticPr fontId="1" type="noConversion"/>
  </si>
  <si>
    <t>吴志强</t>
    <phoneticPr fontId="1" type="noConversion"/>
  </si>
  <si>
    <t>葛占有</t>
    <phoneticPr fontId="1" type="noConversion"/>
  </si>
  <si>
    <t>徐英范</t>
    <phoneticPr fontId="1" type="noConversion"/>
  </si>
  <si>
    <t>陈泳</t>
    <phoneticPr fontId="1" type="noConversion"/>
  </si>
  <si>
    <t>冯曰俭</t>
    <phoneticPr fontId="1" type="noConversion"/>
  </si>
  <si>
    <t>林静之</t>
    <phoneticPr fontId="1" type="noConversion"/>
  </si>
  <si>
    <t>李树正</t>
    <phoneticPr fontId="1" type="noConversion"/>
  </si>
  <si>
    <t>刘殿福</t>
    <phoneticPr fontId="1" type="noConversion"/>
  </si>
  <si>
    <t>藏国筑</t>
    <phoneticPr fontId="1" type="noConversion"/>
  </si>
  <si>
    <t>2001.1.9</t>
    <phoneticPr fontId="1" type="noConversion"/>
  </si>
  <si>
    <t>2001.2.16</t>
    <phoneticPr fontId="1" type="noConversion"/>
  </si>
  <si>
    <t>2001.3.13</t>
    <phoneticPr fontId="1" type="noConversion"/>
  </si>
  <si>
    <t>2001.3.14</t>
    <phoneticPr fontId="1" type="noConversion"/>
  </si>
  <si>
    <t>2001.3.15</t>
    <phoneticPr fontId="1" type="noConversion"/>
  </si>
  <si>
    <t>2001.3.16</t>
    <phoneticPr fontId="1" type="noConversion"/>
  </si>
  <si>
    <t>2001.3.17</t>
    <phoneticPr fontId="1" type="noConversion"/>
  </si>
  <si>
    <t>2001.3.19</t>
    <phoneticPr fontId="1" type="noConversion"/>
  </si>
  <si>
    <t>2001.3.20</t>
    <phoneticPr fontId="1" type="noConversion"/>
  </si>
  <si>
    <t>2001.4.17</t>
    <phoneticPr fontId="1" type="noConversion"/>
  </si>
  <si>
    <t>2001.5.9</t>
    <phoneticPr fontId="1" type="noConversion"/>
  </si>
  <si>
    <t>2001.5.31</t>
    <phoneticPr fontId="1" type="noConversion"/>
  </si>
  <si>
    <t>王洪亮</t>
    <phoneticPr fontId="1" type="noConversion"/>
  </si>
  <si>
    <t>李胜文</t>
    <phoneticPr fontId="1" type="noConversion"/>
  </si>
  <si>
    <t>川村</t>
    <phoneticPr fontId="1" type="noConversion"/>
  </si>
  <si>
    <t>许宁</t>
    <phoneticPr fontId="1" type="noConversion"/>
  </si>
  <si>
    <t>结核</t>
    <phoneticPr fontId="1" type="noConversion"/>
  </si>
  <si>
    <t>吴庆山</t>
    <phoneticPr fontId="1" type="noConversion"/>
  </si>
  <si>
    <t>杨忠生</t>
    <phoneticPr fontId="1" type="noConversion"/>
  </si>
  <si>
    <t>吴伯威</t>
    <phoneticPr fontId="1" type="noConversion"/>
  </si>
  <si>
    <t>鞠劲秋</t>
    <phoneticPr fontId="1" type="noConversion"/>
  </si>
  <si>
    <t>滕宝林</t>
    <phoneticPr fontId="1" type="noConversion"/>
  </si>
  <si>
    <t>王喜连</t>
    <phoneticPr fontId="1" type="noConversion"/>
  </si>
  <si>
    <t>李耀龙</t>
    <phoneticPr fontId="1" type="noConversion"/>
  </si>
  <si>
    <t>葛邵峰</t>
    <phoneticPr fontId="1" type="noConversion"/>
  </si>
  <si>
    <t>王启宇</t>
    <phoneticPr fontId="1" type="noConversion"/>
  </si>
  <si>
    <t>富荣智</t>
    <phoneticPr fontId="1" type="noConversion"/>
  </si>
  <si>
    <t>李秉章</t>
    <phoneticPr fontId="1" type="noConversion"/>
  </si>
  <si>
    <t>宛超群</t>
    <phoneticPr fontId="1" type="noConversion"/>
  </si>
  <si>
    <t>隋占洪</t>
    <phoneticPr fontId="1" type="noConversion"/>
  </si>
  <si>
    <t>王富生</t>
    <phoneticPr fontId="1" type="noConversion"/>
  </si>
  <si>
    <t>陈钦瑞</t>
    <phoneticPr fontId="1" type="noConversion"/>
  </si>
  <si>
    <t>时发</t>
    <phoneticPr fontId="1" type="noConversion"/>
  </si>
  <si>
    <t>姚惠仁</t>
    <phoneticPr fontId="1" type="noConversion"/>
  </si>
  <si>
    <t>李里</t>
    <phoneticPr fontId="1" type="noConversion"/>
  </si>
  <si>
    <t>2001.6.1</t>
    <phoneticPr fontId="1" type="noConversion"/>
  </si>
  <si>
    <t>2001.6.13</t>
    <phoneticPr fontId="1" type="noConversion"/>
  </si>
  <si>
    <t>2001.6.19</t>
    <phoneticPr fontId="1" type="noConversion"/>
  </si>
  <si>
    <t>2001.7.4</t>
    <phoneticPr fontId="1" type="noConversion"/>
  </si>
  <si>
    <t>2001.7.9</t>
    <phoneticPr fontId="1" type="noConversion"/>
  </si>
  <si>
    <t>2001.7.13</t>
    <phoneticPr fontId="1" type="noConversion"/>
  </si>
  <si>
    <t>2001.7.18</t>
    <phoneticPr fontId="1" type="noConversion"/>
  </si>
  <si>
    <t>2001.8.1</t>
    <phoneticPr fontId="1" type="noConversion"/>
  </si>
  <si>
    <t>未记</t>
    <phoneticPr fontId="1" type="noConversion"/>
  </si>
  <si>
    <t>肉芽肿性炎症</t>
    <phoneticPr fontId="1" type="noConversion"/>
  </si>
  <si>
    <t>赵忠岳</t>
    <phoneticPr fontId="1" type="noConversion"/>
  </si>
  <si>
    <t>于庆湖</t>
    <phoneticPr fontId="1" type="noConversion"/>
  </si>
  <si>
    <t>姜志祥</t>
    <phoneticPr fontId="1" type="noConversion"/>
  </si>
  <si>
    <t>张玉才</t>
    <phoneticPr fontId="1" type="noConversion"/>
  </si>
  <si>
    <t>江文成</t>
    <phoneticPr fontId="1" type="noConversion"/>
  </si>
  <si>
    <t>江洪录</t>
    <phoneticPr fontId="1" type="noConversion"/>
  </si>
  <si>
    <t>郭友</t>
    <phoneticPr fontId="1" type="noConversion"/>
  </si>
  <si>
    <t>钱志峰</t>
    <phoneticPr fontId="1" type="noConversion"/>
  </si>
  <si>
    <t>崔黎夫</t>
    <phoneticPr fontId="1" type="noConversion"/>
  </si>
  <si>
    <t>高洪鹏</t>
    <phoneticPr fontId="1" type="noConversion"/>
  </si>
  <si>
    <t>孔令义</t>
    <phoneticPr fontId="1" type="noConversion"/>
  </si>
  <si>
    <t>曹福才</t>
    <phoneticPr fontId="1" type="noConversion"/>
  </si>
  <si>
    <t>孙文秀</t>
    <phoneticPr fontId="1" type="noConversion"/>
  </si>
  <si>
    <t>葛俊久</t>
    <phoneticPr fontId="1" type="noConversion"/>
  </si>
  <si>
    <t>张六岫</t>
    <phoneticPr fontId="1" type="noConversion"/>
  </si>
  <si>
    <t>戴玉昆</t>
    <phoneticPr fontId="1" type="noConversion"/>
  </si>
  <si>
    <t>侯永茂</t>
    <phoneticPr fontId="1" type="noConversion"/>
  </si>
  <si>
    <t>毕树荣</t>
    <phoneticPr fontId="1" type="noConversion"/>
  </si>
  <si>
    <t>陈刚</t>
    <phoneticPr fontId="1" type="noConversion"/>
  </si>
  <si>
    <t>陈丙荣</t>
    <phoneticPr fontId="1" type="noConversion"/>
  </si>
  <si>
    <t>秦永福</t>
    <phoneticPr fontId="1" type="noConversion"/>
  </si>
  <si>
    <t>刘士功</t>
    <phoneticPr fontId="1" type="noConversion"/>
  </si>
  <si>
    <t>唐逸民</t>
    <phoneticPr fontId="1" type="noConversion"/>
  </si>
  <si>
    <t>2001.8.10</t>
    <phoneticPr fontId="1" type="noConversion"/>
  </si>
  <si>
    <t>2001.8.16</t>
    <phoneticPr fontId="1" type="noConversion"/>
  </si>
  <si>
    <t>2001.8.20</t>
    <phoneticPr fontId="1" type="noConversion"/>
  </si>
  <si>
    <t>2001.8.31</t>
    <phoneticPr fontId="1" type="noConversion"/>
  </si>
  <si>
    <t>2001.9.4</t>
    <phoneticPr fontId="1" type="noConversion"/>
  </si>
  <si>
    <t>2001.9.6</t>
    <phoneticPr fontId="1" type="noConversion"/>
  </si>
  <si>
    <t>2001.9.7</t>
    <phoneticPr fontId="1" type="noConversion"/>
  </si>
  <si>
    <t>2001.10.7</t>
    <phoneticPr fontId="1" type="noConversion"/>
  </si>
  <si>
    <t>2001.10.9</t>
    <phoneticPr fontId="1" type="noConversion"/>
  </si>
  <si>
    <t>2001.10.11</t>
    <phoneticPr fontId="1" type="noConversion"/>
  </si>
  <si>
    <t>2001.10.12</t>
    <phoneticPr fontId="1" type="noConversion"/>
  </si>
  <si>
    <t>2001.10.15</t>
    <phoneticPr fontId="1" type="noConversion"/>
  </si>
  <si>
    <t>2001.10.16</t>
    <phoneticPr fontId="1" type="noConversion"/>
  </si>
  <si>
    <t>2001.10.17</t>
    <phoneticPr fontId="1" type="noConversion"/>
  </si>
  <si>
    <t>2001.10.18</t>
    <phoneticPr fontId="1" type="noConversion"/>
  </si>
  <si>
    <t>枥木</t>
    <phoneticPr fontId="1" type="noConversion"/>
  </si>
  <si>
    <t>王军</t>
    <phoneticPr fontId="1" type="noConversion"/>
  </si>
  <si>
    <t>于广州</t>
    <phoneticPr fontId="1" type="noConversion"/>
  </si>
  <si>
    <t>孙树林</t>
    <phoneticPr fontId="1" type="noConversion"/>
  </si>
  <si>
    <t>刘金福</t>
    <phoneticPr fontId="1" type="noConversion"/>
  </si>
  <si>
    <t>刘旭东</t>
    <phoneticPr fontId="1" type="noConversion"/>
  </si>
  <si>
    <t>林万清</t>
    <phoneticPr fontId="1" type="noConversion"/>
  </si>
  <si>
    <t>毕树林</t>
    <phoneticPr fontId="1" type="noConversion"/>
  </si>
  <si>
    <t>陈铁英</t>
    <phoneticPr fontId="1" type="noConversion"/>
  </si>
  <si>
    <t>曲德政</t>
    <phoneticPr fontId="1" type="noConversion"/>
  </si>
  <si>
    <t>安瑞勋</t>
    <phoneticPr fontId="1" type="noConversion"/>
  </si>
  <si>
    <t>王殿军</t>
    <phoneticPr fontId="1" type="noConversion"/>
  </si>
  <si>
    <t>谢宏昌</t>
    <phoneticPr fontId="1" type="noConversion"/>
  </si>
  <si>
    <t>关俊堂</t>
    <phoneticPr fontId="1" type="noConversion"/>
  </si>
  <si>
    <t>陈久成</t>
    <phoneticPr fontId="1" type="noConversion"/>
  </si>
  <si>
    <t>王恒烈</t>
    <phoneticPr fontId="1" type="noConversion"/>
  </si>
  <si>
    <t>彭景惠</t>
    <phoneticPr fontId="1" type="noConversion"/>
  </si>
  <si>
    <t>李富成</t>
    <phoneticPr fontId="1" type="noConversion"/>
  </si>
  <si>
    <t>姜圣豪</t>
    <phoneticPr fontId="1" type="noConversion"/>
  </si>
  <si>
    <t>陈坚</t>
    <phoneticPr fontId="1" type="noConversion"/>
  </si>
  <si>
    <t>冯玉书</t>
    <phoneticPr fontId="1" type="noConversion"/>
  </si>
  <si>
    <t>栾焕镜</t>
    <phoneticPr fontId="1" type="noConversion"/>
  </si>
  <si>
    <t>邹继川</t>
    <phoneticPr fontId="1" type="noConversion"/>
  </si>
  <si>
    <t>高发</t>
    <phoneticPr fontId="1" type="noConversion"/>
  </si>
  <si>
    <t>2000年48例</t>
    <phoneticPr fontId="1" type="noConversion"/>
  </si>
  <si>
    <t>2001年94例</t>
    <phoneticPr fontId="1" type="noConversion"/>
  </si>
  <si>
    <t xml:space="preserve"> </t>
    <phoneticPr fontId="1" type="noConversion"/>
  </si>
  <si>
    <t>2002年87例</t>
    <phoneticPr fontId="1" type="noConversion"/>
  </si>
  <si>
    <t>2001.10.19</t>
    <phoneticPr fontId="1" type="noConversion"/>
  </si>
  <si>
    <t>2001.10.23</t>
    <phoneticPr fontId="1" type="noConversion"/>
  </si>
  <si>
    <t>2001.11.5</t>
    <phoneticPr fontId="1" type="noConversion"/>
  </si>
  <si>
    <t>2001.11.9</t>
    <phoneticPr fontId="1" type="noConversion"/>
  </si>
  <si>
    <t>2001.11.20</t>
    <phoneticPr fontId="1" type="noConversion"/>
  </si>
  <si>
    <t>2001.11.28</t>
    <phoneticPr fontId="1" type="noConversion"/>
  </si>
  <si>
    <t>2001.12.10</t>
    <phoneticPr fontId="1" type="noConversion"/>
  </si>
  <si>
    <t>2001.12.14</t>
    <phoneticPr fontId="1" type="noConversion"/>
  </si>
  <si>
    <t>2001.12.17</t>
    <phoneticPr fontId="1" type="noConversion"/>
  </si>
  <si>
    <t>张慕淳</t>
    <phoneticPr fontId="1" type="noConversion"/>
  </si>
  <si>
    <t>2002.1.9</t>
    <phoneticPr fontId="1" type="noConversion"/>
  </si>
  <si>
    <t>2002.1.23</t>
    <phoneticPr fontId="1" type="noConversion"/>
  </si>
  <si>
    <t>2002.2.4</t>
    <phoneticPr fontId="1" type="noConversion"/>
  </si>
  <si>
    <t>2002.2.20</t>
    <phoneticPr fontId="1" type="noConversion"/>
  </si>
  <si>
    <t>2002.3.11</t>
    <phoneticPr fontId="1" type="noConversion"/>
  </si>
  <si>
    <t>赵德才</t>
    <phoneticPr fontId="1" type="noConversion"/>
  </si>
  <si>
    <t>王立中</t>
    <phoneticPr fontId="1" type="noConversion"/>
  </si>
  <si>
    <t>王惠生</t>
    <phoneticPr fontId="1" type="noConversion"/>
  </si>
  <si>
    <t>王国昌</t>
    <phoneticPr fontId="1" type="noConversion"/>
  </si>
  <si>
    <t>王斌</t>
    <phoneticPr fontId="1" type="noConversion"/>
  </si>
  <si>
    <t>侯伟</t>
    <phoneticPr fontId="1" type="noConversion"/>
  </si>
  <si>
    <t>彭昕</t>
    <phoneticPr fontId="1" type="noConversion"/>
  </si>
  <si>
    <t>秦玉宝</t>
    <phoneticPr fontId="1" type="noConversion"/>
  </si>
  <si>
    <t>姚东胜</t>
    <phoneticPr fontId="1" type="noConversion"/>
  </si>
  <si>
    <t>陈清林</t>
    <phoneticPr fontId="1" type="noConversion"/>
  </si>
  <si>
    <t>宋正友</t>
    <phoneticPr fontId="1" type="noConversion"/>
  </si>
  <si>
    <t>杜忠义</t>
    <phoneticPr fontId="1" type="noConversion"/>
  </si>
  <si>
    <t>刘滨</t>
    <phoneticPr fontId="1" type="noConversion"/>
  </si>
  <si>
    <t>刘玄义</t>
    <phoneticPr fontId="1" type="noConversion"/>
  </si>
  <si>
    <t>俞洪井</t>
    <phoneticPr fontId="1" type="noConversion"/>
  </si>
  <si>
    <t>蔡国令</t>
    <phoneticPr fontId="1" type="noConversion"/>
  </si>
  <si>
    <t>付孔</t>
    <phoneticPr fontId="1" type="noConversion"/>
  </si>
  <si>
    <t>2002.3.19</t>
    <phoneticPr fontId="1" type="noConversion"/>
  </si>
  <si>
    <t>2002.3.21</t>
    <phoneticPr fontId="1" type="noConversion"/>
  </si>
  <si>
    <t>2002.3.27</t>
    <phoneticPr fontId="1" type="noConversion"/>
  </si>
  <si>
    <t>2002.4.5</t>
    <phoneticPr fontId="1" type="noConversion"/>
  </si>
  <si>
    <t>2002.4.22</t>
    <phoneticPr fontId="1" type="noConversion"/>
  </si>
  <si>
    <t>2002.5.9</t>
    <phoneticPr fontId="1" type="noConversion"/>
  </si>
  <si>
    <t>2002.5.24</t>
    <phoneticPr fontId="1" type="noConversion"/>
  </si>
  <si>
    <t>2002.6.7</t>
    <phoneticPr fontId="1" type="noConversion"/>
  </si>
  <si>
    <t>无血</t>
    <phoneticPr fontId="1" type="noConversion"/>
  </si>
  <si>
    <t>翟立廷</t>
    <phoneticPr fontId="1" type="noConversion"/>
  </si>
  <si>
    <t>李臣</t>
    <phoneticPr fontId="1" type="noConversion"/>
  </si>
  <si>
    <t>闵平南</t>
    <phoneticPr fontId="1" type="noConversion"/>
  </si>
  <si>
    <t>王庆宝</t>
    <phoneticPr fontId="1" type="noConversion"/>
  </si>
  <si>
    <t>高文发</t>
    <phoneticPr fontId="1" type="noConversion"/>
  </si>
  <si>
    <t>孟宪龙</t>
    <phoneticPr fontId="1" type="noConversion"/>
  </si>
  <si>
    <t>张志英</t>
    <phoneticPr fontId="1" type="noConversion"/>
  </si>
  <si>
    <t>刘伟国</t>
    <phoneticPr fontId="1" type="noConversion"/>
  </si>
  <si>
    <t>葛洪福</t>
    <phoneticPr fontId="1" type="noConversion"/>
  </si>
  <si>
    <t>左占文</t>
    <phoneticPr fontId="1" type="noConversion"/>
  </si>
  <si>
    <t>邵德芳</t>
    <phoneticPr fontId="1" type="noConversion"/>
  </si>
  <si>
    <t>王友</t>
    <phoneticPr fontId="1" type="noConversion"/>
  </si>
  <si>
    <t>史玉帮</t>
    <phoneticPr fontId="1" type="noConversion"/>
  </si>
  <si>
    <t>刘雁涛</t>
    <phoneticPr fontId="1" type="noConversion"/>
  </si>
  <si>
    <t>郑志成</t>
    <phoneticPr fontId="1" type="noConversion"/>
  </si>
  <si>
    <t>田玉春</t>
    <phoneticPr fontId="1" type="noConversion"/>
  </si>
  <si>
    <t>王卫</t>
    <phoneticPr fontId="1" type="noConversion"/>
  </si>
  <si>
    <t>李庸生</t>
    <phoneticPr fontId="1" type="noConversion"/>
  </si>
  <si>
    <t>王元喜</t>
    <phoneticPr fontId="1" type="noConversion"/>
  </si>
  <si>
    <t>李东元</t>
    <phoneticPr fontId="1" type="noConversion"/>
  </si>
  <si>
    <t>张德山</t>
    <phoneticPr fontId="1" type="noConversion"/>
  </si>
  <si>
    <t>2002.7.9</t>
    <phoneticPr fontId="1" type="noConversion"/>
  </si>
  <si>
    <t>2002.7.16</t>
  </si>
  <si>
    <t>2002.7.17</t>
  </si>
  <si>
    <t>2002.7.18</t>
  </si>
  <si>
    <t>2002.7.19</t>
  </si>
  <si>
    <t>2002.7.22</t>
    <phoneticPr fontId="1" type="noConversion"/>
  </si>
  <si>
    <t>2002.7.23</t>
    <phoneticPr fontId="1" type="noConversion"/>
  </si>
  <si>
    <t>2002.8.5</t>
    <phoneticPr fontId="1" type="noConversion"/>
  </si>
  <si>
    <t>2002.8.12</t>
    <phoneticPr fontId="1" type="noConversion"/>
  </si>
  <si>
    <t>2002.8.19</t>
    <phoneticPr fontId="1" type="noConversion"/>
  </si>
  <si>
    <t>2002.8.22</t>
    <phoneticPr fontId="1" type="noConversion"/>
  </si>
  <si>
    <t>2002.8.27</t>
    <phoneticPr fontId="1" type="noConversion"/>
  </si>
  <si>
    <t>2002.9.2</t>
    <phoneticPr fontId="1" type="noConversion"/>
  </si>
  <si>
    <t>2002.9.3</t>
    <phoneticPr fontId="1" type="noConversion"/>
  </si>
  <si>
    <t>2002.9.5</t>
    <phoneticPr fontId="1" type="noConversion"/>
  </si>
  <si>
    <t>2002.9.20</t>
    <phoneticPr fontId="1" type="noConversion"/>
  </si>
  <si>
    <t>2002.10.8</t>
    <phoneticPr fontId="1" type="noConversion"/>
  </si>
  <si>
    <t>王伟华</t>
    <phoneticPr fontId="1" type="noConversion"/>
  </si>
  <si>
    <t>微小癌</t>
    <phoneticPr fontId="1" type="noConversion"/>
  </si>
  <si>
    <t>肉芽肿性炎症 结核</t>
    <phoneticPr fontId="1" type="noConversion"/>
  </si>
  <si>
    <t>囊肿</t>
    <phoneticPr fontId="1" type="noConversion"/>
  </si>
  <si>
    <t>刘安国</t>
    <phoneticPr fontId="1" type="noConversion"/>
  </si>
  <si>
    <t>刘宝山</t>
    <phoneticPr fontId="1" type="noConversion"/>
  </si>
  <si>
    <t>陈济玉</t>
    <phoneticPr fontId="1" type="noConversion"/>
  </si>
  <si>
    <t>张喜</t>
    <phoneticPr fontId="1" type="noConversion"/>
  </si>
  <si>
    <t>张德满</t>
    <phoneticPr fontId="1" type="noConversion"/>
  </si>
  <si>
    <t>王洪翱</t>
    <phoneticPr fontId="1" type="noConversion"/>
  </si>
  <si>
    <t>郭德忠</t>
    <phoneticPr fontId="1" type="noConversion"/>
  </si>
  <si>
    <t>曹林</t>
    <phoneticPr fontId="1" type="noConversion"/>
  </si>
  <si>
    <t>王守德</t>
    <phoneticPr fontId="1" type="noConversion"/>
  </si>
  <si>
    <t>朴奎云</t>
    <phoneticPr fontId="1" type="noConversion"/>
  </si>
  <si>
    <t>常振东</t>
    <phoneticPr fontId="1" type="noConversion"/>
  </si>
  <si>
    <t>林宝华</t>
    <phoneticPr fontId="1" type="noConversion"/>
  </si>
  <si>
    <t>刘鸿君</t>
    <phoneticPr fontId="1" type="noConversion"/>
  </si>
  <si>
    <t>李冠荣</t>
    <phoneticPr fontId="1" type="noConversion"/>
  </si>
  <si>
    <t>兰心俨</t>
    <phoneticPr fontId="1" type="noConversion"/>
  </si>
  <si>
    <t>刘泮石</t>
    <phoneticPr fontId="1" type="noConversion"/>
  </si>
  <si>
    <t>徐耀堂</t>
    <phoneticPr fontId="1" type="noConversion"/>
  </si>
  <si>
    <t>郑全诚</t>
    <phoneticPr fontId="1" type="noConversion"/>
  </si>
  <si>
    <t>李杰</t>
    <phoneticPr fontId="1" type="noConversion"/>
  </si>
  <si>
    <t>张务俊</t>
    <phoneticPr fontId="1" type="noConversion"/>
  </si>
  <si>
    <t>张旭</t>
    <phoneticPr fontId="1" type="noConversion"/>
  </si>
  <si>
    <t>2002.10.15</t>
    <phoneticPr fontId="1" type="noConversion"/>
  </si>
  <si>
    <t>2002.10.16</t>
    <phoneticPr fontId="1" type="noConversion"/>
  </si>
  <si>
    <t>2002.10.18</t>
    <phoneticPr fontId="1" type="noConversion"/>
  </si>
  <si>
    <t>2002.10.24</t>
    <phoneticPr fontId="1" type="noConversion"/>
  </si>
  <si>
    <t>2002.11.6</t>
    <phoneticPr fontId="1" type="noConversion"/>
  </si>
  <si>
    <t>2002.11.11</t>
    <phoneticPr fontId="1" type="noConversion"/>
  </si>
  <si>
    <t>2002.11.14</t>
    <phoneticPr fontId="1" type="noConversion"/>
  </si>
  <si>
    <t>2002.11.18</t>
    <phoneticPr fontId="1" type="noConversion"/>
  </si>
  <si>
    <t>2002.11.20</t>
    <phoneticPr fontId="1" type="noConversion"/>
  </si>
  <si>
    <t>2002.11.29</t>
    <phoneticPr fontId="1" type="noConversion"/>
  </si>
  <si>
    <t>2002.12.2</t>
    <phoneticPr fontId="1" type="noConversion"/>
  </si>
  <si>
    <t>2002.12.4</t>
    <phoneticPr fontId="1" type="noConversion"/>
  </si>
  <si>
    <t>2002.12.6</t>
    <phoneticPr fontId="1" type="noConversion"/>
  </si>
  <si>
    <t>2002.12.10</t>
    <phoneticPr fontId="1" type="noConversion"/>
  </si>
  <si>
    <t>2002.12.16</t>
    <phoneticPr fontId="1" type="noConversion"/>
  </si>
  <si>
    <t>2003年99例</t>
    <phoneticPr fontId="1" type="noConversion"/>
  </si>
  <si>
    <t>姜连惠</t>
    <phoneticPr fontId="1" type="noConversion"/>
  </si>
  <si>
    <t>赵风义</t>
    <phoneticPr fontId="1" type="noConversion"/>
  </si>
  <si>
    <t>马万昌</t>
    <phoneticPr fontId="1" type="noConversion"/>
  </si>
  <si>
    <t>张伟</t>
    <phoneticPr fontId="1" type="noConversion"/>
  </si>
  <si>
    <t>崔岩</t>
    <phoneticPr fontId="1" type="noConversion"/>
  </si>
  <si>
    <t>张兴堂</t>
    <phoneticPr fontId="1" type="noConversion"/>
  </si>
  <si>
    <t>张道德</t>
    <phoneticPr fontId="1" type="noConversion"/>
  </si>
  <si>
    <t>刘树奎</t>
    <phoneticPr fontId="1" type="noConversion"/>
  </si>
  <si>
    <t>张喜山</t>
    <phoneticPr fontId="1" type="noConversion"/>
  </si>
  <si>
    <t>陈兴来</t>
    <phoneticPr fontId="1" type="noConversion"/>
  </si>
  <si>
    <t>尤振忠</t>
    <phoneticPr fontId="1" type="noConversion"/>
  </si>
  <si>
    <t>姜春华</t>
    <phoneticPr fontId="1" type="noConversion"/>
  </si>
  <si>
    <t>王英范</t>
    <phoneticPr fontId="1" type="noConversion"/>
  </si>
  <si>
    <t>张玉龙</t>
    <phoneticPr fontId="1" type="noConversion"/>
  </si>
  <si>
    <t>冯敬信</t>
    <phoneticPr fontId="1" type="noConversion"/>
  </si>
  <si>
    <t>孔繁禄</t>
    <phoneticPr fontId="1" type="noConversion"/>
  </si>
  <si>
    <t>张济平</t>
    <phoneticPr fontId="1" type="noConversion"/>
  </si>
  <si>
    <t>于成文</t>
    <phoneticPr fontId="1" type="noConversion"/>
  </si>
  <si>
    <t>包善裴</t>
    <phoneticPr fontId="1" type="noConversion"/>
  </si>
  <si>
    <t>2002.12.20</t>
    <phoneticPr fontId="1" type="noConversion"/>
  </si>
  <si>
    <t>2002.12.24</t>
    <phoneticPr fontId="1" type="noConversion"/>
  </si>
  <si>
    <t>2003.1.4</t>
    <phoneticPr fontId="1" type="noConversion"/>
  </si>
  <si>
    <t>2003.1.9</t>
    <phoneticPr fontId="1" type="noConversion"/>
  </si>
  <si>
    <t>2003.1.10</t>
    <phoneticPr fontId="1" type="noConversion"/>
  </si>
  <si>
    <t>2003.1.23</t>
    <phoneticPr fontId="1" type="noConversion"/>
  </si>
  <si>
    <t>2003.1.27</t>
    <phoneticPr fontId="1" type="noConversion"/>
  </si>
  <si>
    <t>2003.2.17</t>
    <phoneticPr fontId="1" type="noConversion"/>
  </si>
  <si>
    <t>2003.2.24</t>
    <phoneticPr fontId="1" type="noConversion"/>
  </si>
  <si>
    <t>2003.2.25</t>
    <phoneticPr fontId="1" type="noConversion"/>
  </si>
  <si>
    <t>2003.3.3</t>
    <phoneticPr fontId="1" type="noConversion"/>
  </si>
  <si>
    <t>2003.3.7</t>
    <phoneticPr fontId="1" type="noConversion"/>
  </si>
  <si>
    <t>2003.3.14</t>
    <phoneticPr fontId="1" type="noConversion"/>
  </si>
  <si>
    <t>2002.12.31</t>
    <phoneticPr fontId="1" type="noConversion"/>
  </si>
  <si>
    <t>导管癌</t>
    <phoneticPr fontId="1" type="noConversion"/>
  </si>
  <si>
    <t>宋楠</t>
    <phoneticPr fontId="1" type="noConversion"/>
  </si>
  <si>
    <t>任守让</t>
    <phoneticPr fontId="1" type="noConversion"/>
  </si>
  <si>
    <t>高惠清</t>
    <phoneticPr fontId="1" type="noConversion"/>
  </si>
  <si>
    <t>吕有仁</t>
    <phoneticPr fontId="1" type="noConversion"/>
  </si>
  <si>
    <t>邹万春</t>
    <phoneticPr fontId="1" type="noConversion"/>
  </si>
  <si>
    <t>白允和</t>
    <phoneticPr fontId="1" type="noConversion"/>
  </si>
  <si>
    <t>毕汝波</t>
    <phoneticPr fontId="1" type="noConversion"/>
  </si>
  <si>
    <t>张少春</t>
    <phoneticPr fontId="1" type="noConversion"/>
  </si>
  <si>
    <t>王顺利</t>
    <phoneticPr fontId="1" type="noConversion"/>
  </si>
  <si>
    <t>陈福贵</t>
    <phoneticPr fontId="1" type="noConversion"/>
  </si>
  <si>
    <t>张文宪</t>
    <phoneticPr fontId="1" type="noConversion"/>
  </si>
  <si>
    <t>金重铁</t>
    <phoneticPr fontId="1" type="noConversion"/>
  </si>
  <si>
    <t>刘书武</t>
    <phoneticPr fontId="1" type="noConversion"/>
  </si>
  <si>
    <t>冷冰</t>
    <phoneticPr fontId="1" type="noConversion"/>
  </si>
  <si>
    <t>黄福春</t>
    <phoneticPr fontId="1" type="noConversion"/>
  </si>
  <si>
    <t>关元刚</t>
    <phoneticPr fontId="1" type="noConversion"/>
  </si>
  <si>
    <t>于富深</t>
    <phoneticPr fontId="1" type="noConversion"/>
  </si>
  <si>
    <t>刘景涛</t>
    <phoneticPr fontId="1" type="noConversion"/>
  </si>
  <si>
    <t>张起山</t>
    <phoneticPr fontId="1" type="noConversion"/>
  </si>
  <si>
    <t>李艳刚</t>
    <phoneticPr fontId="1" type="noConversion"/>
  </si>
  <si>
    <t>韩耀山</t>
    <phoneticPr fontId="1" type="noConversion"/>
  </si>
  <si>
    <t>李重吉</t>
    <phoneticPr fontId="1" type="noConversion"/>
  </si>
  <si>
    <t>于文志</t>
    <phoneticPr fontId="1" type="noConversion"/>
  </si>
  <si>
    <t>于远方</t>
    <phoneticPr fontId="1" type="noConversion"/>
  </si>
  <si>
    <t>程金山</t>
    <phoneticPr fontId="1" type="noConversion"/>
  </si>
  <si>
    <t>孙德金</t>
    <phoneticPr fontId="1" type="noConversion"/>
  </si>
  <si>
    <t>2003.3.19</t>
    <phoneticPr fontId="1" type="noConversion"/>
  </si>
  <si>
    <t>2003.3.24</t>
    <phoneticPr fontId="1" type="noConversion"/>
  </si>
  <si>
    <t>2003.3.25</t>
    <phoneticPr fontId="1" type="noConversion"/>
  </si>
  <si>
    <t>2003.3.31</t>
    <phoneticPr fontId="1" type="noConversion"/>
  </si>
  <si>
    <t>2003.4.10</t>
    <phoneticPr fontId="1" type="noConversion"/>
  </si>
  <si>
    <t>2003.4.14</t>
    <phoneticPr fontId="1" type="noConversion"/>
  </si>
  <si>
    <t>2003.4.21</t>
    <phoneticPr fontId="1" type="noConversion"/>
  </si>
  <si>
    <t>2003.4.25</t>
    <phoneticPr fontId="1" type="noConversion"/>
  </si>
  <si>
    <t>2003.4.28</t>
    <phoneticPr fontId="1" type="noConversion"/>
  </si>
  <si>
    <t>2003.5.5</t>
    <phoneticPr fontId="1" type="noConversion"/>
  </si>
  <si>
    <t>2003.5.7</t>
    <phoneticPr fontId="1" type="noConversion"/>
  </si>
  <si>
    <t>2003.5.19</t>
    <phoneticPr fontId="1" type="noConversion"/>
  </si>
  <si>
    <t>2003.6.2</t>
    <phoneticPr fontId="1" type="noConversion"/>
  </si>
  <si>
    <t>2003.6.3</t>
    <phoneticPr fontId="1" type="noConversion"/>
  </si>
  <si>
    <t>2003.6.9</t>
    <phoneticPr fontId="1" type="noConversion"/>
  </si>
  <si>
    <t>2003.6.13</t>
    <phoneticPr fontId="1" type="noConversion"/>
  </si>
  <si>
    <t>2003.6.16</t>
    <phoneticPr fontId="1" type="noConversion"/>
  </si>
  <si>
    <t>2003.6.24</t>
    <phoneticPr fontId="1" type="noConversion"/>
  </si>
  <si>
    <t>2003.6.25</t>
    <phoneticPr fontId="1" type="noConversion"/>
  </si>
  <si>
    <t>2003.7.2</t>
    <phoneticPr fontId="1" type="noConversion"/>
  </si>
  <si>
    <t>2003.7.14</t>
    <phoneticPr fontId="1" type="noConversion"/>
  </si>
  <si>
    <t>2003.7.21</t>
    <phoneticPr fontId="1" type="noConversion"/>
  </si>
  <si>
    <t>2003.7.28</t>
    <phoneticPr fontId="1" type="noConversion"/>
  </si>
  <si>
    <t>脓肿</t>
    <phoneticPr fontId="1" type="noConversion"/>
  </si>
  <si>
    <t>朴赞虎</t>
    <phoneticPr fontId="1" type="noConversion"/>
  </si>
  <si>
    <t>赵庆海</t>
    <phoneticPr fontId="1" type="noConversion"/>
  </si>
  <si>
    <t>李维军</t>
    <phoneticPr fontId="1" type="noConversion"/>
  </si>
  <si>
    <t>于连清</t>
    <phoneticPr fontId="1" type="noConversion"/>
  </si>
  <si>
    <t>杨维波</t>
    <phoneticPr fontId="1" type="noConversion"/>
  </si>
  <si>
    <t>王景春</t>
    <phoneticPr fontId="1" type="noConversion"/>
  </si>
  <si>
    <t>贾贵臣</t>
    <phoneticPr fontId="1" type="noConversion"/>
  </si>
  <si>
    <t>吕殿臣</t>
    <phoneticPr fontId="1" type="noConversion"/>
  </si>
  <si>
    <t>郭长顺</t>
    <phoneticPr fontId="1" type="noConversion"/>
  </si>
  <si>
    <t>侯占奎</t>
    <phoneticPr fontId="1" type="noConversion"/>
  </si>
  <si>
    <t>马恒</t>
    <phoneticPr fontId="1" type="noConversion"/>
  </si>
  <si>
    <t>田作勋</t>
    <phoneticPr fontId="1" type="noConversion"/>
  </si>
  <si>
    <t>何奇镜</t>
    <phoneticPr fontId="1" type="noConversion"/>
  </si>
  <si>
    <t>严哲植</t>
    <phoneticPr fontId="1" type="noConversion"/>
  </si>
  <si>
    <t>孙仲文</t>
    <phoneticPr fontId="1" type="noConversion"/>
  </si>
  <si>
    <t>景昌琦</t>
    <phoneticPr fontId="1" type="noConversion"/>
  </si>
  <si>
    <t>张文义</t>
    <phoneticPr fontId="1" type="noConversion"/>
  </si>
  <si>
    <t>吴振声</t>
    <phoneticPr fontId="1" type="noConversion"/>
  </si>
  <si>
    <t>徐桂荣</t>
    <phoneticPr fontId="1" type="noConversion"/>
  </si>
  <si>
    <t>柴发</t>
    <phoneticPr fontId="1" type="noConversion"/>
  </si>
  <si>
    <t>刘永学</t>
    <phoneticPr fontId="1" type="noConversion"/>
  </si>
  <si>
    <t>2003.7.29</t>
    <phoneticPr fontId="1" type="noConversion"/>
  </si>
  <si>
    <t>2003.7.30</t>
    <phoneticPr fontId="1" type="noConversion"/>
  </si>
  <si>
    <t>2003.8.8</t>
    <phoneticPr fontId="1" type="noConversion"/>
  </si>
  <si>
    <t>2003.8.13</t>
    <phoneticPr fontId="1" type="noConversion"/>
  </si>
  <si>
    <t>2003.8.18</t>
    <phoneticPr fontId="1" type="noConversion"/>
  </si>
  <si>
    <t>2003.8.19</t>
    <phoneticPr fontId="1" type="noConversion"/>
  </si>
  <si>
    <t>2003.8.20</t>
    <phoneticPr fontId="1" type="noConversion"/>
  </si>
  <si>
    <t>2003.8.22</t>
    <phoneticPr fontId="1" type="noConversion"/>
  </si>
  <si>
    <t>2003.8.27</t>
    <phoneticPr fontId="1" type="noConversion"/>
  </si>
  <si>
    <t>2003.8.28</t>
    <phoneticPr fontId="1" type="noConversion"/>
  </si>
  <si>
    <t>2003.9.5</t>
    <phoneticPr fontId="1" type="noConversion"/>
  </si>
  <si>
    <t>2003.9.10</t>
    <phoneticPr fontId="1" type="noConversion"/>
  </si>
  <si>
    <t>2003.10.12</t>
    <phoneticPr fontId="1" type="noConversion"/>
  </si>
  <si>
    <t>2003.10.17</t>
    <phoneticPr fontId="1" type="noConversion"/>
  </si>
  <si>
    <t>2003.10.22</t>
    <phoneticPr fontId="1" type="noConversion"/>
  </si>
  <si>
    <t>2003.10.24</t>
    <phoneticPr fontId="1" type="noConversion"/>
  </si>
  <si>
    <t>2003.10.28</t>
    <phoneticPr fontId="1" type="noConversion"/>
  </si>
  <si>
    <t>潘广文</t>
    <phoneticPr fontId="1" type="noConversion"/>
  </si>
  <si>
    <t>林景新</t>
    <phoneticPr fontId="1" type="noConversion"/>
  </si>
  <si>
    <t>仲崇仁</t>
    <phoneticPr fontId="1" type="noConversion"/>
  </si>
  <si>
    <t>翟思中</t>
    <phoneticPr fontId="1" type="noConversion"/>
  </si>
  <si>
    <t>李东河</t>
    <phoneticPr fontId="1" type="noConversion"/>
  </si>
  <si>
    <t>刘金成</t>
    <phoneticPr fontId="1" type="noConversion"/>
  </si>
  <si>
    <t>姜维友</t>
    <phoneticPr fontId="1" type="noConversion"/>
  </si>
  <si>
    <t>鲁继申</t>
    <phoneticPr fontId="1" type="noConversion"/>
  </si>
  <si>
    <t>周玉田</t>
    <phoneticPr fontId="1" type="noConversion"/>
  </si>
  <si>
    <t>安曙光</t>
    <phoneticPr fontId="1" type="noConversion"/>
  </si>
  <si>
    <t>吴立民</t>
    <phoneticPr fontId="1" type="noConversion"/>
  </si>
  <si>
    <t>夏秉荣</t>
    <phoneticPr fontId="1" type="noConversion"/>
  </si>
  <si>
    <t>邵玉勤</t>
    <phoneticPr fontId="1" type="noConversion"/>
  </si>
  <si>
    <t>王永发</t>
    <phoneticPr fontId="1" type="noConversion"/>
  </si>
  <si>
    <t>曹万库</t>
    <phoneticPr fontId="1" type="noConversion"/>
  </si>
  <si>
    <t>史占奎</t>
    <phoneticPr fontId="1" type="noConversion"/>
  </si>
  <si>
    <t>侯治国</t>
    <phoneticPr fontId="1" type="noConversion"/>
  </si>
  <si>
    <t>郭春林</t>
    <phoneticPr fontId="1" type="noConversion"/>
  </si>
  <si>
    <t>勾云峰</t>
    <phoneticPr fontId="1" type="noConversion"/>
  </si>
  <si>
    <t>王明彦</t>
    <phoneticPr fontId="1" type="noConversion"/>
  </si>
  <si>
    <t>黄安平</t>
    <phoneticPr fontId="1" type="noConversion"/>
  </si>
  <si>
    <t>2003.11.3</t>
    <phoneticPr fontId="1" type="noConversion"/>
  </si>
  <si>
    <t>2003.11.10</t>
    <phoneticPr fontId="1" type="noConversion"/>
  </si>
  <si>
    <t>2003.11.11</t>
    <phoneticPr fontId="1" type="noConversion"/>
  </si>
  <si>
    <t>2003.11.14</t>
    <phoneticPr fontId="1" type="noConversion"/>
  </si>
  <si>
    <t>2003.11.24</t>
    <phoneticPr fontId="1" type="noConversion"/>
  </si>
  <si>
    <t>2003.11.28</t>
    <phoneticPr fontId="1" type="noConversion"/>
  </si>
  <si>
    <t>2003.12.1</t>
    <phoneticPr fontId="1" type="noConversion"/>
  </si>
  <si>
    <t>2003.12.5</t>
    <phoneticPr fontId="1" type="noConversion"/>
  </si>
  <si>
    <t>2003.12.8</t>
    <phoneticPr fontId="1" type="noConversion"/>
  </si>
  <si>
    <t>2003.12.11</t>
    <phoneticPr fontId="1" type="noConversion"/>
  </si>
  <si>
    <t>2003.12.17</t>
    <phoneticPr fontId="1" type="noConversion"/>
  </si>
  <si>
    <t>2003.12.22</t>
    <phoneticPr fontId="1" type="noConversion"/>
  </si>
  <si>
    <t>蔡长余</t>
    <phoneticPr fontId="1" type="noConversion"/>
  </si>
  <si>
    <t>陈国忠</t>
    <phoneticPr fontId="1" type="noConversion"/>
  </si>
  <si>
    <t>常文祥</t>
    <phoneticPr fontId="1" type="noConversion"/>
  </si>
  <si>
    <t>李忠民</t>
    <phoneticPr fontId="1" type="noConversion"/>
  </si>
  <si>
    <t>苗润堂</t>
    <phoneticPr fontId="1" type="noConversion"/>
  </si>
  <si>
    <t>张义</t>
    <phoneticPr fontId="1" type="noConversion"/>
  </si>
  <si>
    <t>朱秉学</t>
    <phoneticPr fontId="1" type="noConversion"/>
  </si>
  <si>
    <t>王景宽</t>
    <phoneticPr fontId="1" type="noConversion"/>
  </si>
  <si>
    <t>鲁长福</t>
    <phoneticPr fontId="1" type="noConversion"/>
  </si>
  <si>
    <t>白云山</t>
    <phoneticPr fontId="1" type="noConversion"/>
  </si>
  <si>
    <t>李沫荪</t>
    <phoneticPr fontId="1" type="noConversion"/>
  </si>
  <si>
    <t>丁宝成</t>
    <phoneticPr fontId="1" type="noConversion"/>
  </si>
  <si>
    <t>宋志清</t>
    <phoneticPr fontId="1" type="noConversion"/>
  </si>
  <si>
    <t>杨再山</t>
    <phoneticPr fontId="1" type="noConversion"/>
  </si>
  <si>
    <t>栾东</t>
    <phoneticPr fontId="1" type="noConversion"/>
  </si>
  <si>
    <t>李文清</t>
    <phoneticPr fontId="1" type="noConversion"/>
  </si>
  <si>
    <t>关福贞</t>
    <phoneticPr fontId="1" type="noConversion"/>
  </si>
  <si>
    <t>李洪江</t>
    <phoneticPr fontId="1" type="noConversion"/>
  </si>
  <si>
    <t>2003.12.26</t>
    <phoneticPr fontId="1" type="noConversion"/>
  </si>
  <si>
    <t>2003.12.29</t>
    <phoneticPr fontId="1" type="noConversion"/>
  </si>
  <si>
    <t>2004.1.5</t>
    <phoneticPr fontId="1" type="noConversion"/>
  </si>
  <si>
    <t>2004.1.9</t>
    <phoneticPr fontId="1" type="noConversion"/>
  </si>
  <si>
    <t>2004.1.12</t>
    <phoneticPr fontId="1" type="noConversion"/>
  </si>
  <si>
    <t>2004.1.14</t>
    <phoneticPr fontId="1" type="noConversion"/>
  </si>
  <si>
    <t>2004.2.2</t>
    <phoneticPr fontId="1" type="noConversion"/>
  </si>
  <si>
    <t>2004.2.23</t>
    <phoneticPr fontId="1" type="noConversion"/>
  </si>
  <si>
    <t>2004.3.1</t>
    <phoneticPr fontId="1" type="noConversion"/>
  </si>
  <si>
    <t>2004.3.10</t>
    <phoneticPr fontId="1" type="noConversion"/>
  </si>
  <si>
    <t>2004.3.29</t>
    <phoneticPr fontId="1" type="noConversion"/>
  </si>
  <si>
    <t>2004.4.9</t>
    <phoneticPr fontId="1" type="noConversion"/>
  </si>
  <si>
    <t>2004.4.13</t>
    <phoneticPr fontId="1" type="noConversion"/>
  </si>
  <si>
    <t>2004.4.15</t>
    <phoneticPr fontId="1" type="noConversion"/>
  </si>
  <si>
    <t>杨风阁</t>
    <phoneticPr fontId="1" type="noConversion"/>
  </si>
  <si>
    <t>曲风俊</t>
    <phoneticPr fontId="1" type="noConversion"/>
  </si>
  <si>
    <t>许奎</t>
    <phoneticPr fontId="1" type="noConversion"/>
  </si>
  <si>
    <t>李建</t>
    <phoneticPr fontId="1" type="noConversion"/>
  </si>
  <si>
    <t>池宪贵</t>
    <phoneticPr fontId="1" type="noConversion"/>
  </si>
  <si>
    <t>李元双</t>
    <phoneticPr fontId="1" type="noConversion"/>
  </si>
  <si>
    <t>王景维</t>
    <phoneticPr fontId="1" type="noConversion"/>
  </si>
  <si>
    <t>杨金发</t>
    <phoneticPr fontId="1" type="noConversion"/>
  </si>
  <si>
    <t>刘显鹏</t>
    <phoneticPr fontId="1" type="noConversion"/>
  </si>
  <si>
    <t>王继华</t>
    <phoneticPr fontId="1" type="noConversion"/>
  </si>
  <si>
    <t>张志远</t>
    <phoneticPr fontId="1" type="noConversion"/>
  </si>
  <si>
    <t>田秉承</t>
    <phoneticPr fontId="1" type="noConversion"/>
  </si>
  <si>
    <t>张海盛</t>
    <phoneticPr fontId="1" type="noConversion"/>
  </si>
  <si>
    <t>孙长太</t>
    <phoneticPr fontId="1" type="noConversion"/>
  </si>
  <si>
    <t>李绍东</t>
    <phoneticPr fontId="1" type="noConversion"/>
  </si>
  <si>
    <t>张书元</t>
    <phoneticPr fontId="1" type="noConversion"/>
  </si>
  <si>
    <t>崔振武</t>
    <phoneticPr fontId="1" type="noConversion"/>
  </si>
  <si>
    <t>王彦方</t>
    <phoneticPr fontId="1" type="noConversion"/>
  </si>
  <si>
    <t>于广友</t>
    <phoneticPr fontId="1" type="noConversion"/>
  </si>
  <si>
    <t>黄玉</t>
    <phoneticPr fontId="1" type="noConversion"/>
  </si>
  <si>
    <t>程家财</t>
    <phoneticPr fontId="1" type="noConversion"/>
  </si>
  <si>
    <t>2004.4.16</t>
    <phoneticPr fontId="1" type="noConversion"/>
  </si>
  <si>
    <t>2004.4.19</t>
    <phoneticPr fontId="1" type="noConversion"/>
  </si>
  <si>
    <t>2004.5.9</t>
    <phoneticPr fontId="1" type="noConversion"/>
  </si>
  <si>
    <t>2004.5.13</t>
    <phoneticPr fontId="1" type="noConversion"/>
  </si>
  <si>
    <t>2004.5.17</t>
    <phoneticPr fontId="1" type="noConversion"/>
  </si>
  <si>
    <t>2004.5.18</t>
    <phoneticPr fontId="1" type="noConversion"/>
  </si>
  <si>
    <t>2004.5.19</t>
    <phoneticPr fontId="1" type="noConversion"/>
  </si>
  <si>
    <t>2004.5.24</t>
    <phoneticPr fontId="1" type="noConversion"/>
  </si>
  <si>
    <t>2004.5.25</t>
    <phoneticPr fontId="1" type="noConversion"/>
  </si>
  <si>
    <t>2004.5.27</t>
    <phoneticPr fontId="1" type="noConversion"/>
  </si>
  <si>
    <t>2004.6.21</t>
    <phoneticPr fontId="1" type="noConversion"/>
  </si>
  <si>
    <t>2004.6.28</t>
    <phoneticPr fontId="1" type="noConversion"/>
  </si>
  <si>
    <t>2004.6.29</t>
    <phoneticPr fontId="1" type="noConversion"/>
  </si>
  <si>
    <t>2004.7.1</t>
    <phoneticPr fontId="1" type="noConversion"/>
  </si>
  <si>
    <t>2004.7.2</t>
    <phoneticPr fontId="1" type="noConversion"/>
  </si>
  <si>
    <t>2004.7.6</t>
    <phoneticPr fontId="1" type="noConversion"/>
  </si>
  <si>
    <t>2004.7.9</t>
    <phoneticPr fontId="1" type="noConversion"/>
  </si>
  <si>
    <t>2004.7.12</t>
    <phoneticPr fontId="1" type="noConversion"/>
  </si>
  <si>
    <t>张纯</t>
    <phoneticPr fontId="1" type="noConversion"/>
  </si>
  <si>
    <t>张连甲</t>
    <phoneticPr fontId="1" type="noConversion"/>
  </si>
  <si>
    <t>张家胜</t>
    <phoneticPr fontId="1" type="noConversion"/>
  </si>
  <si>
    <t>李清余</t>
    <phoneticPr fontId="1" type="noConversion"/>
  </si>
  <si>
    <t>包相春</t>
    <phoneticPr fontId="1" type="noConversion"/>
  </si>
  <si>
    <t>高云翔</t>
    <phoneticPr fontId="1" type="noConversion"/>
  </si>
  <si>
    <t>冯国忠</t>
    <phoneticPr fontId="1" type="noConversion"/>
  </si>
  <si>
    <t>孙凯</t>
    <phoneticPr fontId="1" type="noConversion"/>
  </si>
  <si>
    <t>王兴福</t>
    <phoneticPr fontId="1" type="noConversion"/>
  </si>
  <si>
    <t>韩满庆</t>
    <phoneticPr fontId="1" type="noConversion"/>
  </si>
  <si>
    <t>孙茂贵</t>
    <phoneticPr fontId="1" type="noConversion"/>
  </si>
  <si>
    <t>朱林</t>
    <phoneticPr fontId="1" type="noConversion"/>
  </si>
  <si>
    <t>宁光</t>
    <phoneticPr fontId="1" type="noConversion"/>
  </si>
  <si>
    <t>于守远</t>
    <phoneticPr fontId="1" type="noConversion"/>
  </si>
  <si>
    <t>逄本生</t>
    <phoneticPr fontId="1" type="noConversion"/>
  </si>
  <si>
    <t>于春吉</t>
    <phoneticPr fontId="1" type="noConversion"/>
  </si>
  <si>
    <t>于忠兴</t>
    <phoneticPr fontId="1" type="noConversion"/>
  </si>
  <si>
    <t>袁长顺</t>
    <phoneticPr fontId="1" type="noConversion"/>
  </si>
  <si>
    <t>葛春阳</t>
    <phoneticPr fontId="1" type="noConversion"/>
  </si>
  <si>
    <t>孙济亮</t>
    <phoneticPr fontId="1" type="noConversion"/>
  </si>
  <si>
    <t>刘学志</t>
    <phoneticPr fontId="1" type="noConversion"/>
  </si>
  <si>
    <t>宋文超</t>
    <phoneticPr fontId="1" type="noConversion"/>
  </si>
  <si>
    <t>2004.7.15</t>
    <phoneticPr fontId="1" type="noConversion"/>
  </si>
  <si>
    <t>2004.7.19</t>
    <phoneticPr fontId="1" type="noConversion"/>
  </si>
  <si>
    <t>2004.7.26</t>
    <phoneticPr fontId="1" type="noConversion"/>
  </si>
  <si>
    <t>2004.7.29</t>
    <phoneticPr fontId="1" type="noConversion"/>
  </si>
  <si>
    <t>2004.8.4</t>
    <phoneticPr fontId="1" type="noConversion"/>
  </si>
  <si>
    <t>2004.8.10</t>
    <phoneticPr fontId="1" type="noConversion"/>
  </si>
  <si>
    <t>2004.8.17</t>
    <phoneticPr fontId="1" type="noConversion"/>
  </si>
  <si>
    <t>2004.8.23</t>
    <phoneticPr fontId="1" type="noConversion"/>
  </si>
  <si>
    <t>荒井阳一</t>
    <phoneticPr fontId="1" type="noConversion"/>
  </si>
  <si>
    <t>肖国臣</t>
    <phoneticPr fontId="1" type="noConversion"/>
  </si>
  <si>
    <t>刘庆军</t>
    <phoneticPr fontId="1" type="noConversion"/>
  </si>
  <si>
    <t>余顺恩</t>
    <phoneticPr fontId="1" type="noConversion"/>
  </si>
  <si>
    <t>宋洪元</t>
    <phoneticPr fontId="1" type="noConversion"/>
  </si>
  <si>
    <t>张恩蒲</t>
    <phoneticPr fontId="1" type="noConversion"/>
  </si>
  <si>
    <t>杨连金</t>
    <phoneticPr fontId="1" type="noConversion"/>
  </si>
  <si>
    <t>王迎春</t>
    <phoneticPr fontId="1" type="noConversion"/>
  </si>
  <si>
    <t>钿伟民</t>
    <phoneticPr fontId="1" type="noConversion"/>
  </si>
  <si>
    <t>彭嘉锡</t>
    <phoneticPr fontId="1" type="noConversion"/>
  </si>
  <si>
    <t>葛洪军</t>
    <phoneticPr fontId="1" type="noConversion"/>
  </si>
  <si>
    <t>李春江</t>
    <phoneticPr fontId="1" type="noConversion"/>
  </si>
  <si>
    <t>李时</t>
    <phoneticPr fontId="1" type="noConversion"/>
  </si>
  <si>
    <t>贾洪义</t>
    <phoneticPr fontId="1" type="noConversion"/>
  </si>
  <si>
    <t>王增瑞</t>
    <phoneticPr fontId="1" type="noConversion"/>
  </si>
  <si>
    <t>王焕学</t>
    <phoneticPr fontId="1" type="noConversion"/>
  </si>
  <si>
    <t>范仁富</t>
    <phoneticPr fontId="1" type="noConversion"/>
  </si>
  <si>
    <t>李吉祥</t>
    <phoneticPr fontId="1" type="noConversion"/>
  </si>
  <si>
    <t>姜兴儒</t>
    <phoneticPr fontId="1" type="noConversion"/>
  </si>
  <si>
    <t>钟文勤</t>
    <phoneticPr fontId="1" type="noConversion"/>
  </si>
  <si>
    <t>张振荣</t>
    <phoneticPr fontId="1" type="noConversion"/>
  </si>
  <si>
    <t>2004.8.25</t>
    <phoneticPr fontId="1" type="noConversion"/>
  </si>
  <si>
    <t>2004.9.1</t>
    <phoneticPr fontId="1" type="noConversion"/>
  </si>
  <si>
    <t>2004.9.13</t>
    <phoneticPr fontId="1" type="noConversion"/>
  </si>
  <si>
    <t>2004.9.20</t>
    <phoneticPr fontId="1" type="noConversion"/>
  </si>
  <si>
    <t>2004.9.17</t>
    <phoneticPr fontId="1" type="noConversion"/>
  </si>
  <si>
    <t>2004.10.18</t>
    <phoneticPr fontId="1" type="noConversion"/>
  </si>
  <si>
    <t>2004.10.25</t>
    <phoneticPr fontId="1" type="noConversion"/>
  </si>
  <si>
    <t>2004.11.1</t>
    <phoneticPr fontId="1" type="noConversion"/>
  </si>
  <si>
    <t>2004.11.3</t>
    <phoneticPr fontId="1" type="noConversion"/>
  </si>
  <si>
    <t>2004.11.15</t>
    <phoneticPr fontId="1" type="noConversion"/>
  </si>
  <si>
    <t>2004.11.17</t>
    <phoneticPr fontId="1" type="noConversion"/>
  </si>
  <si>
    <t>2004.11.23</t>
    <phoneticPr fontId="1" type="noConversion"/>
  </si>
  <si>
    <t>2004.11.30</t>
    <phoneticPr fontId="1" type="noConversion"/>
  </si>
  <si>
    <t>2004.12.6</t>
    <phoneticPr fontId="1" type="noConversion"/>
  </si>
  <si>
    <t>2004.12.10</t>
    <phoneticPr fontId="1" type="noConversion"/>
  </si>
  <si>
    <t>2004.12.17</t>
    <phoneticPr fontId="1" type="noConversion"/>
  </si>
  <si>
    <t>BPH 炎症</t>
    <phoneticPr fontId="1" type="noConversion"/>
  </si>
  <si>
    <t>BPH(AAH)</t>
    <phoneticPr fontId="1" type="noConversion"/>
  </si>
  <si>
    <t>王廷</t>
    <phoneticPr fontId="1" type="noConversion"/>
  </si>
  <si>
    <t>于风树</t>
    <phoneticPr fontId="1" type="noConversion"/>
  </si>
  <si>
    <t>张万田</t>
    <phoneticPr fontId="1" type="noConversion"/>
  </si>
  <si>
    <t>魏德昌</t>
    <phoneticPr fontId="1" type="noConversion"/>
  </si>
  <si>
    <t>李树民</t>
    <phoneticPr fontId="1" type="noConversion"/>
  </si>
  <si>
    <t>候师成</t>
    <phoneticPr fontId="1" type="noConversion"/>
  </si>
  <si>
    <t>宋善成</t>
    <phoneticPr fontId="1" type="noConversion"/>
  </si>
  <si>
    <t>刘洪哲</t>
    <phoneticPr fontId="1" type="noConversion"/>
  </si>
  <si>
    <t>王岐山</t>
    <phoneticPr fontId="1" type="noConversion"/>
  </si>
  <si>
    <t>李明和</t>
    <phoneticPr fontId="1" type="noConversion"/>
  </si>
  <si>
    <t>姜新</t>
    <phoneticPr fontId="1" type="noConversion"/>
  </si>
  <si>
    <t>董权</t>
    <phoneticPr fontId="1" type="noConversion"/>
  </si>
  <si>
    <t>王玉胜</t>
    <phoneticPr fontId="1" type="noConversion"/>
  </si>
  <si>
    <t>刘翰智</t>
    <phoneticPr fontId="1" type="noConversion"/>
  </si>
  <si>
    <t>王凤山</t>
    <phoneticPr fontId="1" type="noConversion"/>
  </si>
  <si>
    <t>于绍清</t>
    <phoneticPr fontId="1" type="noConversion"/>
  </si>
  <si>
    <t>佟福财</t>
    <phoneticPr fontId="1" type="noConversion"/>
  </si>
  <si>
    <t>赵树千</t>
    <phoneticPr fontId="1" type="noConversion"/>
  </si>
  <si>
    <t>唐继忠</t>
    <phoneticPr fontId="1" type="noConversion"/>
  </si>
  <si>
    <t>王长运</t>
    <phoneticPr fontId="1" type="noConversion"/>
  </si>
  <si>
    <t>王金国</t>
    <phoneticPr fontId="1" type="noConversion"/>
  </si>
  <si>
    <t>王凯臣</t>
    <phoneticPr fontId="1" type="noConversion"/>
  </si>
  <si>
    <t>2004.12.21</t>
    <phoneticPr fontId="1" type="noConversion"/>
  </si>
  <si>
    <t>2004.12.23</t>
    <phoneticPr fontId="1" type="noConversion"/>
  </si>
  <si>
    <t>2004.12.24</t>
    <phoneticPr fontId="1" type="noConversion"/>
  </si>
  <si>
    <t>2004.12.27</t>
    <phoneticPr fontId="1" type="noConversion"/>
  </si>
  <si>
    <t>2005.12.28</t>
    <phoneticPr fontId="1" type="noConversion"/>
  </si>
  <si>
    <t>2005.1.4</t>
    <phoneticPr fontId="1" type="noConversion"/>
  </si>
  <si>
    <t>2004年106例</t>
    <phoneticPr fontId="1" type="noConversion"/>
  </si>
  <si>
    <t>2005.1.7</t>
    <phoneticPr fontId="1" type="noConversion"/>
  </si>
  <si>
    <t>2005.1.12</t>
    <phoneticPr fontId="1" type="noConversion"/>
  </si>
  <si>
    <t>2005.1.18</t>
    <phoneticPr fontId="1" type="noConversion"/>
  </si>
  <si>
    <t>2005.1.25</t>
    <phoneticPr fontId="1" type="noConversion"/>
  </si>
  <si>
    <t>2005.1.27</t>
    <phoneticPr fontId="1" type="noConversion"/>
  </si>
  <si>
    <t>2005.2.16</t>
    <phoneticPr fontId="1" type="noConversion"/>
  </si>
  <si>
    <t>2005.2.22</t>
    <phoneticPr fontId="1" type="noConversion"/>
  </si>
  <si>
    <t>宫成礼</t>
    <phoneticPr fontId="1" type="noConversion"/>
  </si>
  <si>
    <t>董青山</t>
    <phoneticPr fontId="1" type="noConversion"/>
  </si>
  <si>
    <t>姜会祥</t>
    <phoneticPr fontId="1" type="noConversion"/>
  </si>
  <si>
    <t>杨雨天</t>
    <phoneticPr fontId="1" type="noConversion"/>
  </si>
  <si>
    <t>梁大成</t>
    <phoneticPr fontId="1" type="noConversion"/>
  </si>
  <si>
    <t>计海明</t>
    <phoneticPr fontId="1" type="noConversion"/>
  </si>
  <si>
    <t>邢国喜</t>
    <phoneticPr fontId="1" type="noConversion"/>
  </si>
  <si>
    <t>刘宝贵</t>
    <phoneticPr fontId="1" type="noConversion"/>
  </si>
  <si>
    <t>田捍东</t>
    <phoneticPr fontId="1" type="noConversion"/>
  </si>
  <si>
    <t>魏庆春</t>
    <phoneticPr fontId="1" type="noConversion"/>
  </si>
  <si>
    <t>罗贵成</t>
    <phoneticPr fontId="1" type="noConversion"/>
  </si>
  <si>
    <t>于清和</t>
    <phoneticPr fontId="1" type="noConversion"/>
  </si>
  <si>
    <t>潘树林</t>
    <phoneticPr fontId="1" type="noConversion"/>
  </si>
  <si>
    <t>康明孔</t>
    <phoneticPr fontId="1" type="noConversion"/>
  </si>
  <si>
    <t>路清芝</t>
    <phoneticPr fontId="1" type="noConversion"/>
  </si>
  <si>
    <t>王启发</t>
    <phoneticPr fontId="1" type="noConversion"/>
  </si>
  <si>
    <t>裴信昌</t>
    <phoneticPr fontId="1" type="noConversion"/>
  </si>
  <si>
    <t>胡树友</t>
    <phoneticPr fontId="1" type="noConversion"/>
  </si>
  <si>
    <t>王云远</t>
    <phoneticPr fontId="1" type="noConversion"/>
  </si>
  <si>
    <t>陈洪福</t>
    <phoneticPr fontId="1" type="noConversion"/>
  </si>
  <si>
    <t>2005.2.24</t>
    <phoneticPr fontId="1" type="noConversion"/>
  </si>
  <si>
    <t>2005.2.25</t>
    <phoneticPr fontId="1" type="noConversion"/>
  </si>
  <si>
    <t>2005.3.3</t>
    <phoneticPr fontId="1" type="noConversion"/>
  </si>
  <si>
    <t>2005.3.9</t>
    <phoneticPr fontId="1" type="noConversion"/>
  </si>
  <si>
    <t>2005.3.15</t>
    <phoneticPr fontId="1" type="noConversion"/>
  </si>
  <si>
    <t>2005.3.17</t>
    <phoneticPr fontId="1" type="noConversion"/>
  </si>
  <si>
    <t>2005.3.21</t>
    <phoneticPr fontId="1" type="noConversion"/>
  </si>
  <si>
    <t>2005.3.28</t>
    <phoneticPr fontId="1" type="noConversion"/>
  </si>
  <si>
    <t>2005.3.29</t>
    <phoneticPr fontId="1" type="noConversion"/>
  </si>
  <si>
    <t>2005.4.7</t>
    <phoneticPr fontId="1" type="noConversion"/>
  </si>
  <si>
    <t>2005.4.12</t>
    <phoneticPr fontId="1" type="noConversion"/>
  </si>
  <si>
    <t>2005.4.14</t>
    <phoneticPr fontId="1" type="noConversion"/>
  </si>
  <si>
    <t>2005.4.19</t>
    <phoneticPr fontId="1" type="noConversion"/>
  </si>
  <si>
    <t>未测</t>
    <phoneticPr fontId="1" type="noConversion"/>
  </si>
  <si>
    <t>赵宝金</t>
    <phoneticPr fontId="1" type="noConversion"/>
  </si>
  <si>
    <t>邱玉泉</t>
    <phoneticPr fontId="1" type="noConversion"/>
  </si>
  <si>
    <t>李国有</t>
    <phoneticPr fontId="1" type="noConversion"/>
  </si>
  <si>
    <t>罗振忠</t>
    <phoneticPr fontId="1" type="noConversion"/>
  </si>
  <si>
    <t>张荣</t>
    <phoneticPr fontId="1" type="noConversion"/>
  </si>
  <si>
    <t>张绍伦</t>
    <phoneticPr fontId="1" type="noConversion"/>
  </si>
  <si>
    <t>杜洪友</t>
    <phoneticPr fontId="1" type="noConversion"/>
  </si>
  <si>
    <t>韩丹伟</t>
    <phoneticPr fontId="1" type="noConversion"/>
  </si>
  <si>
    <t>谭景春</t>
    <phoneticPr fontId="1" type="noConversion"/>
  </si>
  <si>
    <t>绍永付</t>
    <phoneticPr fontId="1" type="noConversion"/>
  </si>
  <si>
    <t>王德义</t>
    <phoneticPr fontId="1" type="noConversion"/>
  </si>
  <si>
    <t>张诚</t>
    <phoneticPr fontId="1" type="noConversion"/>
  </si>
  <si>
    <t>李国田</t>
    <phoneticPr fontId="1" type="noConversion"/>
  </si>
  <si>
    <t>张勤</t>
    <phoneticPr fontId="1" type="noConversion"/>
  </si>
  <si>
    <t>唐炳光</t>
    <phoneticPr fontId="1" type="noConversion"/>
  </si>
  <si>
    <t>任湛谋</t>
    <phoneticPr fontId="1" type="noConversion"/>
  </si>
  <si>
    <t>司国良</t>
    <phoneticPr fontId="1" type="noConversion"/>
  </si>
  <si>
    <t>张德林</t>
    <phoneticPr fontId="1" type="noConversion"/>
  </si>
  <si>
    <t>王景峰</t>
    <phoneticPr fontId="1" type="noConversion"/>
  </si>
  <si>
    <t>卢福珍</t>
    <phoneticPr fontId="1" type="noConversion"/>
  </si>
  <si>
    <t>王春青</t>
    <phoneticPr fontId="1" type="noConversion"/>
  </si>
  <si>
    <t>白良菁</t>
    <phoneticPr fontId="1" type="noConversion"/>
  </si>
  <si>
    <t>王德民</t>
    <phoneticPr fontId="1" type="noConversion"/>
  </si>
  <si>
    <t>王卫国</t>
    <phoneticPr fontId="1" type="noConversion"/>
  </si>
  <si>
    <t>王君</t>
    <phoneticPr fontId="1" type="noConversion"/>
  </si>
  <si>
    <t>2005.4.21</t>
    <phoneticPr fontId="1" type="noConversion"/>
  </si>
  <si>
    <t>2005.4.25</t>
    <phoneticPr fontId="1" type="noConversion"/>
  </si>
  <si>
    <t>2005.5.8</t>
    <phoneticPr fontId="1" type="noConversion"/>
  </si>
  <si>
    <t>2005.5.11</t>
    <phoneticPr fontId="1" type="noConversion"/>
  </si>
  <si>
    <t>2005.5.17</t>
    <phoneticPr fontId="1" type="noConversion"/>
  </si>
  <si>
    <t>2005.5.24</t>
    <phoneticPr fontId="1" type="noConversion"/>
  </si>
  <si>
    <t>2005.5.31</t>
    <phoneticPr fontId="1" type="noConversion"/>
  </si>
  <si>
    <t>2005.6.7</t>
    <phoneticPr fontId="1" type="noConversion"/>
  </si>
  <si>
    <t>2005.6.14</t>
    <phoneticPr fontId="1" type="noConversion"/>
  </si>
  <si>
    <t>2005.5.27</t>
    <phoneticPr fontId="1" type="noConversion"/>
  </si>
  <si>
    <t>2005.6.16</t>
    <phoneticPr fontId="1" type="noConversion"/>
  </si>
  <si>
    <t>2005.6.21</t>
    <phoneticPr fontId="1" type="noConversion"/>
  </si>
  <si>
    <t>2005.6.27</t>
    <phoneticPr fontId="1" type="noConversion"/>
  </si>
  <si>
    <t>2005.6.29</t>
    <phoneticPr fontId="1" type="noConversion"/>
  </si>
  <si>
    <t>2005.7.1</t>
    <phoneticPr fontId="1" type="noConversion"/>
  </si>
  <si>
    <t>2005.7.6</t>
    <phoneticPr fontId="1" type="noConversion"/>
  </si>
  <si>
    <t>44.4/60.3</t>
    <phoneticPr fontId="1" type="noConversion"/>
  </si>
  <si>
    <t>王焕文</t>
    <phoneticPr fontId="1" type="noConversion"/>
  </si>
  <si>
    <t>韩在勤</t>
    <phoneticPr fontId="1" type="noConversion"/>
  </si>
  <si>
    <t>徐永文</t>
    <phoneticPr fontId="1" type="noConversion"/>
  </si>
  <si>
    <t>贺岳明</t>
    <phoneticPr fontId="1" type="noConversion"/>
  </si>
  <si>
    <t>严树第</t>
    <phoneticPr fontId="1" type="noConversion"/>
  </si>
  <si>
    <t>王耀忠</t>
    <phoneticPr fontId="1" type="noConversion"/>
  </si>
  <si>
    <t>方友</t>
    <phoneticPr fontId="1" type="noConversion"/>
  </si>
  <si>
    <t>黎魁文</t>
    <phoneticPr fontId="1" type="noConversion"/>
  </si>
  <si>
    <t>王忠林</t>
    <phoneticPr fontId="1" type="noConversion"/>
  </si>
  <si>
    <t>夏岩岭</t>
    <phoneticPr fontId="1" type="noConversion"/>
  </si>
  <si>
    <t>迟庆绥</t>
    <phoneticPr fontId="1" type="noConversion"/>
  </si>
  <si>
    <t>王凤翥</t>
    <phoneticPr fontId="1" type="noConversion"/>
  </si>
  <si>
    <t>姚贵田</t>
    <phoneticPr fontId="1" type="noConversion"/>
  </si>
  <si>
    <t>汪世成</t>
    <phoneticPr fontId="1" type="noConversion"/>
  </si>
  <si>
    <t>程德坤</t>
    <phoneticPr fontId="1" type="noConversion"/>
  </si>
  <si>
    <t>郑德喜</t>
    <phoneticPr fontId="1" type="noConversion"/>
  </si>
  <si>
    <t>包振华</t>
    <phoneticPr fontId="1" type="noConversion"/>
  </si>
  <si>
    <t>温德才</t>
    <phoneticPr fontId="1" type="noConversion"/>
  </si>
  <si>
    <t>王秀贺</t>
    <phoneticPr fontId="1" type="noConversion"/>
  </si>
  <si>
    <t>韩振东</t>
    <phoneticPr fontId="1" type="noConversion"/>
  </si>
  <si>
    <t>张洪勋</t>
    <phoneticPr fontId="1" type="noConversion"/>
  </si>
  <si>
    <t>2005.7.12</t>
    <phoneticPr fontId="1" type="noConversion"/>
  </si>
  <si>
    <t>2005.7.19</t>
    <phoneticPr fontId="1" type="noConversion"/>
  </si>
  <si>
    <t>2005.7.26</t>
    <phoneticPr fontId="1" type="noConversion"/>
  </si>
  <si>
    <t>2005.8.1</t>
    <phoneticPr fontId="1" type="noConversion"/>
  </si>
  <si>
    <t>2005.7.31</t>
    <phoneticPr fontId="1" type="noConversion"/>
  </si>
  <si>
    <t>2005.8.3</t>
    <phoneticPr fontId="1" type="noConversion"/>
  </si>
  <si>
    <t>2005.8.8</t>
    <phoneticPr fontId="1" type="noConversion"/>
  </si>
  <si>
    <t>2005.8.9</t>
    <phoneticPr fontId="1" type="noConversion"/>
  </si>
  <si>
    <t>2005.8.12</t>
    <phoneticPr fontId="1" type="noConversion"/>
  </si>
  <si>
    <t>2005.8.16</t>
    <phoneticPr fontId="1" type="noConversion"/>
  </si>
  <si>
    <t>2005.8.23</t>
    <phoneticPr fontId="1" type="noConversion"/>
  </si>
  <si>
    <t>2005.8.31</t>
    <phoneticPr fontId="1" type="noConversion"/>
  </si>
  <si>
    <t>2005.9.1</t>
    <phoneticPr fontId="1" type="noConversion"/>
  </si>
  <si>
    <t>未查</t>
    <phoneticPr fontId="1" type="noConversion"/>
  </si>
  <si>
    <t>刘芳</t>
    <phoneticPr fontId="1" type="noConversion"/>
  </si>
  <si>
    <t>张国尊</t>
    <phoneticPr fontId="1" type="noConversion"/>
  </si>
  <si>
    <t>李待平</t>
    <phoneticPr fontId="1" type="noConversion"/>
  </si>
  <si>
    <t>谷永益</t>
    <phoneticPr fontId="1" type="noConversion"/>
  </si>
  <si>
    <t>侯阳宽</t>
    <phoneticPr fontId="1" type="noConversion"/>
  </si>
  <si>
    <t>王才</t>
    <phoneticPr fontId="1" type="noConversion"/>
  </si>
  <si>
    <t>毕有林</t>
    <phoneticPr fontId="1" type="noConversion"/>
  </si>
  <si>
    <t>袁柏龄</t>
    <phoneticPr fontId="1" type="noConversion"/>
  </si>
  <si>
    <t>邹和发</t>
    <phoneticPr fontId="1" type="noConversion"/>
  </si>
  <si>
    <t>张化生</t>
    <phoneticPr fontId="1" type="noConversion"/>
  </si>
  <si>
    <t>姚成彬</t>
    <phoneticPr fontId="1" type="noConversion"/>
  </si>
  <si>
    <t>李景文</t>
    <phoneticPr fontId="1" type="noConversion"/>
  </si>
  <si>
    <t>赵锁柱</t>
    <phoneticPr fontId="1" type="noConversion"/>
  </si>
  <si>
    <t>王光博</t>
    <phoneticPr fontId="1" type="noConversion"/>
  </si>
  <si>
    <t>何春岁</t>
    <phoneticPr fontId="1" type="noConversion"/>
  </si>
  <si>
    <t>刘金龙</t>
    <phoneticPr fontId="1" type="noConversion"/>
  </si>
  <si>
    <t>王忠跃</t>
    <phoneticPr fontId="1" type="noConversion"/>
  </si>
  <si>
    <t>张景思</t>
    <phoneticPr fontId="1" type="noConversion"/>
  </si>
  <si>
    <t>邬广新</t>
    <phoneticPr fontId="1" type="noConversion"/>
  </si>
  <si>
    <t>安喜忠</t>
    <phoneticPr fontId="1" type="noConversion"/>
  </si>
  <si>
    <t>郭宪禄</t>
    <phoneticPr fontId="1" type="noConversion"/>
  </si>
  <si>
    <t>刘忠江</t>
    <phoneticPr fontId="1" type="noConversion"/>
  </si>
  <si>
    <t>徐守鹏</t>
    <phoneticPr fontId="1" type="noConversion"/>
  </si>
  <si>
    <t>姜明贵</t>
    <phoneticPr fontId="1" type="noConversion"/>
  </si>
  <si>
    <t>杜昌武</t>
    <phoneticPr fontId="1" type="noConversion"/>
  </si>
  <si>
    <t>2005.9.15</t>
    <phoneticPr fontId="1" type="noConversion"/>
  </si>
  <si>
    <t>2005.9.21</t>
    <phoneticPr fontId="1" type="noConversion"/>
  </si>
  <si>
    <t>2005.9.26</t>
    <phoneticPr fontId="1" type="noConversion"/>
  </si>
  <si>
    <t>2005.9.28</t>
    <phoneticPr fontId="1" type="noConversion"/>
  </si>
  <si>
    <t>2005.9.29</t>
    <phoneticPr fontId="1" type="noConversion"/>
  </si>
  <si>
    <t>2005.10.8</t>
    <phoneticPr fontId="1" type="noConversion"/>
  </si>
  <si>
    <t>2005.10.9</t>
    <phoneticPr fontId="1" type="noConversion"/>
  </si>
  <si>
    <t>2005.10.10</t>
    <phoneticPr fontId="1" type="noConversion"/>
  </si>
  <si>
    <t>2005.10.12</t>
    <phoneticPr fontId="1" type="noConversion"/>
  </si>
  <si>
    <t>2005.10.17</t>
    <phoneticPr fontId="1" type="noConversion"/>
  </si>
  <si>
    <t>2005.10.24</t>
    <phoneticPr fontId="1" type="noConversion"/>
  </si>
  <si>
    <t>2005.10.26</t>
    <phoneticPr fontId="1" type="noConversion"/>
  </si>
  <si>
    <t>2005.10.31</t>
    <phoneticPr fontId="1" type="noConversion"/>
  </si>
  <si>
    <t>2005.11.1</t>
    <phoneticPr fontId="1" type="noConversion"/>
  </si>
  <si>
    <t>2005.11.3</t>
    <phoneticPr fontId="1" type="noConversion"/>
  </si>
  <si>
    <t>高分化微小癌</t>
    <phoneticPr fontId="1" type="noConversion"/>
  </si>
  <si>
    <t>前列腺炎</t>
    <phoneticPr fontId="1" type="noConversion"/>
  </si>
  <si>
    <t>未收录</t>
    <phoneticPr fontId="1" type="noConversion"/>
  </si>
  <si>
    <t>2005年133例</t>
    <phoneticPr fontId="1" type="noConversion"/>
  </si>
  <si>
    <t>张九成</t>
    <phoneticPr fontId="1" type="noConversion"/>
  </si>
  <si>
    <t>靳连奎</t>
    <phoneticPr fontId="1" type="noConversion"/>
  </si>
  <si>
    <t>韩来轩</t>
    <phoneticPr fontId="1" type="noConversion"/>
  </si>
  <si>
    <t>罗东</t>
    <phoneticPr fontId="1" type="noConversion"/>
  </si>
  <si>
    <t>李道恒</t>
    <phoneticPr fontId="1" type="noConversion"/>
  </si>
  <si>
    <t>潘志君</t>
    <phoneticPr fontId="1" type="noConversion"/>
  </si>
  <si>
    <t>赵鹏</t>
    <phoneticPr fontId="1" type="noConversion"/>
  </si>
  <si>
    <t>阮树春</t>
    <phoneticPr fontId="1" type="noConversion"/>
  </si>
  <si>
    <t>矫平生</t>
    <phoneticPr fontId="1" type="noConversion"/>
  </si>
  <si>
    <t>王东鸣</t>
    <phoneticPr fontId="1" type="noConversion"/>
  </si>
  <si>
    <t>陶贤恩</t>
    <phoneticPr fontId="1" type="noConversion"/>
  </si>
  <si>
    <t>李福</t>
    <phoneticPr fontId="1" type="noConversion"/>
  </si>
  <si>
    <t>刘振君</t>
    <phoneticPr fontId="1" type="noConversion"/>
  </si>
  <si>
    <t>邹国荣</t>
    <phoneticPr fontId="1" type="noConversion"/>
  </si>
  <si>
    <t>王文治</t>
    <phoneticPr fontId="1" type="noConversion"/>
  </si>
  <si>
    <t>纪善江</t>
    <phoneticPr fontId="1" type="noConversion"/>
  </si>
  <si>
    <t>李玉祥</t>
    <phoneticPr fontId="1" type="noConversion"/>
  </si>
  <si>
    <t>张国仁</t>
    <phoneticPr fontId="1" type="noConversion"/>
  </si>
  <si>
    <t>李沛林</t>
    <phoneticPr fontId="1" type="noConversion"/>
  </si>
  <si>
    <t>鲍树林</t>
    <phoneticPr fontId="1" type="noConversion"/>
  </si>
  <si>
    <t>温科</t>
    <phoneticPr fontId="1" type="noConversion"/>
  </si>
  <si>
    <t>2005.11.10</t>
    <phoneticPr fontId="1" type="noConversion"/>
  </si>
  <si>
    <t>2005.11.14</t>
    <phoneticPr fontId="1" type="noConversion"/>
  </si>
  <si>
    <t>2005.11.17</t>
    <phoneticPr fontId="1" type="noConversion"/>
  </si>
  <si>
    <t>2005.11.21</t>
    <phoneticPr fontId="1" type="noConversion"/>
  </si>
  <si>
    <t>2005.11.23</t>
    <phoneticPr fontId="1" type="noConversion"/>
  </si>
  <si>
    <t>2005.11.28</t>
    <phoneticPr fontId="1" type="noConversion"/>
  </si>
  <si>
    <t>2005.12.5</t>
    <phoneticPr fontId="1" type="noConversion"/>
  </si>
  <si>
    <t>2005.12.23</t>
    <phoneticPr fontId="1" type="noConversion"/>
  </si>
  <si>
    <t>2006.1.4</t>
    <phoneticPr fontId="1" type="noConversion"/>
  </si>
  <si>
    <t>2006.1.9</t>
    <phoneticPr fontId="1" type="noConversion"/>
  </si>
  <si>
    <t>2006.1.12</t>
    <phoneticPr fontId="1" type="noConversion"/>
  </si>
  <si>
    <t>2006.1.17</t>
    <phoneticPr fontId="1" type="noConversion"/>
  </si>
  <si>
    <t>2006.2.14</t>
    <phoneticPr fontId="1" type="noConversion"/>
  </si>
  <si>
    <t>2006.2.16</t>
    <phoneticPr fontId="1" type="noConversion"/>
  </si>
  <si>
    <t>2006.2.20</t>
    <phoneticPr fontId="1" type="noConversion"/>
  </si>
  <si>
    <t>直肠肿物</t>
    <phoneticPr fontId="1" type="noConversion"/>
  </si>
  <si>
    <t>景河</t>
    <phoneticPr fontId="1" type="noConversion"/>
  </si>
  <si>
    <t>马静</t>
    <phoneticPr fontId="1" type="noConversion"/>
  </si>
  <si>
    <t>杨福臣</t>
    <phoneticPr fontId="1" type="noConversion"/>
  </si>
  <si>
    <t>张清德</t>
    <phoneticPr fontId="1" type="noConversion"/>
  </si>
  <si>
    <t>张书墨</t>
    <phoneticPr fontId="1" type="noConversion"/>
  </si>
  <si>
    <t>李才</t>
    <phoneticPr fontId="1" type="noConversion"/>
  </si>
  <si>
    <t>董宝余</t>
    <phoneticPr fontId="1" type="noConversion"/>
  </si>
  <si>
    <t>贾长中</t>
    <phoneticPr fontId="1" type="noConversion"/>
  </si>
  <si>
    <t>于国本</t>
    <phoneticPr fontId="1" type="noConversion"/>
  </si>
  <si>
    <t>殷君仁</t>
    <phoneticPr fontId="1" type="noConversion"/>
  </si>
  <si>
    <t>徐永和</t>
    <phoneticPr fontId="1" type="noConversion"/>
  </si>
  <si>
    <t>杨国相</t>
    <phoneticPr fontId="1" type="noConversion"/>
  </si>
  <si>
    <t>邰恩丰</t>
    <phoneticPr fontId="1" type="noConversion"/>
  </si>
  <si>
    <t>肖洪锁</t>
    <phoneticPr fontId="1" type="noConversion"/>
  </si>
  <si>
    <t>陶统秀</t>
    <phoneticPr fontId="1" type="noConversion"/>
  </si>
  <si>
    <t>隋广志</t>
    <phoneticPr fontId="1" type="noConversion"/>
  </si>
  <si>
    <t>王春林</t>
    <phoneticPr fontId="1" type="noConversion"/>
  </si>
  <si>
    <t>吕风</t>
    <phoneticPr fontId="1" type="noConversion"/>
  </si>
  <si>
    <t>吴鼎祥</t>
    <phoneticPr fontId="1" type="noConversion"/>
  </si>
  <si>
    <t>万世轩</t>
    <phoneticPr fontId="1" type="noConversion"/>
  </si>
  <si>
    <t>郭德山</t>
    <phoneticPr fontId="1" type="noConversion"/>
  </si>
  <si>
    <t>张文海</t>
    <phoneticPr fontId="1" type="noConversion"/>
  </si>
  <si>
    <t>王永堂</t>
    <phoneticPr fontId="1" type="noConversion"/>
  </si>
  <si>
    <t>2006.2.21</t>
    <phoneticPr fontId="1" type="noConversion"/>
  </si>
  <si>
    <t>2006.2.23</t>
    <phoneticPr fontId="1" type="noConversion"/>
  </si>
  <si>
    <t>2006.3.7</t>
    <phoneticPr fontId="1" type="noConversion"/>
  </si>
  <si>
    <t>2006.3.29</t>
    <phoneticPr fontId="1" type="noConversion"/>
  </si>
  <si>
    <t>2006.4.5</t>
    <phoneticPr fontId="1" type="noConversion"/>
  </si>
  <si>
    <t>2006.4.6</t>
    <phoneticPr fontId="1" type="noConversion"/>
  </si>
  <si>
    <t>2006.4.13</t>
    <phoneticPr fontId="1" type="noConversion"/>
  </si>
  <si>
    <t>2006.4.17</t>
    <phoneticPr fontId="1" type="noConversion"/>
  </si>
  <si>
    <t>2006.4.20</t>
    <phoneticPr fontId="1" type="noConversion"/>
  </si>
  <si>
    <t>2006.4.24</t>
    <phoneticPr fontId="1" type="noConversion"/>
  </si>
  <si>
    <t>2006.5.16</t>
    <phoneticPr fontId="1" type="noConversion"/>
  </si>
  <si>
    <t>2006.5.17</t>
    <phoneticPr fontId="1" type="noConversion"/>
  </si>
  <si>
    <t>2006.5.23</t>
    <phoneticPr fontId="1" type="noConversion"/>
  </si>
  <si>
    <t>2006.5.30</t>
    <phoneticPr fontId="1" type="noConversion"/>
  </si>
  <si>
    <t>2006.5.31</t>
    <phoneticPr fontId="1" type="noConversion"/>
  </si>
  <si>
    <t>BPH(可疑癌)</t>
    <phoneticPr fontId="1" type="noConversion"/>
  </si>
  <si>
    <t>王林</t>
    <phoneticPr fontId="1" type="noConversion"/>
  </si>
  <si>
    <t>赵德仁</t>
    <phoneticPr fontId="1" type="noConversion"/>
  </si>
  <si>
    <t>郝嘉震</t>
    <phoneticPr fontId="1" type="noConversion"/>
  </si>
  <si>
    <t>刘子玉</t>
    <phoneticPr fontId="1" type="noConversion"/>
  </si>
  <si>
    <t>周永福</t>
    <phoneticPr fontId="1" type="noConversion"/>
  </si>
  <si>
    <t>于泰</t>
    <phoneticPr fontId="1" type="noConversion"/>
  </si>
  <si>
    <t>岳保</t>
    <phoneticPr fontId="1" type="noConversion"/>
  </si>
  <si>
    <t>路永德</t>
    <phoneticPr fontId="1" type="noConversion"/>
  </si>
  <si>
    <t>任玉怀</t>
    <phoneticPr fontId="1" type="noConversion"/>
  </si>
  <si>
    <t>尹章林</t>
    <phoneticPr fontId="1" type="noConversion"/>
  </si>
  <si>
    <t>杨新杰</t>
    <phoneticPr fontId="1" type="noConversion"/>
  </si>
  <si>
    <t>陈兆义</t>
    <phoneticPr fontId="1" type="noConversion"/>
  </si>
  <si>
    <t>谢志明</t>
    <phoneticPr fontId="1" type="noConversion"/>
  </si>
  <si>
    <t>李新生</t>
    <phoneticPr fontId="1" type="noConversion"/>
  </si>
  <si>
    <t>黄金春</t>
    <phoneticPr fontId="1" type="noConversion"/>
  </si>
  <si>
    <t>刘运宝</t>
    <phoneticPr fontId="1" type="noConversion"/>
  </si>
  <si>
    <t>杨万春</t>
    <phoneticPr fontId="1" type="noConversion"/>
  </si>
  <si>
    <t>孙文志</t>
    <phoneticPr fontId="1" type="noConversion"/>
  </si>
  <si>
    <t>卞财</t>
    <phoneticPr fontId="1" type="noConversion"/>
  </si>
  <si>
    <t>李春荣</t>
    <phoneticPr fontId="1" type="noConversion"/>
  </si>
  <si>
    <t>迟世春</t>
    <phoneticPr fontId="1" type="noConversion"/>
  </si>
  <si>
    <t>孙大群</t>
    <phoneticPr fontId="1" type="noConversion"/>
  </si>
  <si>
    <t>2006.6.6</t>
    <phoneticPr fontId="1" type="noConversion"/>
  </si>
  <si>
    <t>2006.6.14</t>
    <phoneticPr fontId="1" type="noConversion"/>
  </si>
  <si>
    <t>2006.6.20</t>
    <phoneticPr fontId="1" type="noConversion"/>
  </si>
  <si>
    <t>2006..23</t>
    <phoneticPr fontId="1" type="noConversion"/>
  </si>
  <si>
    <t>2006.6.27</t>
    <phoneticPr fontId="1" type="noConversion"/>
  </si>
  <si>
    <t>2006.7.7</t>
    <phoneticPr fontId="1" type="noConversion"/>
  </si>
  <si>
    <t>2006.7.11</t>
    <phoneticPr fontId="1" type="noConversion"/>
  </si>
  <si>
    <t>2006.7.13</t>
    <phoneticPr fontId="1" type="noConversion"/>
  </si>
  <si>
    <t>2006.7.18</t>
    <phoneticPr fontId="1" type="noConversion"/>
  </si>
  <si>
    <t>2006.7.20</t>
    <phoneticPr fontId="1" type="noConversion"/>
  </si>
  <si>
    <t>2006.7.27</t>
    <phoneticPr fontId="1" type="noConversion"/>
  </si>
  <si>
    <t>2006.7.28</t>
    <phoneticPr fontId="1" type="noConversion"/>
  </si>
  <si>
    <t>2006.8.8</t>
    <phoneticPr fontId="1" type="noConversion"/>
  </si>
  <si>
    <t>2006.8.10</t>
    <phoneticPr fontId="1" type="noConversion"/>
  </si>
  <si>
    <t>2006.8.17</t>
    <phoneticPr fontId="1" type="noConversion"/>
  </si>
  <si>
    <t>杜景儒</t>
    <phoneticPr fontId="1" type="noConversion"/>
  </si>
  <si>
    <t>由爱民</t>
    <phoneticPr fontId="1" type="noConversion"/>
  </si>
  <si>
    <t>王景林</t>
    <phoneticPr fontId="1" type="noConversion"/>
  </si>
  <si>
    <t>任子民</t>
    <phoneticPr fontId="1" type="noConversion"/>
  </si>
  <si>
    <t>冯云令</t>
    <phoneticPr fontId="1" type="noConversion"/>
  </si>
  <si>
    <t>钱永前</t>
    <phoneticPr fontId="1" type="noConversion"/>
  </si>
  <si>
    <t>王长利</t>
    <phoneticPr fontId="1" type="noConversion"/>
  </si>
  <si>
    <t>洪崔一</t>
    <phoneticPr fontId="1" type="noConversion"/>
  </si>
  <si>
    <t>任德涤</t>
    <phoneticPr fontId="1" type="noConversion"/>
  </si>
  <si>
    <t>孙国良</t>
    <phoneticPr fontId="1" type="noConversion"/>
  </si>
  <si>
    <t>曹令兰</t>
    <phoneticPr fontId="1" type="noConversion"/>
  </si>
  <si>
    <t>谢风春</t>
    <phoneticPr fontId="1" type="noConversion"/>
  </si>
  <si>
    <t>刘旭升</t>
    <phoneticPr fontId="1" type="noConversion"/>
  </si>
  <si>
    <t>刘永福</t>
    <phoneticPr fontId="1" type="noConversion"/>
  </si>
  <si>
    <t>冷淑森</t>
    <phoneticPr fontId="1" type="noConversion"/>
  </si>
  <si>
    <t>于静波</t>
    <phoneticPr fontId="1" type="noConversion"/>
  </si>
  <si>
    <t>陈永华</t>
    <phoneticPr fontId="1" type="noConversion"/>
  </si>
  <si>
    <t>梁善德</t>
    <phoneticPr fontId="1" type="noConversion"/>
  </si>
  <si>
    <t>李国臣</t>
    <phoneticPr fontId="1" type="noConversion"/>
  </si>
  <si>
    <t>周贺奎</t>
    <phoneticPr fontId="1" type="noConversion"/>
  </si>
  <si>
    <t>2006.8.22</t>
    <phoneticPr fontId="1" type="noConversion"/>
  </si>
  <si>
    <t>2006.8.24</t>
    <phoneticPr fontId="1" type="noConversion"/>
  </si>
  <si>
    <t>2006.8.29</t>
    <phoneticPr fontId="1" type="noConversion"/>
  </si>
  <si>
    <t>2006.9.5</t>
    <phoneticPr fontId="1" type="noConversion"/>
  </si>
  <si>
    <t>2006.9.7</t>
    <phoneticPr fontId="1" type="noConversion"/>
  </si>
  <si>
    <t>2006.9.11</t>
    <phoneticPr fontId="1" type="noConversion"/>
  </si>
  <si>
    <t>2006.9.12</t>
    <phoneticPr fontId="1" type="noConversion"/>
  </si>
  <si>
    <t>2006.9.19</t>
    <phoneticPr fontId="1" type="noConversion"/>
  </si>
  <si>
    <t>2006.9.21</t>
    <phoneticPr fontId="1" type="noConversion"/>
  </si>
  <si>
    <t>2006.9.26</t>
    <phoneticPr fontId="1" type="noConversion"/>
  </si>
  <si>
    <t>2006.10.9</t>
    <phoneticPr fontId="1" type="noConversion"/>
  </si>
  <si>
    <t>BPH PIN</t>
    <phoneticPr fontId="1" type="noConversion"/>
  </si>
  <si>
    <t>王永武</t>
    <phoneticPr fontId="1" type="noConversion"/>
  </si>
  <si>
    <t>余秀山</t>
    <phoneticPr fontId="1" type="noConversion"/>
  </si>
  <si>
    <t>初宝华</t>
    <phoneticPr fontId="1" type="noConversion"/>
  </si>
  <si>
    <t>闫德林</t>
    <phoneticPr fontId="1" type="noConversion"/>
  </si>
  <si>
    <t>王发</t>
    <phoneticPr fontId="1" type="noConversion"/>
  </si>
  <si>
    <t>张春学</t>
    <phoneticPr fontId="1" type="noConversion"/>
  </si>
  <si>
    <t>王戈</t>
    <phoneticPr fontId="1" type="noConversion"/>
  </si>
  <si>
    <t>刘亚斌</t>
    <phoneticPr fontId="1" type="noConversion"/>
  </si>
  <si>
    <t>王行海</t>
    <phoneticPr fontId="1" type="noConversion"/>
  </si>
  <si>
    <t>侯永泉</t>
    <phoneticPr fontId="1" type="noConversion"/>
  </si>
  <si>
    <t>谷源生</t>
    <phoneticPr fontId="1" type="noConversion"/>
  </si>
  <si>
    <t>牛大成</t>
    <phoneticPr fontId="1" type="noConversion"/>
  </si>
  <si>
    <t>王贵钧</t>
    <phoneticPr fontId="1" type="noConversion"/>
  </si>
  <si>
    <t>徐茂国</t>
    <phoneticPr fontId="1" type="noConversion"/>
  </si>
  <si>
    <t>田战国</t>
    <phoneticPr fontId="1" type="noConversion"/>
  </si>
  <si>
    <t>郭顺利</t>
    <phoneticPr fontId="1" type="noConversion"/>
  </si>
  <si>
    <t>宋文章</t>
    <phoneticPr fontId="1" type="noConversion"/>
  </si>
  <si>
    <t>2006.10.11</t>
    <phoneticPr fontId="1" type="noConversion"/>
  </si>
  <si>
    <t>2006.10.19</t>
    <phoneticPr fontId="1" type="noConversion"/>
  </si>
  <si>
    <t>2006.11.2</t>
    <phoneticPr fontId="1" type="noConversion"/>
  </si>
  <si>
    <t>2006.11.7</t>
    <phoneticPr fontId="1" type="noConversion"/>
  </si>
  <si>
    <t>2006.11.15</t>
    <phoneticPr fontId="1" type="noConversion"/>
  </si>
  <si>
    <t>2006.11.16</t>
    <phoneticPr fontId="1" type="noConversion"/>
  </si>
  <si>
    <t>2006.11.20</t>
    <phoneticPr fontId="1" type="noConversion"/>
  </si>
  <si>
    <t>2006.11.28</t>
    <phoneticPr fontId="1" type="noConversion"/>
  </si>
  <si>
    <t>2006.12.5</t>
    <phoneticPr fontId="1" type="noConversion"/>
  </si>
  <si>
    <t>2006.12.4</t>
    <phoneticPr fontId="1" type="noConversion"/>
  </si>
  <si>
    <t>2006.12.11</t>
    <phoneticPr fontId="1" type="noConversion"/>
  </si>
  <si>
    <t>2006.12.8</t>
    <phoneticPr fontId="1" type="noConversion"/>
  </si>
  <si>
    <t>2006.12.7</t>
    <phoneticPr fontId="1" type="noConversion"/>
  </si>
  <si>
    <t>2006.12.18</t>
    <phoneticPr fontId="1" type="noConversion"/>
  </si>
  <si>
    <t>2006.12.26</t>
    <phoneticPr fontId="1" type="noConversion"/>
  </si>
  <si>
    <t>王尧</t>
    <phoneticPr fontId="1" type="noConversion"/>
  </si>
  <si>
    <t>BPH(2007.9.5二次穿刺)</t>
    <phoneticPr fontId="1" type="noConversion"/>
  </si>
  <si>
    <t>2006年110例</t>
    <phoneticPr fontId="1" type="noConversion"/>
  </si>
  <si>
    <t>邹志和</t>
    <phoneticPr fontId="1" type="noConversion"/>
  </si>
  <si>
    <t>吴瑞林</t>
    <phoneticPr fontId="1" type="noConversion"/>
  </si>
  <si>
    <t>倪会</t>
    <phoneticPr fontId="1" type="noConversion"/>
  </si>
  <si>
    <t>吕广富</t>
    <phoneticPr fontId="1" type="noConversion"/>
  </si>
  <si>
    <t>赵作和</t>
    <phoneticPr fontId="1" type="noConversion"/>
  </si>
  <si>
    <t>隋本兴</t>
    <phoneticPr fontId="1" type="noConversion"/>
  </si>
  <si>
    <t>谢林秋</t>
    <phoneticPr fontId="1" type="noConversion"/>
  </si>
  <si>
    <t>王宝忠</t>
    <phoneticPr fontId="1" type="noConversion"/>
  </si>
  <si>
    <t>赵文会</t>
    <phoneticPr fontId="1" type="noConversion"/>
  </si>
  <si>
    <t>张宝生</t>
    <phoneticPr fontId="1" type="noConversion"/>
  </si>
  <si>
    <t>薛永祥</t>
    <phoneticPr fontId="1" type="noConversion"/>
  </si>
  <si>
    <t>梁桂德</t>
    <phoneticPr fontId="1" type="noConversion"/>
  </si>
  <si>
    <t>朱殿森</t>
    <phoneticPr fontId="1" type="noConversion"/>
  </si>
  <si>
    <t>雷君一</t>
    <phoneticPr fontId="1" type="noConversion"/>
  </si>
  <si>
    <t>马德密</t>
    <phoneticPr fontId="1" type="noConversion"/>
  </si>
  <si>
    <t>刘长海</t>
    <phoneticPr fontId="1" type="noConversion"/>
  </si>
  <si>
    <t>张永吉</t>
    <phoneticPr fontId="1" type="noConversion"/>
  </si>
  <si>
    <t>魏家勋</t>
    <phoneticPr fontId="1" type="noConversion"/>
  </si>
  <si>
    <t>周明祥</t>
    <phoneticPr fontId="1" type="noConversion"/>
  </si>
  <si>
    <t>李达焜</t>
    <phoneticPr fontId="1" type="noConversion"/>
  </si>
  <si>
    <t>屈玉</t>
    <phoneticPr fontId="1" type="noConversion"/>
  </si>
  <si>
    <t>平心</t>
    <phoneticPr fontId="1" type="noConversion"/>
  </si>
  <si>
    <t>张泽林</t>
    <phoneticPr fontId="1" type="noConversion"/>
  </si>
  <si>
    <t>2007.12.28</t>
    <phoneticPr fontId="1" type="noConversion"/>
  </si>
  <si>
    <t>2007.1.8</t>
    <phoneticPr fontId="1" type="noConversion"/>
  </si>
  <si>
    <t>2007.1.16</t>
    <phoneticPr fontId="1" type="noConversion"/>
  </si>
  <si>
    <t>2007.1.19</t>
    <phoneticPr fontId="1" type="noConversion"/>
  </si>
  <si>
    <t>2007.1.23</t>
    <phoneticPr fontId="1" type="noConversion"/>
  </si>
  <si>
    <t>2007.1.25</t>
    <phoneticPr fontId="1" type="noConversion"/>
  </si>
  <si>
    <t>2007.1.26</t>
    <phoneticPr fontId="1" type="noConversion"/>
  </si>
  <si>
    <t>2007.2.1</t>
    <phoneticPr fontId="1" type="noConversion"/>
  </si>
  <si>
    <t>2007.2.5</t>
    <phoneticPr fontId="1" type="noConversion"/>
  </si>
  <si>
    <t>2007.2.13</t>
    <phoneticPr fontId="1" type="noConversion"/>
  </si>
  <si>
    <t>2007.2.27</t>
    <phoneticPr fontId="1" type="noConversion"/>
  </si>
  <si>
    <t>2007.3.2</t>
    <phoneticPr fontId="1" type="noConversion"/>
  </si>
  <si>
    <t>2007.3.8</t>
    <phoneticPr fontId="1" type="noConversion"/>
  </si>
  <si>
    <t>鲁洪林</t>
    <phoneticPr fontId="1" type="noConversion"/>
  </si>
  <si>
    <t>2007.3.9</t>
    <phoneticPr fontId="1" type="noConversion"/>
  </si>
  <si>
    <t>2007.3.15</t>
    <phoneticPr fontId="1" type="noConversion"/>
  </si>
  <si>
    <t>林志兴</t>
    <phoneticPr fontId="1" type="noConversion"/>
  </si>
  <si>
    <t>吴桂岐</t>
    <phoneticPr fontId="1" type="noConversion"/>
  </si>
  <si>
    <t>赵作成</t>
    <phoneticPr fontId="1" type="noConversion"/>
  </si>
  <si>
    <t>赵清江</t>
    <phoneticPr fontId="1" type="noConversion"/>
  </si>
  <si>
    <t>宋英</t>
    <phoneticPr fontId="1" type="noConversion"/>
  </si>
  <si>
    <t>高维国</t>
    <phoneticPr fontId="1" type="noConversion"/>
  </si>
  <si>
    <t>李明银</t>
    <phoneticPr fontId="1" type="noConversion"/>
  </si>
  <si>
    <t>王春生</t>
    <phoneticPr fontId="1" type="noConversion"/>
  </si>
  <si>
    <t>孙广达</t>
    <phoneticPr fontId="1" type="noConversion"/>
  </si>
  <si>
    <t>刘长春</t>
    <phoneticPr fontId="1" type="noConversion"/>
  </si>
  <si>
    <t>时景新</t>
    <phoneticPr fontId="1" type="noConversion"/>
  </si>
  <si>
    <t>李德和</t>
    <phoneticPr fontId="1" type="noConversion"/>
  </si>
  <si>
    <t>宋国贵</t>
    <phoneticPr fontId="1" type="noConversion"/>
  </si>
  <si>
    <t>张勇</t>
    <phoneticPr fontId="1" type="noConversion"/>
  </si>
  <si>
    <t>张学才</t>
    <phoneticPr fontId="1" type="noConversion"/>
  </si>
  <si>
    <t>谢道宏</t>
    <phoneticPr fontId="1" type="noConversion"/>
  </si>
  <si>
    <t>林洪宝</t>
    <phoneticPr fontId="1" type="noConversion"/>
  </si>
  <si>
    <t>李海</t>
    <phoneticPr fontId="1" type="noConversion"/>
  </si>
  <si>
    <t>孙德生</t>
    <phoneticPr fontId="1" type="noConversion"/>
  </si>
  <si>
    <t>张德伟</t>
    <phoneticPr fontId="1" type="noConversion"/>
  </si>
  <si>
    <t>崔铁元</t>
    <phoneticPr fontId="1" type="noConversion"/>
  </si>
  <si>
    <t>董仁圣</t>
    <phoneticPr fontId="1" type="noConversion"/>
  </si>
  <si>
    <t>黄玉芳</t>
    <phoneticPr fontId="1" type="noConversion"/>
  </si>
  <si>
    <t>2007.3.23</t>
    <phoneticPr fontId="1" type="noConversion"/>
  </si>
  <si>
    <t>2007.3.28</t>
    <phoneticPr fontId="1" type="noConversion"/>
  </si>
  <si>
    <t>2007.4.2</t>
    <phoneticPr fontId="1" type="noConversion"/>
  </si>
  <si>
    <t>2007.4.3</t>
    <phoneticPr fontId="1" type="noConversion"/>
  </si>
  <si>
    <t>2007.4.10</t>
    <phoneticPr fontId="1" type="noConversion"/>
  </si>
  <si>
    <t>2007.4.17</t>
    <phoneticPr fontId="1" type="noConversion"/>
  </si>
  <si>
    <t>2007.4.19</t>
    <phoneticPr fontId="1" type="noConversion"/>
  </si>
  <si>
    <t>2007.4.23</t>
    <phoneticPr fontId="1" type="noConversion"/>
  </si>
  <si>
    <t>2007.4.24</t>
    <phoneticPr fontId="1" type="noConversion"/>
  </si>
  <si>
    <t>2007.5.15</t>
    <phoneticPr fontId="1" type="noConversion"/>
  </si>
  <si>
    <t>2007.5.17</t>
    <phoneticPr fontId="1" type="noConversion"/>
  </si>
  <si>
    <t>2007.5.22</t>
    <phoneticPr fontId="1" type="noConversion"/>
  </si>
  <si>
    <t>2007.5.29</t>
    <phoneticPr fontId="1" type="noConversion"/>
  </si>
  <si>
    <t>2007.5.31</t>
    <phoneticPr fontId="1" type="noConversion"/>
  </si>
  <si>
    <t>吕春第</t>
    <phoneticPr fontId="1" type="noConversion"/>
  </si>
  <si>
    <t>李景昌</t>
    <phoneticPr fontId="1" type="noConversion"/>
  </si>
  <si>
    <t>韩剑</t>
    <phoneticPr fontId="1" type="noConversion"/>
  </si>
  <si>
    <t>潘玉才</t>
    <phoneticPr fontId="1" type="noConversion"/>
  </si>
  <si>
    <t>李善谋</t>
    <phoneticPr fontId="1" type="noConversion"/>
  </si>
  <si>
    <t>李书甲</t>
    <phoneticPr fontId="1" type="noConversion"/>
  </si>
  <si>
    <t>洪占才</t>
    <phoneticPr fontId="1" type="noConversion"/>
  </si>
  <si>
    <t>任成宝</t>
    <phoneticPr fontId="1" type="noConversion"/>
  </si>
  <si>
    <t>王继礼</t>
    <phoneticPr fontId="1" type="noConversion"/>
  </si>
  <si>
    <t>孙玉田</t>
    <phoneticPr fontId="1" type="noConversion"/>
  </si>
  <si>
    <t>房绍宋</t>
    <phoneticPr fontId="1" type="noConversion"/>
  </si>
  <si>
    <t>宜永昌</t>
    <phoneticPr fontId="1" type="noConversion"/>
  </si>
  <si>
    <t>于宋权</t>
    <phoneticPr fontId="1" type="noConversion"/>
  </si>
  <si>
    <t>裴福林</t>
    <phoneticPr fontId="1" type="noConversion"/>
  </si>
  <si>
    <t>马占义</t>
    <phoneticPr fontId="1" type="noConversion"/>
  </si>
  <si>
    <t>赵吉山</t>
    <phoneticPr fontId="1" type="noConversion"/>
  </si>
  <si>
    <t>赵新春</t>
    <phoneticPr fontId="1" type="noConversion"/>
  </si>
  <si>
    <t>刘树堂</t>
    <phoneticPr fontId="1" type="noConversion"/>
  </si>
  <si>
    <t>王文章</t>
    <phoneticPr fontId="1" type="noConversion"/>
  </si>
  <si>
    <t>张进杰</t>
    <phoneticPr fontId="1" type="noConversion"/>
  </si>
  <si>
    <t>王德祥</t>
    <phoneticPr fontId="1" type="noConversion"/>
  </si>
  <si>
    <t>2007.6.5</t>
    <phoneticPr fontId="1" type="noConversion"/>
  </si>
  <si>
    <t>2007.6.12</t>
    <phoneticPr fontId="1" type="noConversion"/>
  </si>
  <si>
    <t>2007.6.11</t>
    <phoneticPr fontId="1" type="noConversion"/>
  </si>
  <si>
    <t>2007.6.19</t>
    <phoneticPr fontId="1" type="noConversion"/>
  </si>
  <si>
    <t>2007.6.21</t>
    <phoneticPr fontId="1" type="noConversion"/>
  </si>
  <si>
    <t>2007.7.11</t>
    <phoneticPr fontId="1" type="noConversion"/>
  </si>
  <si>
    <t>2007.7.16</t>
    <phoneticPr fontId="1" type="noConversion"/>
  </si>
  <si>
    <t>2007.7.17</t>
    <phoneticPr fontId="1" type="noConversion"/>
  </si>
  <si>
    <t>2007.7.19</t>
    <phoneticPr fontId="1" type="noConversion"/>
  </si>
  <si>
    <t>2007.7.23</t>
    <phoneticPr fontId="1" type="noConversion"/>
  </si>
  <si>
    <t>2007.7.24</t>
    <phoneticPr fontId="1" type="noConversion"/>
  </si>
  <si>
    <t>2007.7.26</t>
    <phoneticPr fontId="1" type="noConversion"/>
  </si>
  <si>
    <t>2007.8.2</t>
    <phoneticPr fontId="1" type="noConversion"/>
  </si>
  <si>
    <t>2007.8.9</t>
    <phoneticPr fontId="1" type="noConversion"/>
  </si>
  <si>
    <t>2007.8.17</t>
    <phoneticPr fontId="1" type="noConversion"/>
  </si>
  <si>
    <t>2007.8.21</t>
    <phoneticPr fontId="1" type="noConversion"/>
  </si>
  <si>
    <t>2007.8.23</t>
    <phoneticPr fontId="1" type="noConversion"/>
  </si>
  <si>
    <t>2007.8.29</t>
    <phoneticPr fontId="1" type="noConversion"/>
  </si>
  <si>
    <t>2007.8.30</t>
    <phoneticPr fontId="1" type="noConversion"/>
  </si>
  <si>
    <t>任锡坤</t>
    <phoneticPr fontId="1" type="noConversion"/>
  </si>
  <si>
    <t>何明全</t>
    <phoneticPr fontId="1" type="noConversion"/>
  </si>
  <si>
    <t>范庆富</t>
    <phoneticPr fontId="1" type="noConversion"/>
  </si>
  <si>
    <t>高俊玲</t>
    <phoneticPr fontId="1" type="noConversion"/>
  </si>
  <si>
    <t>王景生</t>
    <phoneticPr fontId="1" type="noConversion"/>
  </si>
  <si>
    <t>李兆明</t>
    <phoneticPr fontId="1" type="noConversion"/>
  </si>
  <si>
    <t>李献宝</t>
    <phoneticPr fontId="1" type="noConversion"/>
  </si>
  <si>
    <t>郝志忠</t>
    <phoneticPr fontId="1" type="noConversion"/>
  </si>
  <si>
    <t>张宇均</t>
    <phoneticPr fontId="1" type="noConversion"/>
  </si>
  <si>
    <t>王秉军</t>
    <phoneticPr fontId="1" type="noConversion"/>
  </si>
  <si>
    <t>宋桂五</t>
    <phoneticPr fontId="1" type="noConversion"/>
  </si>
  <si>
    <t>殷顺祥</t>
    <phoneticPr fontId="1" type="noConversion"/>
  </si>
  <si>
    <t>孙文明</t>
    <phoneticPr fontId="1" type="noConversion"/>
  </si>
  <si>
    <t>杨振林</t>
    <phoneticPr fontId="1" type="noConversion"/>
  </si>
  <si>
    <t>于连财</t>
    <phoneticPr fontId="1" type="noConversion"/>
  </si>
  <si>
    <t>侯连福</t>
    <phoneticPr fontId="1" type="noConversion"/>
  </si>
  <si>
    <t>王华</t>
    <phoneticPr fontId="1" type="noConversion"/>
  </si>
  <si>
    <t>刘德福</t>
    <phoneticPr fontId="1" type="noConversion"/>
  </si>
  <si>
    <t>王文有</t>
    <phoneticPr fontId="1" type="noConversion"/>
  </si>
  <si>
    <t>聂广武</t>
    <phoneticPr fontId="1" type="noConversion"/>
  </si>
  <si>
    <t>2007.9.4</t>
    <phoneticPr fontId="1" type="noConversion"/>
  </si>
  <si>
    <t>2007.9.5</t>
    <phoneticPr fontId="1" type="noConversion"/>
  </si>
  <si>
    <t>2007.9.11</t>
    <phoneticPr fontId="1" type="noConversion"/>
  </si>
  <si>
    <t>2007.9.18</t>
    <phoneticPr fontId="1" type="noConversion"/>
  </si>
  <si>
    <t>2007.9.20</t>
    <phoneticPr fontId="1" type="noConversion"/>
  </si>
  <si>
    <t>2007.9.25</t>
    <phoneticPr fontId="1" type="noConversion"/>
  </si>
  <si>
    <t>2007.9.27</t>
    <phoneticPr fontId="1" type="noConversion"/>
  </si>
  <si>
    <t>2007.10.9</t>
    <phoneticPr fontId="1" type="noConversion"/>
  </si>
  <si>
    <t>2007.10.11</t>
    <phoneticPr fontId="1" type="noConversion"/>
  </si>
  <si>
    <t>2007.10.18</t>
    <phoneticPr fontId="1" type="noConversion"/>
  </si>
  <si>
    <t>2007.10.24</t>
    <phoneticPr fontId="1" type="noConversion"/>
  </si>
  <si>
    <t>2007.10.25</t>
    <phoneticPr fontId="1" type="noConversion"/>
  </si>
  <si>
    <t>2007.10.30</t>
    <phoneticPr fontId="1" type="noConversion"/>
  </si>
  <si>
    <t>2007.11.1</t>
    <phoneticPr fontId="1" type="noConversion"/>
  </si>
  <si>
    <t>2007.11.5</t>
    <phoneticPr fontId="1" type="noConversion"/>
  </si>
  <si>
    <t>高度PIN</t>
    <phoneticPr fontId="1" type="noConversion"/>
  </si>
  <si>
    <t>方风山</t>
    <phoneticPr fontId="1" type="noConversion"/>
  </si>
  <si>
    <t>王俊臣</t>
    <phoneticPr fontId="1" type="noConversion"/>
  </si>
  <si>
    <t>孙长贵</t>
    <phoneticPr fontId="1" type="noConversion"/>
  </si>
  <si>
    <t>张义田</t>
    <phoneticPr fontId="1" type="noConversion"/>
  </si>
  <si>
    <t>田忠禹</t>
    <phoneticPr fontId="1" type="noConversion"/>
  </si>
  <si>
    <t>冯兆东</t>
    <phoneticPr fontId="1" type="noConversion"/>
  </si>
  <si>
    <t>韩俊贵</t>
    <phoneticPr fontId="1" type="noConversion"/>
  </si>
  <si>
    <t>刘迹严</t>
    <phoneticPr fontId="1" type="noConversion"/>
  </si>
  <si>
    <t>张雅山</t>
    <phoneticPr fontId="1" type="noConversion"/>
  </si>
  <si>
    <t>胡庆福</t>
    <phoneticPr fontId="1" type="noConversion"/>
  </si>
  <si>
    <t>陈硕勇</t>
    <phoneticPr fontId="1" type="noConversion"/>
  </si>
  <si>
    <t>周建</t>
    <phoneticPr fontId="1" type="noConversion"/>
  </si>
  <si>
    <t>张国志</t>
    <phoneticPr fontId="1" type="noConversion"/>
  </si>
  <si>
    <t>张栋</t>
    <phoneticPr fontId="1" type="noConversion"/>
  </si>
  <si>
    <t>纪连祥</t>
    <phoneticPr fontId="1" type="noConversion"/>
  </si>
  <si>
    <t>杨国田</t>
    <phoneticPr fontId="1" type="noConversion"/>
  </si>
  <si>
    <t>杨孜耕</t>
    <phoneticPr fontId="1" type="noConversion"/>
  </si>
  <si>
    <t>2007年116例</t>
    <phoneticPr fontId="1" type="noConversion"/>
  </si>
  <si>
    <t>王福庆</t>
    <phoneticPr fontId="1" type="noConversion"/>
  </si>
  <si>
    <t>潘祥</t>
    <phoneticPr fontId="1" type="noConversion"/>
  </si>
  <si>
    <t>孔宪和</t>
    <phoneticPr fontId="1" type="noConversion"/>
  </si>
  <si>
    <t>张君</t>
    <phoneticPr fontId="1" type="noConversion"/>
  </si>
  <si>
    <t>穆宝仁</t>
    <phoneticPr fontId="1" type="noConversion"/>
  </si>
  <si>
    <t>金其盛</t>
    <phoneticPr fontId="1" type="noConversion"/>
  </si>
  <si>
    <t>2007.11.6</t>
    <phoneticPr fontId="1" type="noConversion"/>
  </si>
  <si>
    <t>2007.11.7</t>
    <phoneticPr fontId="1" type="noConversion"/>
  </si>
  <si>
    <t>2007.11.8</t>
    <phoneticPr fontId="1" type="noConversion"/>
  </si>
  <si>
    <t>2007.11.9</t>
    <phoneticPr fontId="1" type="noConversion"/>
  </si>
  <si>
    <t>2007.11.15</t>
    <phoneticPr fontId="1" type="noConversion"/>
  </si>
  <si>
    <t>2007.11.20</t>
    <phoneticPr fontId="1" type="noConversion"/>
  </si>
  <si>
    <t>2007.11.21</t>
    <phoneticPr fontId="1" type="noConversion"/>
  </si>
  <si>
    <t>2007.11.28</t>
    <phoneticPr fontId="1" type="noConversion"/>
  </si>
  <si>
    <t>2007.12.3</t>
    <phoneticPr fontId="1" type="noConversion"/>
  </si>
  <si>
    <t>2007.12.6</t>
    <phoneticPr fontId="1" type="noConversion"/>
  </si>
  <si>
    <t>2007.12.11</t>
    <phoneticPr fontId="1" type="noConversion"/>
  </si>
  <si>
    <t>2007.12.18</t>
    <phoneticPr fontId="1" type="noConversion"/>
  </si>
  <si>
    <t>2007.12.14</t>
    <phoneticPr fontId="1" type="noConversion"/>
  </si>
  <si>
    <t>2007.12.25</t>
    <phoneticPr fontId="1" type="noConversion"/>
  </si>
  <si>
    <t>2008.1.2</t>
    <phoneticPr fontId="1" type="noConversion"/>
  </si>
  <si>
    <t>2008.1.4</t>
    <phoneticPr fontId="1" type="noConversion"/>
  </si>
  <si>
    <t>2008.1.8</t>
    <phoneticPr fontId="1" type="noConversion"/>
  </si>
  <si>
    <t>37.2/27</t>
    <phoneticPr fontId="1" type="noConversion"/>
  </si>
  <si>
    <t>2008.1.15</t>
    <phoneticPr fontId="1" type="noConversion"/>
  </si>
  <si>
    <t>2008.1.19</t>
    <phoneticPr fontId="1" type="noConversion"/>
  </si>
  <si>
    <t>2008.1.21</t>
    <phoneticPr fontId="1" type="noConversion"/>
  </si>
  <si>
    <t>2008.2.19</t>
    <phoneticPr fontId="1" type="noConversion"/>
  </si>
  <si>
    <t>2008.2.26</t>
    <phoneticPr fontId="1" type="noConversion"/>
  </si>
  <si>
    <t>2008.2.28</t>
    <phoneticPr fontId="1" type="noConversion"/>
  </si>
  <si>
    <t>2008.3.4</t>
    <phoneticPr fontId="1" type="noConversion"/>
  </si>
  <si>
    <t>2008.3.6</t>
    <phoneticPr fontId="1" type="noConversion"/>
  </si>
  <si>
    <t>2008.3.7</t>
    <phoneticPr fontId="1" type="noConversion"/>
  </si>
  <si>
    <t>2008.3.10</t>
    <phoneticPr fontId="1" type="noConversion"/>
  </si>
  <si>
    <t>2008.3.13</t>
    <phoneticPr fontId="1" type="noConversion"/>
  </si>
  <si>
    <t>2008.3.11</t>
    <phoneticPr fontId="1" type="noConversion"/>
  </si>
  <si>
    <t>孙殿龙</t>
    <phoneticPr fontId="1" type="noConversion"/>
  </si>
  <si>
    <t>姚喜恒</t>
    <phoneticPr fontId="1" type="noConversion"/>
  </si>
  <si>
    <t>0 399</t>
    <phoneticPr fontId="1" type="noConversion"/>
  </si>
  <si>
    <t>曹洪声</t>
    <phoneticPr fontId="1" type="noConversion"/>
  </si>
  <si>
    <t>陈文</t>
    <phoneticPr fontId="1" type="noConversion"/>
  </si>
  <si>
    <t>高秉义</t>
    <phoneticPr fontId="1" type="noConversion"/>
  </si>
  <si>
    <t>林致中</t>
    <phoneticPr fontId="1" type="noConversion"/>
  </si>
  <si>
    <t>王占海</t>
    <phoneticPr fontId="1" type="noConversion"/>
  </si>
  <si>
    <t>王文顺</t>
    <phoneticPr fontId="1" type="noConversion"/>
  </si>
  <si>
    <t>韩在民</t>
    <phoneticPr fontId="1" type="noConversion"/>
  </si>
  <si>
    <t>史庆尧</t>
    <phoneticPr fontId="1" type="noConversion"/>
  </si>
  <si>
    <t>丁良玉</t>
    <phoneticPr fontId="1" type="noConversion"/>
  </si>
  <si>
    <t>夏治和</t>
    <phoneticPr fontId="1" type="noConversion"/>
  </si>
  <si>
    <t>宋健</t>
    <phoneticPr fontId="1" type="noConversion"/>
  </si>
  <si>
    <t>李海清</t>
    <phoneticPr fontId="1" type="noConversion"/>
  </si>
  <si>
    <t>王月延</t>
    <phoneticPr fontId="1" type="noConversion"/>
  </si>
  <si>
    <t>李明选</t>
    <phoneticPr fontId="1" type="noConversion"/>
  </si>
  <si>
    <t>崔连弟</t>
    <phoneticPr fontId="1" type="noConversion"/>
  </si>
  <si>
    <t>苏雨龙</t>
    <phoneticPr fontId="1" type="noConversion"/>
  </si>
  <si>
    <t>于和京</t>
    <phoneticPr fontId="1" type="noConversion"/>
  </si>
  <si>
    <t>刘文彦</t>
    <phoneticPr fontId="1" type="noConversion"/>
  </si>
  <si>
    <t>张文</t>
    <phoneticPr fontId="1" type="noConversion"/>
  </si>
  <si>
    <t>韩成业</t>
    <phoneticPr fontId="1" type="noConversion"/>
  </si>
  <si>
    <t>卜兆山</t>
    <phoneticPr fontId="1" type="noConversion"/>
  </si>
  <si>
    <t>姚丰山</t>
    <phoneticPr fontId="1" type="noConversion"/>
  </si>
  <si>
    <t>苗永林</t>
    <phoneticPr fontId="1" type="noConversion"/>
  </si>
  <si>
    <t>吴玉春</t>
    <phoneticPr fontId="1" type="noConversion"/>
  </si>
  <si>
    <t>韩来友</t>
    <phoneticPr fontId="1" type="noConversion"/>
  </si>
  <si>
    <t>刘恒福</t>
    <phoneticPr fontId="1" type="noConversion"/>
  </si>
  <si>
    <t>马云昶</t>
    <phoneticPr fontId="1" type="noConversion"/>
  </si>
  <si>
    <t>王福生</t>
    <phoneticPr fontId="1" type="noConversion"/>
  </si>
  <si>
    <t>吴长滨</t>
    <phoneticPr fontId="1" type="noConversion"/>
  </si>
  <si>
    <t>魏永毅</t>
    <phoneticPr fontId="1" type="noConversion"/>
  </si>
  <si>
    <t>王春江</t>
    <phoneticPr fontId="1" type="noConversion"/>
  </si>
  <si>
    <t>姜乃春</t>
    <phoneticPr fontId="1" type="noConversion"/>
  </si>
  <si>
    <t>国金</t>
    <phoneticPr fontId="1" type="noConversion"/>
  </si>
  <si>
    <t>单亦才</t>
    <phoneticPr fontId="1" type="noConversion"/>
  </si>
  <si>
    <t>孙英杰</t>
    <phoneticPr fontId="1" type="noConversion"/>
  </si>
  <si>
    <t>段庆海</t>
    <phoneticPr fontId="1" type="noConversion"/>
  </si>
  <si>
    <t>高升</t>
    <phoneticPr fontId="1" type="noConversion"/>
  </si>
  <si>
    <t>刘成金</t>
    <phoneticPr fontId="1" type="noConversion"/>
  </si>
  <si>
    <t>陈贵光</t>
    <phoneticPr fontId="1" type="noConversion"/>
  </si>
  <si>
    <t>黄金良</t>
    <phoneticPr fontId="1" type="noConversion"/>
  </si>
  <si>
    <t>王作友</t>
    <phoneticPr fontId="1" type="noConversion"/>
  </si>
  <si>
    <t>刘占清</t>
    <phoneticPr fontId="1" type="noConversion"/>
  </si>
  <si>
    <t>陈协报</t>
    <phoneticPr fontId="1" type="noConversion"/>
  </si>
  <si>
    <t>2008.3.18</t>
    <phoneticPr fontId="1" type="noConversion"/>
  </si>
  <si>
    <t>2008.3.19</t>
    <phoneticPr fontId="1" type="noConversion"/>
  </si>
  <si>
    <t>2008.3.20</t>
    <phoneticPr fontId="1" type="noConversion"/>
  </si>
  <si>
    <t>2008.3.31</t>
    <phoneticPr fontId="1" type="noConversion"/>
  </si>
  <si>
    <t>2008.3.28</t>
    <phoneticPr fontId="1" type="noConversion"/>
  </si>
  <si>
    <t>2008.4.1</t>
    <phoneticPr fontId="1" type="noConversion"/>
  </si>
  <si>
    <t>2008.3.25</t>
    <phoneticPr fontId="1" type="noConversion"/>
  </si>
  <si>
    <t>2008.4.8</t>
    <phoneticPr fontId="1" type="noConversion"/>
  </si>
  <si>
    <t>2008.4.10</t>
    <phoneticPr fontId="1" type="noConversion"/>
  </si>
  <si>
    <t>2008.4.15</t>
    <phoneticPr fontId="1" type="noConversion"/>
  </si>
  <si>
    <t>2008.4.17</t>
    <phoneticPr fontId="1" type="noConversion"/>
  </si>
  <si>
    <t>2008.4.20</t>
    <phoneticPr fontId="1" type="noConversion"/>
  </si>
  <si>
    <t>2008.4.24</t>
    <phoneticPr fontId="1" type="noConversion"/>
  </si>
  <si>
    <t>2008.4.28</t>
    <phoneticPr fontId="1" type="noConversion"/>
  </si>
  <si>
    <t>2008.4.29</t>
    <phoneticPr fontId="1" type="noConversion"/>
  </si>
  <si>
    <t>2008.5.5</t>
    <phoneticPr fontId="1" type="noConversion"/>
  </si>
  <si>
    <t>2008.5.8</t>
    <phoneticPr fontId="1" type="noConversion"/>
  </si>
  <si>
    <t>2008.5.9</t>
    <phoneticPr fontId="1" type="noConversion"/>
  </si>
  <si>
    <t>赵长富</t>
    <phoneticPr fontId="1" type="noConversion"/>
  </si>
  <si>
    <t>赵连学</t>
    <phoneticPr fontId="1" type="noConversion"/>
  </si>
  <si>
    <t>叶满盈</t>
    <phoneticPr fontId="1" type="noConversion"/>
  </si>
  <si>
    <t>李荣华</t>
    <phoneticPr fontId="1" type="noConversion"/>
  </si>
  <si>
    <t>孟传东</t>
    <phoneticPr fontId="1" type="noConversion"/>
  </si>
  <si>
    <t>郎忠山</t>
    <phoneticPr fontId="1" type="noConversion"/>
  </si>
  <si>
    <t>王德</t>
    <phoneticPr fontId="1" type="noConversion"/>
  </si>
  <si>
    <t>蔡金贵</t>
    <phoneticPr fontId="1" type="noConversion"/>
  </si>
  <si>
    <t>徐忠喜</t>
    <phoneticPr fontId="1" type="noConversion"/>
  </si>
  <si>
    <t>齐喜生</t>
    <phoneticPr fontId="1" type="noConversion"/>
  </si>
  <si>
    <t>张永祥</t>
    <phoneticPr fontId="1" type="noConversion"/>
  </si>
  <si>
    <t>姜莲茹</t>
    <phoneticPr fontId="1" type="noConversion"/>
  </si>
  <si>
    <t>李景山</t>
    <phoneticPr fontId="1" type="noConversion"/>
  </si>
  <si>
    <t>王振环</t>
    <phoneticPr fontId="1" type="noConversion"/>
  </si>
  <si>
    <t>高云祥</t>
    <phoneticPr fontId="1" type="noConversion"/>
  </si>
  <si>
    <t>刘丰成</t>
    <phoneticPr fontId="1" type="noConversion"/>
  </si>
  <si>
    <t>夏进道</t>
    <phoneticPr fontId="1" type="noConversion"/>
  </si>
  <si>
    <t>姜春山</t>
    <phoneticPr fontId="1" type="noConversion"/>
  </si>
  <si>
    <t>刘耀东</t>
    <phoneticPr fontId="1" type="noConversion"/>
  </si>
  <si>
    <t>李国才</t>
    <phoneticPr fontId="1" type="noConversion"/>
  </si>
  <si>
    <t>夏泉兴</t>
    <phoneticPr fontId="1" type="noConversion"/>
  </si>
  <si>
    <t>王生</t>
    <phoneticPr fontId="1" type="noConversion"/>
  </si>
  <si>
    <t>马世海</t>
    <phoneticPr fontId="1" type="noConversion"/>
  </si>
  <si>
    <t>杨怀恩</t>
    <phoneticPr fontId="1" type="noConversion"/>
  </si>
  <si>
    <t>王贵忠</t>
    <phoneticPr fontId="1" type="noConversion"/>
  </si>
  <si>
    <t>2008.5.14</t>
    <phoneticPr fontId="1" type="noConversion"/>
  </si>
  <si>
    <t>2008.5.15</t>
    <phoneticPr fontId="1" type="noConversion"/>
  </si>
  <si>
    <t>2008.5.29</t>
    <phoneticPr fontId="1" type="noConversion"/>
  </si>
  <si>
    <t>2008.5.30</t>
    <phoneticPr fontId="1" type="noConversion"/>
  </si>
  <si>
    <t>2008.6.2</t>
    <phoneticPr fontId="1" type="noConversion"/>
  </si>
  <si>
    <t>2008.6.3</t>
    <phoneticPr fontId="1" type="noConversion"/>
  </si>
  <si>
    <t>2008.6.5</t>
    <phoneticPr fontId="1" type="noConversion"/>
  </si>
  <si>
    <t>2008.6.10</t>
    <phoneticPr fontId="1" type="noConversion"/>
  </si>
  <si>
    <t>2008.6.11</t>
    <phoneticPr fontId="1" type="noConversion"/>
  </si>
  <si>
    <t>2008.6.26</t>
    <phoneticPr fontId="1" type="noConversion"/>
  </si>
  <si>
    <t>2008.7.1</t>
    <phoneticPr fontId="1" type="noConversion"/>
  </si>
  <si>
    <t>2008.7.2</t>
    <phoneticPr fontId="1" type="noConversion"/>
  </si>
  <si>
    <t>杜占河</t>
    <phoneticPr fontId="1" type="noConversion"/>
  </si>
  <si>
    <t>江从有</t>
    <phoneticPr fontId="1" type="noConversion"/>
  </si>
  <si>
    <t>龙能靖</t>
    <phoneticPr fontId="1" type="noConversion"/>
  </si>
  <si>
    <t>李中海</t>
    <phoneticPr fontId="1" type="noConversion"/>
  </si>
  <si>
    <t>王加文</t>
    <phoneticPr fontId="1" type="noConversion"/>
  </si>
  <si>
    <t>滕玉章</t>
    <phoneticPr fontId="1" type="noConversion"/>
  </si>
  <si>
    <t>马曙光</t>
    <phoneticPr fontId="1" type="noConversion"/>
  </si>
  <si>
    <t>陈天顺</t>
    <phoneticPr fontId="1" type="noConversion"/>
  </si>
  <si>
    <t>胡贵武</t>
    <phoneticPr fontId="1" type="noConversion"/>
  </si>
  <si>
    <t>王喜臣</t>
    <phoneticPr fontId="1" type="noConversion"/>
  </si>
  <si>
    <t>魏树坤</t>
    <phoneticPr fontId="1" type="noConversion"/>
  </si>
  <si>
    <t>耿越勤</t>
    <phoneticPr fontId="1" type="noConversion"/>
  </si>
  <si>
    <t>肖祯忠</t>
    <phoneticPr fontId="1" type="noConversion"/>
  </si>
  <si>
    <t>王立文</t>
    <phoneticPr fontId="1" type="noConversion"/>
  </si>
  <si>
    <t>常富</t>
    <phoneticPr fontId="1" type="noConversion"/>
  </si>
  <si>
    <t>祖青山</t>
    <phoneticPr fontId="1" type="noConversion"/>
  </si>
  <si>
    <t>乔一夫</t>
    <phoneticPr fontId="1" type="noConversion"/>
  </si>
  <si>
    <t>董云江</t>
    <phoneticPr fontId="1" type="noConversion"/>
  </si>
  <si>
    <t>叶家芳</t>
    <phoneticPr fontId="1" type="noConversion"/>
  </si>
  <si>
    <t>孙生</t>
    <phoneticPr fontId="1" type="noConversion"/>
  </si>
  <si>
    <t>付玉明</t>
    <phoneticPr fontId="1" type="noConversion"/>
  </si>
  <si>
    <t>孔令春</t>
    <phoneticPr fontId="1" type="noConversion"/>
  </si>
  <si>
    <t>2008.7.3</t>
    <phoneticPr fontId="1" type="noConversion"/>
  </si>
  <si>
    <t>2008.7.7</t>
    <phoneticPr fontId="1" type="noConversion"/>
  </si>
  <si>
    <t>2008.7.10</t>
    <phoneticPr fontId="1" type="noConversion"/>
  </si>
  <si>
    <t>2008.7.15</t>
    <phoneticPr fontId="1" type="noConversion"/>
  </si>
  <si>
    <t>2008.7.22</t>
    <phoneticPr fontId="1" type="noConversion"/>
  </si>
  <si>
    <t>2008.7.29</t>
    <phoneticPr fontId="1" type="noConversion"/>
  </si>
  <si>
    <t>2008.7.31</t>
    <phoneticPr fontId="1" type="noConversion"/>
  </si>
  <si>
    <t>2008.8.4</t>
    <phoneticPr fontId="1" type="noConversion"/>
  </si>
  <si>
    <t>2008.8.11</t>
    <phoneticPr fontId="1" type="noConversion"/>
  </si>
  <si>
    <t>2008.8.14</t>
    <phoneticPr fontId="1" type="noConversion"/>
  </si>
  <si>
    <t>2008.8.18</t>
    <phoneticPr fontId="1" type="noConversion"/>
  </si>
  <si>
    <t>2008.8.19</t>
    <phoneticPr fontId="1" type="noConversion"/>
  </si>
  <si>
    <t>2008.8.25</t>
    <phoneticPr fontId="1" type="noConversion"/>
  </si>
  <si>
    <t>2008.8.28</t>
    <phoneticPr fontId="1" type="noConversion"/>
  </si>
  <si>
    <t>2008.9.1</t>
    <phoneticPr fontId="1" type="noConversion"/>
  </si>
  <si>
    <t>高级别癌？（膀胱癌）</t>
    <phoneticPr fontId="1" type="noConversion"/>
  </si>
  <si>
    <t>嵇德志</t>
    <phoneticPr fontId="1" type="noConversion"/>
  </si>
  <si>
    <t>周林汉</t>
    <phoneticPr fontId="1" type="noConversion"/>
  </si>
  <si>
    <t>李华民</t>
    <phoneticPr fontId="1" type="noConversion"/>
  </si>
  <si>
    <t>陈启相</t>
    <phoneticPr fontId="1" type="noConversion"/>
  </si>
  <si>
    <t>郝昭森</t>
    <phoneticPr fontId="1" type="noConversion"/>
  </si>
  <si>
    <t>沙忠德</t>
    <phoneticPr fontId="1" type="noConversion"/>
  </si>
  <si>
    <t>李振桐</t>
    <phoneticPr fontId="1" type="noConversion"/>
  </si>
  <si>
    <t>李沐荪</t>
    <phoneticPr fontId="1" type="noConversion"/>
  </si>
  <si>
    <t>陈玉卿</t>
    <phoneticPr fontId="1" type="noConversion"/>
  </si>
  <si>
    <t>宫相财</t>
    <phoneticPr fontId="1" type="noConversion"/>
  </si>
  <si>
    <t>刘长金</t>
    <phoneticPr fontId="1" type="noConversion"/>
  </si>
  <si>
    <t>金守臣</t>
    <phoneticPr fontId="1" type="noConversion"/>
  </si>
  <si>
    <t>董坤</t>
    <phoneticPr fontId="1" type="noConversion"/>
  </si>
  <si>
    <t>陈洪江</t>
    <phoneticPr fontId="1" type="noConversion"/>
  </si>
  <si>
    <t>张季仁</t>
    <phoneticPr fontId="1" type="noConversion"/>
  </si>
  <si>
    <t>初守录</t>
    <phoneticPr fontId="1" type="noConversion"/>
  </si>
  <si>
    <t>金喆裕</t>
    <phoneticPr fontId="1" type="noConversion"/>
  </si>
  <si>
    <t>于连学</t>
    <phoneticPr fontId="1" type="noConversion"/>
  </si>
  <si>
    <t>李祥</t>
    <phoneticPr fontId="1" type="noConversion"/>
  </si>
  <si>
    <t>2008.9.3</t>
    <phoneticPr fontId="1" type="noConversion"/>
  </si>
  <si>
    <t>2008.9.4</t>
    <phoneticPr fontId="1" type="noConversion"/>
  </si>
  <si>
    <t>2008.9.9</t>
    <phoneticPr fontId="1" type="noConversion"/>
  </si>
  <si>
    <t>2008.9.17</t>
    <phoneticPr fontId="1" type="noConversion"/>
  </si>
  <si>
    <t>2008.9.22</t>
    <phoneticPr fontId="1" type="noConversion"/>
  </si>
  <si>
    <t>2008.9.23</t>
    <phoneticPr fontId="1" type="noConversion"/>
  </si>
  <si>
    <t>2008.9.25</t>
    <phoneticPr fontId="1" type="noConversion"/>
  </si>
  <si>
    <t>2008.10.14</t>
    <phoneticPr fontId="1" type="noConversion"/>
  </si>
  <si>
    <t>2008.10.15</t>
    <phoneticPr fontId="1" type="noConversion"/>
  </si>
  <si>
    <t>2008.10.17</t>
    <phoneticPr fontId="1" type="noConversion"/>
  </si>
  <si>
    <t>2008.10.28</t>
    <phoneticPr fontId="1" type="noConversion"/>
  </si>
  <si>
    <t>2008.10.30</t>
    <phoneticPr fontId="1" type="noConversion"/>
  </si>
  <si>
    <t>2008.11.7</t>
    <phoneticPr fontId="1" type="noConversion"/>
  </si>
  <si>
    <t>2008.11.14</t>
    <phoneticPr fontId="1" type="noConversion"/>
  </si>
  <si>
    <t>2008.11.17</t>
    <phoneticPr fontId="1" type="noConversion"/>
  </si>
  <si>
    <t>2008.11.18</t>
    <phoneticPr fontId="1" type="noConversion"/>
  </si>
  <si>
    <t>2008.11.20</t>
    <phoneticPr fontId="1" type="noConversion"/>
  </si>
  <si>
    <t>2008.11.24</t>
    <phoneticPr fontId="1" type="noConversion"/>
  </si>
  <si>
    <t>2008.11.25</t>
    <phoneticPr fontId="1" type="noConversion"/>
  </si>
  <si>
    <t>2008.12.1</t>
    <phoneticPr fontId="1" type="noConversion"/>
  </si>
  <si>
    <t>2008.12.18</t>
    <phoneticPr fontId="1" type="noConversion"/>
  </si>
  <si>
    <t>BPH（第二次穿刺）</t>
    <phoneticPr fontId="1" type="noConversion"/>
  </si>
  <si>
    <t>曹世良</t>
    <phoneticPr fontId="1" type="noConversion"/>
  </si>
  <si>
    <t>郭金城</t>
    <phoneticPr fontId="1" type="noConversion"/>
  </si>
  <si>
    <t>李贵</t>
    <phoneticPr fontId="1" type="noConversion"/>
  </si>
  <si>
    <t>姜彦儒</t>
    <phoneticPr fontId="1" type="noConversion"/>
  </si>
  <si>
    <t>2008年137例</t>
    <phoneticPr fontId="1" type="noConversion"/>
  </si>
  <si>
    <t>王青春</t>
    <phoneticPr fontId="1" type="noConversion"/>
  </si>
  <si>
    <t>付家深</t>
    <phoneticPr fontId="1" type="noConversion"/>
  </si>
  <si>
    <t>严城一</t>
    <phoneticPr fontId="1" type="noConversion"/>
  </si>
  <si>
    <t>惠海泉</t>
    <phoneticPr fontId="1" type="noConversion"/>
  </si>
  <si>
    <t>高振君</t>
    <phoneticPr fontId="1" type="noConversion"/>
  </si>
  <si>
    <t>韩春申</t>
    <phoneticPr fontId="1" type="noConversion"/>
  </si>
  <si>
    <t>胡明远</t>
    <phoneticPr fontId="1" type="noConversion"/>
  </si>
  <si>
    <t>张继春</t>
    <phoneticPr fontId="1" type="noConversion"/>
  </si>
  <si>
    <t>徐卓</t>
    <phoneticPr fontId="1" type="noConversion"/>
  </si>
  <si>
    <t>高旺库</t>
    <phoneticPr fontId="1" type="noConversion"/>
  </si>
  <si>
    <t>陈家荣</t>
    <phoneticPr fontId="1" type="noConversion"/>
  </si>
  <si>
    <t>孙文</t>
    <phoneticPr fontId="1" type="noConversion"/>
  </si>
  <si>
    <t>明怀玉</t>
    <phoneticPr fontId="1" type="noConversion"/>
  </si>
  <si>
    <t>陈光和</t>
    <phoneticPr fontId="1" type="noConversion"/>
  </si>
  <si>
    <t>宫智</t>
    <phoneticPr fontId="1" type="noConversion"/>
  </si>
  <si>
    <t>张太平</t>
    <phoneticPr fontId="1" type="noConversion"/>
  </si>
  <si>
    <t>乔春林</t>
    <phoneticPr fontId="1" type="noConversion"/>
  </si>
  <si>
    <t>田文汉</t>
    <phoneticPr fontId="1" type="noConversion"/>
  </si>
  <si>
    <t>2008.12.19</t>
    <phoneticPr fontId="1" type="noConversion"/>
  </si>
  <si>
    <t>2008.12.23</t>
    <phoneticPr fontId="1" type="noConversion"/>
  </si>
  <si>
    <t>2008.12.25</t>
    <phoneticPr fontId="1" type="noConversion"/>
  </si>
  <si>
    <t>2008.12.31</t>
    <phoneticPr fontId="1" type="noConversion"/>
  </si>
  <si>
    <t>2009.1.4</t>
    <phoneticPr fontId="1" type="noConversion"/>
  </si>
  <si>
    <t>2009.1.8</t>
    <phoneticPr fontId="1" type="noConversion"/>
  </si>
  <si>
    <t>2009.1.12</t>
    <phoneticPr fontId="1" type="noConversion"/>
  </si>
  <si>
    <t>2009.2.5</t>
    <phoneticPr fontId="1" type="noConversion"/>
  </si>
  <si>
    <t>2009.2.9</t>
    <phoneticPr fontId="1" type="noConversion"/>
  </si>
  <si>
    <t>2009.2.12</t>
    <phoneticPr fontId="1" type="noConversion"/>
  </si>
  <si>
    <t>2009.2.17</t>
    <phoneticPr fontId="1" type="noConversion"/>
  </si>
  <si>
    <t>2009.2.19</t>
    <phoneticPr fontId="1" type="noConversion"/>
  </si>
  <si>
    <t>2009.2.24</t>
    <phoneticPr fontId="1" type="noConversion"/>
  </si>
  <si>
    <t>范海涛</t>
    <phoneticPr fontId="1" type="noConversion"/>
  </si>
  <si>
    <t>申景富</t>
    <phoneticPr fontId="1" type="noConversion"/>
  </si>
  <si>
    <t>姜连友</t>
    <phoneticPr fontId="1" type="noConversion"/>
  </si>
  <si>
    <t>马玉臣</t>
    <phoneticPr fontId="1" type="noConversion"/>
  </si>
  <si>
    <t>续汉光</t>
    <phoneticPr fontId="1" type="noConversion"/>
  </si>
  <si>
    <t>刘有文</t>
    <phoneticPr fontId="1" type="noConversion"/>
  </si>
  <si>
    <t>张长吉</t>
    <phoneticPr fontId="1" type="noConversion"/>
  </si>
  <si>
    <t>董国祥</t>
    <phoneticPr fontId="1" type="noConversion"/>
  </si>
  <si>
    <t>韩德标</t>
    <phoneticPr fontId="1" type="noConversion"/>
  </si>
  <si>
    <t>朱长顺</t>
    <phoneticPr fontId="1" type="noConversion"/>
  </si>
  <si>
    <t>王焕超</t>
    <phoneticPr fontId="1" type="noConversion"/>
  </si>
  <si>
    <t>马瑞春</t>
    <phoneticPr fontId="1" type="noConversion"/>
  </si>
  <si>
    <t>安权浩</t>
    <phoneticPr fontId="1" type="noConversion"/>
  </si>
  <si>
    <t>孙继光</t>
    <phoneticPr fontId="1" type="noConversion"/>
  </si>
  <si>
    <t>陈长山</t>
    <phoneticPr fontId="1" type="noConversion"/>
  </si>
  <si>
    <t>李玉</t>
    <phoneticPr fontId="1" type="noConversion"/>
  </si>
  <si>
    <t>罗中林</t>
    <phoneticPr fontId="1" type="noConversion"/>
  </si>
  <si>
    <t>刘长江</t>
    <phoneticPr fontId="1" type="noConversion"/>
  </si>
  <si>
    <t>焦品三</t>
    <phoneticPr fontId="1" type="noConversion"/>
  </si>
  <si>
    <t>夏光启</t>
    <phoneticPr fontId="1" type="noConversion"/>
  </si>
  <si>
    <t>赵国良</t>
    <phoneticPr fontId="1" type="noConversion"/>
  </si>
  <si>
    <t>范永顺</t>
    <phoneticPr fontId="1" type="noConversion"/>
  </si>
  <si>
    <t>王德学</t>
    <phoneticPr fontId="1" type="noConversion"/>
  </si>
  <si>
    <t>黄兆銮</t>
    <phoneticPr fontId="1" type="noConversion"/>
  </si>
  <si>
    <t>2009.2.26</t>
  </si>
  <si>
    <t>2009.2.26</t>
    <phoneticPr fontId="1" type="noConversion"/>
  </si>
  <si>
    <t>2009.3.11</t>
    <phoneticPr fontId="1" type="noConversion"/>
  </si>
  <si>
    <t>2009.3.12</t>
    <phoneticPr fontId="1" type="noConversion"/>
  </si>
  <si>
    <t>2009.3.13</t>
    <phoneticPr fontId="1" type="noConversion"/>
  </si>
  <si>
    <t>2009.3.19</t>
    <phoneticPr fontId="1" type="noConversion"/>
  </si>
  <si>
    <t>2009.3.24</t>
    <phoneticPr fontId="1" type="noConversion"/>
  </si>
  <si>
    <t>2009.3.26</t>
    <phoneticPr fontId="1" type="noConversion"/>
  </si>
  <si>
    <t>2009.3.27</t>
    <phoneticPr fontId="1" type="noConversion"/>
  </si>
  <si>
    <t>2009.4.3</t>
    <phoneticPr fontId="1" type="noConversion"/>
  </si>
  <si>
    <t>2009.4.9</t>
    <phoneticPr fontId="1" type="noConversion"/>
  </si>
  <si>
    <t>2009.4.14</t>
    <phoneticPr fontId="1" type="noConversion"/>
  </si>
  <si>
    <t>2009.4.21</t>
    <phoneticPr fontId="1" type="noConversion"/>
  </si>
  <si>
    <t>尿道上皮癌</t>
    <phoneticPr fontId="1" type="noConversion"/>
  </si>
  <si>
    <t>张福禄</t>
    <phoneticPr fontId="1" type="noConversion"/>
  </si>
  <si>
    <t>魏连财</t>
    <phoneticPr fontId="1" type="noConversion"/>
  </si>
  <si>
    <t>项国臣</t>
    <phoneticPr fontId="1" type="noConversion"/>
  </si>
  <si>
    <t>王嘉桔</t>
    <phoneticPr fontId="1" type="noConversion"/>
  </si>
  <si>
    <t>韩庆山</t>
    <phoneticPr fontId="1" type="noConversion"/>
  </si>
  <si>
    <t>田雨清</t>
    <phoneticPr fontId="1" type="noConversion"/>
  </si>
  <si>
    <t>牟文考</t>
    <phoneticPr fontId="1" type="noConversion"/>
  </si>
  <si>
    <t>刘志成</t>
    <phoneticPr fontId="1" type="noConversion"/>
  </si>
  <si>
    <t>殷明德</t>
    <phoneticPr fontId="1" type="noConversion"/>
  </si>
  <si>
    <t>郝德禄</t>
    <phoneticPr fontId="1" type="noConversion"/>
  </si>
  <si>
    <t>郭景春</t>
    <phoneticPr fontId="1" type="noConversion"/>
  </si>
  <si>
    <t>刘卫东</t>
    <phoneticPr fontId="1" type="noConversion"/>
  </si>
  <si>
    <t>吴贵生</t>
    <phoneticPr fontId="1" type="noConversion"/>
  </si>
  <si>
    <t>齐庆林</t>
    <phoneticPr fontId="1" type="noConversion"/>
  </si>
  <si>
    <t>聂厚军</t>
    <phoneticPr fontId="1" type="noConversion"/>
  </si>
  <si>
    <t>杨长江</t>
    <phoneticPr fontId="1" type="noConversion"/>
  </si>
  <si>
    <t>曲少芸</t>
    <phoneticPr fontId="1" type="noConversion"/>
  </si>
  <si>
    <t>邵翠泽</t>
    <phoneticPr fontId="1" type="noConversion"/>
  </si>
  <si>
    <t>2009.4.20</t>
    <phoneticPr fontId="1" type="noConversion"/>
  </si>
  <si>
    <t>2009.4.23</t>
    <phoneticPr fontId="1" type="noConversion"/>
  </si>
  <si>
    <t>2009.4.24</t>
    <phoneticPr fontId="1" type="noConversion"/>
  </si>
  <si>
    <t>2009.4.27</t>
    <phoneticPr fontId="1" type="noConversion"/>
  </si>
  <si>
    <t>2009.4.28</t>
    <phoneticPr fontId="1" type="noConversion"/>
  </si>
  <si>
    <t>2009.5.4</t>
    <phoneticPr fontId="1" type="noConversion"/>
  </si>
  <si>
    <t>2009.5.5</t>
    <phoneticPr fontId="1" type="noConversion"/>
  </si>
  <si>
    <t>2009.5.7</t>
    <phoneticPr fontId="1" type="noConversion"/>
  </si>
  <si>
    <t>2009.5.12</t>
    <phoneticPr fontId="1" type="noConversion"/>
  </si>
  <si>
    <t>2009.5.14</t>
    <phoneticPr fontId="1" type="noConversion"/>
  </si>
  <si>
    <t>2009.5.19</t>
    <phoneticPr fontId="1" type="noConversion"/>
  </si>
  <si>
    <t>2009.5.20</t>
    <phoneticPr fontId="1" type="noConversion"/>
  </si>
  <si>
    <t>2009.5.26</t>
    <phoneticPr fontId="1" type="noConversion"/>
  </si>
  <si>
    <t>2009.5.31</t>
    <phoneticPr fontId="1" type="noConversion"/>
  </si>
  <si>
    <t>2009.6.2</t>
    <phoneticPr fontId="1" type="noConversion"/>
  </si>
  <si>
    <t>2009.6.3</t>
    <phoneticPr fontId="1" type="noConversion"/>
  </si>
  <si>
    <t>2009.6.9</t>
    <phoneticPr fontId="1" type="noConversion"/>
  </si>
  <si>
    <t>一点癌</t>
    <phoneticPr fontId="1" type="noConversion"/>
  </si>
  <si>
    <t>2009年148例</t>
    <phoneticPr fontId="1" type="noConversion"/>
  </si>
  <si>
    <t>王凯</t>
    <phoneticPr fontId="1" type="noConversion"/>
  </si>
  <si>
    <t>许文魁</t>
    <phoneticPr fontId="1" type="noConversion"/>
  </si>
  <si>
    <t>胡玉民</t>
    <phoneticPr fontId="1" type="noConversion"/>
  </si>
  <si>
    <t>黄克俊</t>
    <phoneticPr fontId="1" type="noConversion"/>
  </si>
  <si>
    <t>张共佳</t>
    <phoneticPr fontId="1" type="noConversion"/>
  </si>
  <si>
    <t>贾致国</t>
    <phoneticPr fontId="1" type="noConversion"/>
  </si>
  <si>
    <t>李玉清</t>
    <phoneticPr fontId="1" type="noConversion"/>
  </si>
  <si>
    <t>薛秋林</t>
    <phoneticPr fontId="1" type="noConversion"/>
  </si>
  <si>
    <t>梁忠义</t>
    <phoneticPr fontId="1" type="noConversion"/>
  </si>
  <si>
    <t>包义学</t>
    <phoneticPr fontId="1" type="noConversion"/>
  </si>
  <si>
    <t>杨向军</t>
    <phoneticPr fontId="1" type="noConversion"/>
  </si>
  <si>
    <t>郭玉林</t>
    <phoneticPr fontId="1" type="noConversion"/>
  </si>
  <si>
    <t>李彬</t>
    <phoneticPr fontId="1" type="noConversion"/>
  </si>
  <si>
    <t>李德昌</t>
    <phoneticPr fontId="1" type="noConversion"/>
  </si>
  <si>
    <t>崔良谋</t>
    <phoneticPr fontId="1" type="noConversion"/>
  </si>
  <si>
    <t>王海玉</t>
    <phoneticPr fontId="1" type="noConversion"/>
  </si>
  <si>
    <t>孙章兆</t>
    <phoneticPr fontId="1" type="noConversion"/>
  </si>
  <si>
    <t>陈生</t>
    <phoneticPr fontId="1" type="noConversion"/>
  </si>
  <si>
    <t>唐志武</t>
    <phoneticPr fontId="1" type="noConversion"/>
  </si>
  <si>
    <t>杨文俊</t>
    <phoneticPr fontId="1" type="noConversion"/>
  </si>
  <si>
    <t>李瑞祥</t>
    <phoneticPr fontId="1" type="noConversion"/>
  </si>
  <si>
    <t>2009.6.4</t>
    <phoneticPr fontId="1" type="noConversion"/>
  </si>
  <si>
    <t>2009.6.10</t>
    <phoneticPr fontId="1" type="noConversion"/>
  </si>
  <si>
    <t>2009.6.11</t>
  </si>
  <si>
    <t>2009.6.12</t>
  </si>
  <si>
    <t>2009.6.11</t>
    <phoneticPr fontId="1" type="noConversion"/>
  </si>
  <si>
    <t>2009.6.12</t>
    <phoneticPr fontId="1" type="noConversion"/>
  </si>
  <si>
    <t>2009.6.15</t>
    <phoneticPr fontId="1" type="noConversion"/>
  </si>
  <si>
    <t>2009.6.18</t>
    <phoneticPr fontId="1" type="noConversion"/>
  </si>
  <si>
    <t>2009.6.22</t>
    <phoneticPr fontId="1" type="noConversion"/>
  </si>
  <si>
    <t>2009.6.23</t>
    <phoneticPr fontId="1" type="noConversion"/>
  </si>
  <si>
    <t>2009.6.30</t>
    <phoneticPr fontId="1" type="noConversion"/>
  </si>
  <si>
    <t>2009.7.7</t>
    <phoneticPr fontId="1" type="noConversion"/>
  </si>
  <si>
    <t>2009.7.6</t>
    <phoneticPr fontId="1" type="noConversion"/>
  </si>
  <si>
    <t>2009.7.10</t>
    <phoneticPr fontId="1" type="noConversion"/>
  </si>
  <si>
    <t>王继贤</t>
    <phoneticPr fontId="1" type="noConversion"/>
  </si>
  <si>
    <t>李佐安</t>
    <phoneticPr fontId="1" type="noConversion"/>
  </si>
  <si>
    <t>孙国臣</t>
    <phoneticPr fontId="1" type="noConversion"/>
  </si>
  <si>
    <t>乔长治</t>
    <phoneticPr fontId="1" type="noConversion"/>
  </si>
  <si>
    <t>陈寿宇</t>
    <phoneticPr fontId="1" type="noConversion"/>
  </si>
  <si>
    <t>肖浩林</t>
    <phoneticPr fontId="1" type="noConversion"/>
  </si>
  <si>
    <t>杨风义</t>
    <phoneticPr fontId="1" type="noConversion"/>
  </si>
  <si>
    <t>刘忠文</t>
    <phoneticPr fontId="1" type="noConversion"/>
  </si>
  <si>
    <t>张德生</t>
    <phoneticPr fontId="1" type="noConversion"/>
  </si>
  <si>
    <t>卢胜双</t>
    <phoneticPr fontId="1" type="noConversion"/>
  </si>
  <si>
    <t>王玉臣</t>
    <phoneticPr fontId="1" type="noConversion"/>
  </si>
  <si>
    <t>李维民</t>
    <phoneticPr fontId="1" type="noConversion"/>
  </si>
  <si>
    <t>姚德</t>
    <phoneticPr fontId="1" type="noConversion"/>
  </si>
  <si>
    <t>张忠民</t>
    <phoneticPr fontId="1" type="noConversion"/>
  </si>
  <si>
    <t>李树歧</t>
    <phoneticPr fontId="1" type="noConversion"/>
  </si>
  <si>
    <t>李忠孝</t>
    <phoneticPr fontId="1" type="noConversion"/>
  </si>
  <si>
    <t>李树森</t>
    <phoneticPr fontId="1" type="noConversion"/>
  </si>
  <si>
    <t>孙万生</t>
    <phoneticPr fontId="1" type="noConversion"/>
  </si>
  <si>
    <t>潘志德</t>
    <phoneticPr fontId="1" type="noConversion"/>
  </si>
  <si>
    <t>腾福吉</t>
    <phoneticPr fontId="1" type="noConversion"/>
  </si>
  <si>
    <t>翁锡禄</t>
    <phoneticPr fontId="1" type="noConversion"/>
  </si>
  <si>
    <t>2009.7.14</t>
    <phoneticPr fontId="1" type="noConversion"/>
  </si>
  <si>
    <t>2009.7.16</t>
    <phoneticPr fontId="1" type="noConversion"/>
  </si>
  <si>
    <t>2009.7.17</t>
    <phoneticPr fontId="1" type="noConversion"/>
  </si>
  <si>
    <t>2009.7.23</t>
    <phoneticPr fontId="1" type="noConversion"/>
  </si>
  <si>
    <t>2009.7.27</t>
    <phoneticPr fontId="1" type="noConversion"/>
  </si>
  <si>
    <t>2009.7.30</t>
    <phoneticPr fontId="1" type="noConversion"/>
  </si>
  <si>
    <t>2009.8.5</t>
    <phoneticPr fontId="1" type="noConversion"/>
  </si>
  <si>
    <t>2009.8.13</t>
    <phoneticPr fontId="1" type="noConversion"/>
  </si>
  <si>
    <t>2009.8.17</t>
    <phoneticPr fontId="1" type="noConversion"/>
  </si>
  <si>
    <t>2009.8.18</t>
    <phoneticPr fontId="1" type="noConversion"/>
  </si>
  <si>
    <t>2009.8.25</t>
    <phoneticPr fontId="1" type="noConversion"/>
  </si>
  <si>
    <t>2009.8.27</t>
    <phoneticPr fontId="1" type="noConversion"/>
  </si>
  <si>
    <t>2009.8.31</t>
    <phoneticPr fontId="1" type="noConversion"/>
  </si>
  <si>
    <t>2009.9.1</t>
    <phoneticPr fontId="1" type="noConversion"/>
  </si>
  <si>
    <t>2009.9.8</t>
    <phoneticPr fontId="1" type="noConversion"/>
  </si>
  <si>
    <t>2009.9.7</t>
    <phoneticPr fontId="1" type="noConversion"/>
  </si>
  <si>
    <t>2009.9.10</t>
    <phoneticPr fontId="1" type="noConversion"/>
  </si>
  <si>
    <t>2009.9.16</t>
    <phoneticPr fontId="1" type="noConversion"/>
  </si>
  <si>
    <t>2009.9.22</t>
    <phoneticPr fontId="1" type="noConversion"/>
  </si>
  <si>
    <t>2009.9.18</t>
    <phoneticPr fontId="1" type="noConversion"/>
  </si>
  <si>
    <t>移行细胞癌</t>
    <phoneticPr fontId="1" type="noConversion"/>
  </si>
  <si>
    <t>王喜庆</t>
    <phoneticPr fontId="1" type="noConversion"/>
  </si>
  <si>
    <t>姜思证</t>
    <phoneticPr fontId="1" type="noConversion"/>
  </si>
  <si>
    <t>王其盛</t>
    <phoneticPr fontId="1" type="noConversion"/>
  </si>
  <si>
    <t>刘喜</t>
    <phoneticPr fontId="1" type="noConversion"/>
  </si>
  <si>
    <t>王仁国</t>
    <phoneticPr fontId="1" type="noConversion"/>
  </si>
  <si>
    <t>崔成佑</t>
    <phoneticPr fontId="1" type="noConversion"/>
  </si>
  <si>
    <t>韩再民</t>
    <phoneticPr fontId="1" type="noConversion"/>
  </si>
  <si>
    <t>于革风</t>
    <phoneticPr fontId="1" type="noConversion"/>
  </si>
  <si>
    <t>林学智</t>
    <phoneticPr fontId="1" type="noConversion"/>
  </si>
  <si>
    <t>刘福利</t>
    <phoneticPr fontId="1" type="noConversion"/>
  </si>
  <si>
    <t>张广盛</t>
    <phoneticPr fontId="1" type="noConversion"/>
  </si>
  <si>
    <t>杨德清</t>
    <phoneticPr fontId="1" type="noConversion"/>
  </si>
  <si>
    <t>卞长山</t>
    <phoneticPr fontId="1" type="noConversion"/>
  </si>
  <si>
    <t>刘建华</t>
    <phoneticPr fontId="1" type="noConversion"/>
  </si>
  <si>
    <t>高振兴</t>
    <phoneticPr fontId="1" type="noConversion"/>
  </si>
  <si>
    <t>左良贤</t>
    <phoneticPr fontId="1" type="noConversion"/>
  </si>
  <si>
    <t>2009.9.27</t>
    <phoneticPr fontId="1" type="noConversion"/>
  </si>
  <si>
    <t>2009.10.10</t>
    <phoneticPr fontId="1" type="noConversion"/>
  </si>
  <si>
    <t>2009.10.12</t>
    <phoneticPr fontId="1" type="noConversion"/>
  </si>
  <si>
    <t>2009.10.13</t>
    <phoneticPr fontId="1" type="noConversion"/>
  </si>
  <si>
    <t>2009.10.20</t>
    <phoneticPr fontId="1" type="noConversion"/>
  </si>
  <si>
    <t>2009.10.27</t>
    <phoneticPr fontId="1" type="noConversion"/>
  </si>
  <si>
    <t>2009.11.2</t>
    <phoneticPr fontId="1" type="noConversion"/>
  </si>
  <si>
    <t>2009.11.3</t>
    <phoneticPr fontId="1" type="noConversion"/>
  </si>
  <si>
    <t>2009.11.10</t>
    <phoneticPr fontId="1" type="noConversion"/>
  </si>
  <si>
    <t>2009.11.13</t>
    <phoneticPr fontId="1" type="noConversion"/>
  </si>
  <si>
    <t>2009.11.17</t>
    <phoneticPr fontId="1" type="noConversion"/>
  </si>
  <si>
    <t>2009.11.23</t>
    <phoneticPr fontId="1" type="noConversion"/>
  </si>
  <si>
    <t>2009.11.24</t>
    <phoneticPr fontId="1" type="noConversion"/>
  </si>
  <si>
    <t>2009.11.26</t>
    <phoneticPr fontId="1" type="noConversion"/>
  </si>
  <si>
    <t>2009.12.4</t>
    <phoneticPr fontId="1" type="noConversion"/>
  </si>
  <si>
    <t>2009.12.8</t>
    <phoneticPr fontId="1" type="noConversion"/>
  </si>
  <si>
    <t>2009.12.10</t>
    <phoneticPr fontId="1" type="noConversion"/>
  </si>
  <si>
    <t>2009.12.15</t>
    <phoneticPr fontId="1" type="noConversion"/>
  </si>
  <si>
    <t>2009.12.24</t>
    <phoneticPr fontId="1" type="noConversion"/>
  </si>
  <si>
    <t>那万里</t>
    <phoneticPr fontId="1" type="noConversion"/>
  </si>
  <si>
    <t>辛振山</t>
    <phoneticPr fontId="1" type="noConversion"/>
  </si>
  <si>
    <t>BPH(二次穿刺)</t>
    <phoneticPr fontId="1" type="noConversion"/>
  </si>
  <si>
    <t>2010年127例</t>
    <phoneticPr fontId="1" type="noConversion"/>
  </si>
  <si>
    <t>葛文秀</t>
    <phoneticPr fontId="1" type="noConversion"/>
  </si>
  <si>
    <t>史长江</t>
    <phoneticPr fontId="1" type="noConversion"/>
  </si>
  <si>
    <t>隋长千</t>
    <phoneticPr fontId="1" type="noConversion"/>
  </si>
  <si>
    <t>王志海</t>
    <phoneticPr fontId="1" type="noConversion"/>
  </si>
  <si>
    <t>黄振林</t>
    <phoneticPr fontId="1" type="noConversion"/>
  </si>
  <si>
    <t>高纯峰</t>
    <phoneticPr fontId="1" type="noConversion"/>
  </si>
  <si>
    <t>徐安英</t>
    <phoneticPr fontId="1" type="noConversion"/>
  </si>
  <si>
    <t>刘志友</t>
    <phoneticPr fontId="1" type="noConversion"/>
  </si>
  <si>
    <t>温吉祥</t>
    <phoneticPr fontId="1" type="noConversion"/>
  </si>
  <si>
    <t>王文富</t>
    <phoneticPr fontId="1" type="noConversion"/>
  </si>
  <si>
    <t>邸国兴</t>
    <phoneticPr fontId="1" type="noConversion"/>
  </si>
  <si>
    <t>单殿金</t>
    <phoneticPr fontId="1" type="noConversion"/>
  </si>
  <si>
    <t>史贵贤</t>
    <phoneticPr fontId="1" type="noConversion"/>
  </si>
  <si>
    <t>王光烈</t>
    <phoneticPr fontId="1" type="noConversion"/>
  </si>
  <si>
    <t>李长江</t>
    <phoneticPr fontId="1" type="noConversion"/>
  </si>
  <si>
    <t>吕振河</t>
    <phoneticPr fontId="1" type="noConversion"/>
  </si>
  <si>
    <t>李道中</t>
    <phoneticPr fontId="1" type="noConversion"/>
  </si>
  <si>
    <t>吉叶哲</t>
    <phoneticPr fontId="1" type="noConversion"/>
  </si>
  <si>
    <t>2009.12.29</t>
    <phoneticPr fontId="1" type="noConversion"/>
  </si>
  <si>
    <t>2010.1.5</t>
    <phoneticPr fontId="1" type="noConversion"/>
  </si>
  <si>
    <t>2010.1.11</t>
    <phoneticPr fontId="1" type="noConversion"/>
  </si>
  <si>
    <t>2010.1.18</t>
    <phoneticPr fontId="1" type="noConversion"/>
  </si>
  <si>
    <t>2010.1.19</t>
    <phoneticPr fontId="1" type="noConversion"/>
  </si>
  <si>
    <t>2010.1.22</t>
    <phoneticPr fontId="1" type="noConversion"/>
  </si>
  <si>
    <t>2010.2.4</t>
    <phoneticPr fontId="1" type="noConversion"/>
  </si>
  <si>
    <t>2010.2.26</t>
    <phoneticPr fontId="1" type="noConversion"/>
  </si>
  <si>
    <t>2010.3.4</t>
    <phoneticPr fontId="1" type="noConversion"/>
  </si>
  <si>
    <t>2010.3.1</t>
    <phoneticPr fontId="1" type="noConversion"/>
  </si>
  <si>
    <t>2010.3.2</t>
    <phoneticPr fontId="1" type="noConversion"/>
  </si>
  <si>
    <t>2010.3.5</t>
    <phoneticPr fontId="1" type="noConversion"/>
  </si>
  <si>
    <t>2010.3.8</t>
    <phoneticPr fontId="1" type="noConversion"/>
  </si>
  <si>
    <t>2010.3.9</t>
    <phoneticPr fontId="1" type="noConversion"/>
  </si>
  <si>
    <t>2010.3.10</t>
    <phoneticPr fontId="1" type="noConversion"/>
  </si>
  <si>
    <t>2010.3.11</t>
    <phoneticPr fontId="1" type="noConversion"/>
  </si>
  <si>
    <t>2010.3.12</t>
    <phoneticPr fontId="1" type="noConversion"/>
  </si>
  <si>
    <t>2010.3.16</t>
    <phoneticPr fontId="1" type="noConversion"/>
  </si>
  <si>
    <t>毕正捡</t>
    <phoneticPr fontId="1" type="noConversion"/>
  </si>
  <si>
    <t>李香林</t>
    <phoneticPr fontId="1" type="noConversion"/>
  </si>
  <si>
    <t>徐长有</t>
    <phoneticPr fontId="1" type="noConversion"/>
  </si>
  <si>
    <t>张行威</t>
    <phoneticPr fontId="1" type="noConversion"/>
  </si>
  <si>
    <t>杨志新</t>
    <phoneticPr fontId="1" type="noConversion"/>
  </si>
  <si>
    <t>雷历</t>
    <phoneticPr fontId="1" type="noConversion"/>
  </si>
  <si>
    <t>李海林</t>
    <phoneticPr fontId="1" type="noConversion"/>
  </si>
  <si>
    <t>赵永阳</t>
    <phoneticPr fontId="1" type="noConversion"/>
  </si>
  <si>
    <t>邓宝桐</t>
    <phoneticPr fontId="1" type="noConversion"/>
  </si>
  <si>
    <t>王井元</t>
    <phoneticPr fontId="1" type="noConversion"/>
  </si>
  <si>
    <t>郝天良</t>
    <phoneticPr fontId="1" type="noConversion"/>
  </si>
  <si>
    <t>刘胥文</t>
    <phoneticPr fontId="1" type="noConversion"/>
  </si>
  <si>
    <t>杨秀</t>
    <phoneticPr fontId="1" type="noConversion"/>
  </si>
  <si>
    <t>沈宝臣</t>
    <phoneticPr fontId="1" type="noConversion"/>
  </si>
  <si>
    <t>张如文</t>
    <phoneticPr fontId="1" type="noConversion"/>
  </si>
  <si>
    <t>宋洪祥</t>
    <phoneticPr fontId="1" type="noConversion"/>
  </si>
  <si>
    <t>佟新喜</t>
    <phoneticPr fontId="1" type="noConversion"/>
  </si>
  <si>
    <t>陈祥都</t>
    <phoneticPr fontId="1" type="noConversion"/>
  </si>
  <si>
    <t>曾兆金</t>
    <phoneticPr fontId="1" type="noConversion"/>
  </si>
  <si>
    <t>2010.3.18</t>
    <phoneticPr fontId="1" type="noConversion"/>
  </si>
  <si>
    <t>2010.3.23</t>
    <phoneticPr fontId="1" type="noConversion"/>
  </si>
  <si>
    <t>2010.3.25</t>
    <phoneticPr fontId="1" type="noConversion"/>
  </si>
  <si>
    <t>2010.3.30</t>
    <phoneticPr fontId="1" type="noConversion"/>
  </si>
  <si>
    <t>2010.4.9</t>
    <phoneticPr fontId="1" type="noConversion"/>
  </si>
  <si>
    <t>2010.4.13</t>
    <phoneticPr fontId="1" type="noConversion"/>
  </si>
  <si>
    <t>2010.4.19</t>
    <phoneticPr fontId="1" type="noConversion"/>
  </si>
  <si>
    <t>2010.4.20</t>
    <phoneticPr fontId="1" type="noConversion"/>
  </si>
  <si>
    <t>2010.4.26</t>
    <phoneticPr fontId="1" type="noConversion"/>
  </si>
  <si>
    <t>2010.4.27</t>
    <phoneticPr fontId="1" type="noConversion"/>
  </si>
  <si>
    <t>2010.5.10</t>
    <phoneticPr fontId="1" type="noConversion"/>
  </si>
  <si>
    <t>2010.5.13</t>
    <phoneticPr fontId="1" type="noConversion"/>
  </si>
  <si>
    <t>2010.5.17</t>
    <phoneticPr fontId="1" type="noConversion"/>
  </si>
  <si>
    <t>2010.5.18</t>
    <phoneticPr fontId="1" type="noConversion"/>
  </si>
  <si>
    <t>2010.5.21</t>
    <phoneticPr fontId="1" type="noConversion"/>
  </si>
  <si>
    <t>2010.5.24</t>
    <phoneticPr fontId="1" type="noConversion"/>
  </si>
  <si>
    <t>张茁</t>
    <phoneticPr fontId="1" type="noConversion"/>
  </si>
  <si>
    <t>BPH PIN 炎症</t>
    <phoneticPr fontId="1" type="noConversion"/>
  </si>
  <si>
    <t>胡文修</t>
    <phoneticPr fontId="1" type="noConversion"/>
  </si>
  <si>
    <t>初报锋</t>
    <phoneticPr fontId="1" type="noConversion"/>
  </si>
  <si>
    <t>汪振波</t>
    <phoneticPr fontId="1" type="noConversion"/>
  </si>
  <si>
    <t>李永文</t>
    <phoneticPr fontId="1" type="noConversion"/>
  </si>
  <si>
    <t>国玉山</t>
    <phoneticPr fontId="1" type="noConversion"/>
  </si>
  <si>
    <t>李金才</t>
    <phoneticPr fontId="1" type="noConversion"/>
  </si>
  <si>
    <t>周福报</t>
    <phoneticPr fontId="1" type="noConversion"/>
  </si>
  <si>
    <t>刘永贵</t>
    <phoneticPr fontId="1" type="noConversion"/>
  </si>
  <si>
    <t>王林田</t>
    <phoneticPr fontId="1" type="noConversion"/>
  </si>
  <si>
    <t>兰世英</t>
    <phoneticPr fontId="1" type="noConversion"/>
  </si>
  <si>
    <t>2010.5.31</t>
    <phoneticPr fontId="1" type="noConversion"/>
  </si>
  <si>
    <t>2010.6.1</t>
    <phoneticPr fontId="1" type="noConversion"/>
  </si>
  <si>
    <t>2010.6.7</t>
    <phoneticPr fontId="1" type="noConversion"/>
  </si>
  <si>
    <t>2010.6.10</t>
    <phoneticPr fontId="1" type="noConversion"/>
  </si>
  <si>
    <t>2010.6.11</t>
    <phoneticPr fontId="1" type="noConversion"/>
  </si>
  <si>
    <t>2010.6.17</t>
    <phoneticPr fontId="1" type="noConversion"/>
  </si>
  <si>
    <t>2010.6.21</t>
    <phoneticPr fontId="1" type="noConversion"/>
  </si>
  <si>
    <t>2010.6.22</t>
    <phoneticPr fontId="1" type="noConversion"/>
  </si>
  <si>
    <t>2010.6.28</t>
    <phoneticPr fontId="1" type="noConversion"/>
  </si>
  <si>
    <t>2010.6.29</t>
    <phoneticPr fontId="1" type="noConversion"/>
  </si>
  <si>
    <t>张春</t>
    <phoneticPr fontId="1" type="noConversion"/>
  </si>
  <si>
    <t>朱洪君</t>
    <phoneticPr fontId="1" type="noConversion"/>
  </si>
  <si>
    <t>刘宝奎</t>
    <phoneticPr fontId="1" type="noConversion"/>
  </si>
  <si>
    <t>田忠林</t>
    <phoneticPr fontId="1" type="noConversion"/>
  </si>
  <si>
    <t>许大义</t>
    <phoneticPr fontId="1" type="noConversion"/>
  </si>
  <si>
    <t>高绪珏</t>
    <phoneticPr fontId="1" type="noConversion"/>
  </si>
  <si>
    <t>王吉南</t>
    <phoneticPr fontId="1" type="noConversion"/>
  </si>
  <si>
    <t>2010.11.16</t>
    <phoneticPr fontId="1" type="noConversion"/>
  </si>
  <si>
    <t>2010.11.17</t>
    <phoneticPr fontId="1" type="noConversion"/>
  </si>
  <si>
    <t>2010.11.22</t>
    <phoneticPr fontId="1" type="noConversion"/>
  </si>
  <si>
    <t>2010.11.27</t>
    <phoneticPr fontId="1" type="noConversion"/>
  </si>
  <si>
    <t>2010.12.6</t>
    <phoneticPr fontId="1" type="noConversion"/>
  </si>
  <si>
    <t>2010.12.13</t>
    <phoneticPr fontId="1" type="noConversion"/>
  </si>
  <si>
    <t>2010.12.17</t>
    <phoneticPr fontId="1" type="noConversion"/>
  </si>
  <si>
    <t>2010.12.20</t>
    <phoneticPr fontId="1" type="noConversion"/>
  </si>
  <si>
    <t>2010.12.21</t>
    <phoneticPr fontId="1" type="noConversion"/>
  </si>
  <si>
    <t>田继红</t>
    <phoneticPr fontId="1" type="noConversion"/>
  </si>
  <si>
    <t>2010.12.23</t>
    <phoneticPr fontId="1" type="noConversion"/>
  </si>
  <si>
    <t>2010.12.30</t>
    <phoneticPr fontId="1" type="noConversion"/>
  </si>
  <si>
    <t>姚占生</t>
    <phoneticPr fontId="1" type="noConversion"/>
  </si>
  <si>
    <t>赵文生</t>
    <phoneticPr fontId="1" type="noConversion"/>
  </si>
  <si>
    <t>王德兴</t>
    <phoneticPr fontId="1" type="noConversion"/>
  </si>
  <si>
    <t>李殿有</t>
    <phoneticPr fontId="1" type="noConversion"/>
  </si>
  <si>
    <t>王慎才</t>
    <phoneticPr fontId="1" type="noConversion"/>
  </si>
  <si>
    <t>谷占志</t>
    <phoneticPr fontId="1" type="noConversion"/>
  </si>
  <si>
    <t>王景龙</t>
    <phoneticPr fontId="1" type="noConversion"/>
  </si>
  <si>
    <t>桂连成</t>
    <phoneticPr fontId="1" type="noConversion"/>
  </si>
  <si>
    <t>郭连森</t>
    <phoneticPr fontId="1" type="noConversion"/>
  </si>
  <si>
    <t>田良阁</t>
    <phoneticPr fontId="1" type="noConversion"/>
  </si>
  <si>
    <t>祝士元</t>
    <phoneticPr fontId="1" type="noConversion"/>
  </si>
  <si>
    <t>李川友</t>
    <phoneticPr fontId="1" type="noConversion"/>
  </si>
  <si>
    <t>刘俊久</t>
    <phoneticPr fontId="1" type="noConversion"/>
  </si>
  <si>
    <t>闫洪信</t>
    <phoneticPr fontId="1" type="noConversion"/>
  </si>
  <si>
    <t>马长海</t>
    <phoneticPr fontId="1" type="noConversion"/>
  </si>
  <si>
    <t>2011.1.6</t>
    <phoneticPr fontId="1" type="noConversion"/>
  </si>
  <si>
    <t>2011.1.10</t>
    <phoneticPr fontId="1" type="noConversion"/>
  </si>
  <si>
    <t>2011.2.12</t>
    <phoneticPr fontId="1" type="noConversion"/>
  </si>
  <si>
    <t>2011.2.15</t>
    <phoneticPr fontId="1" type="noConversion"/>
  </si>
  <si>
    <t>2011.2.17</t>
    <phoneticPr fontId="1" type="noConversion"/>
  </si>
  <si>
    <t>2011.2.21</t>
    <phoneticPr fontId="1" type="noConversion"/>
  </si>
  <si>
    <t>2011.2.24</t>
    <phoneticPr fontId="1" type="noConversion"/>
  </si>
  <si>
    <t>2011.2.25</t>
    <phoneticPr fontId="1" type="noConversion"/>
  </si>
  <si>
    <t>丁彦</t>
    <phoneticPr fontId="1" type="noConversion"/>
  </si>
  <si>
    <t>曹思忠</t>
    <phoneticPr fontId="1" type="noConversion"/>
  </si>
  <si>
    <t>李顺忠</t>
    <phoneticPr fontId="1" type="noConversion"/>
  </si>
  <si>
    <t>武善平</t>
    <phoneticPr fontId="1" type="noConversion"/>
  </si>
  <si>
    <t>赵荣祥</t>
    <phoneticPr fontId="1" type="noConversion"/>
  </si>
  <si>
    <t>方庭栋</t>
    <phoneticPr fontId="1" type="noConversion"/>
  </si>
  <si>
    <t>韩宝成</t>
    <phoneticPr fontId="1" type="noConversion"/>
  </si>
  <si>
    <t>张太和</t>
    <phoneticPr fontId="1" type="noConversion"/>
  </si>
  <si>
    <t>黄德发</t>
    <phoneticPr fontId="1" type="noConversion"/>
  </si>
  <si>
    <t>李洪祥</t>
    <phoneticPr fontId="1" type="noConversion"/>
  </si>
  <si>
    <t>李立成</t>
    <phoneticPr fontId="1" type="noConversion"/>
  </si>
  <si>
    <t>王成</t>
    <phoneticPr fontId="1" type="noConversion"/>
  </si>
  <si>
    <t>刘树春</t>
    <phoneticPr fontId="1" type="noConversion"/>
  </si>
  <si>
    <t>卢井学</t>
    <phoneticPr fontId="1" type="noConversion"/>
  </si>
  <si>
    <t>黄永良</t>
    <phoneticPr fontId="1" type="noConversion"/>
  </si>
  <si>
    <t>丁作林</t>
    <phoneticPr fontId="1" type="noConversion"/>
  </si>
  <si>
    <t>孙连荣</t>
    <phoneticPr fontId="1" type="noConversion"/>
  </si>
  <si>
    <t>冯立珍</t>
    <phoneticPr fontId="1" type="noConversion"/>
  </si>
  <si>
    <t>王安</t>
    <phoneticPr fontId="1" type="noConversion"/>
  </si>
  <si>
    <t>张航</t>
    <phoneticPr fontId="1" type="noConversion"/>
  </si>
  <si>
    <t>薛宝山</t>
    <phoneticPr fontId="1" type="noConversion"/>
  </si>
  <si>
    <t>2011.3.1</t>
    <phoneticPr fontId="1" type="noConversion"/>
  </si>
  <si>
    <t>2011.3.4</t>
    <phoneticPr fontId="1" type="noConversion"/>
  </si>
  <si>
    <t>2011.3.7</t>
    <phoneticPr fontId="1" type="noConversion"/>
  </si>
  <si>
    <t>2011.3.8</t>
    <phoneticPr fontId="1" type="noConversion"/>
  </si>
  <si>
    <t>2011.3.11</t>
    <phoneticPr fontId="1" type="noConversion"/>
  </si>
  <si>
    <t>2011.3.14</t>
    <phoneticPr fontId="1" type="noConversion"/>
  </si>
  <si>
    <t>2011.3.16</t>
    <phoneticPr fontId="1" type="noConversion"/>
  </si>
  <si>
    <t>2011.3.17</t>
    <phoneticPr fontId="1" type="noConversion"/>
  </si>
  <si>
    <t>2011.3.21</t>
    <phoneticPr fontId="1" type="noConversion"/>
  </si>
  <si>
    <t>2011.3.22</t>
    <phoneticPr fontId="1" type="noConversion"/>
  </si>
  <si>
    <t>2011.3.25</t>
    <phoneticPr fontId="1" type="noConversion"/>
  </si>
  <si>
    <t>2011.3.28</t>
    <phoneticPr fontId="1" type="noConversion"/>
  </si>
  <si>
    <t>2011.3.31</t>
    <phoneticPr fontId="1" type="noConversion"/>
  </si>
  <si>
    <t>2011.4.6</t>
    <phoneticPr fontId="1" type="noConversion"/>
  </si>
  <si>
    <t>2011.4.16</t>
    <phoneticPr fontId="1" type="noConversion"/>
  </si>
  <si>
    <t>2011.4.15</t>
    <phoneticPr fontId="1" type="noConversion"/>
  </si>
  <si>
    <t>2011.4.18</t>
    <phoneticPr fontId="1" type="noConversion"/>
  </si>
  <si>
    <t xml:space="preserve">BPH PIN </t>
    <phoneticPr fontId="1" type="noConversion"/>
  </si>
  <si>
    <t>尿路上皮癌</t>
    <phoneticPr fontId="1" type="noConversion"/>
  </si>
  <si>
    <t>朱希臣</t>
    <phoneticPr fontId="1" type="noConversion"/>
  </si>
  <si>
    <t>袁金有</t>
    <phoneticPr fontId="1" type="noConversion"/>
  </si>
  <si>
    <t>徐广孔</t>
    <phoneticPr fontId="1" type="noConversion"/>
  </si>
  <si>
    <t>张继财</t>
    <phoneticPr fontId="1" type="noConversion"/>
  </si>
  <si>
    <t>刘少凡</t>
    <phoneticPr fontId="1" type="noConversion"/>
  </si>
  <si>
    <t>肖文金</t>
    <phoneticPr fontId="1" type="noConversion"/>
  </si>
  <si>
    <t>龙喜江</t>
    <phoneticPr fontId="1" type="noConversion"/>
  </si>
  <si>
    <t>郁增福</t>
    <phoneticPr fontId="1" type="noConversion"/>
  </si>
  <si>
    <t>王胜利</t>
    <phoneticPr fontId="1" type="noConversion"/>
  </si>
  <si>
    <t>王者刚</t>
    <phoneticPr fontId="1" type="noConversion"/>
  </si>
  <si>
    <t>马骥山</t>
    <phoneticPr fontId="1" type="noConversion"/>
  </si>
  <si>
    <t>郝秀权</t>
    <phoneticPr fontId="1" type="noConversion"/>
  </si>
  <si>
    <t>张天钦</t>
    <phoneticPr fontId="1" type="noConversion"/>
  </si>
  <si>
    <t>钟振河</t>
    <phoneticPr fontId="1" type="noConversion"/>
  </si>
  <si>
    <t>刘文忠</t>
    <phoneticPr fontId="1" type="noConversion"/>
  </si>
  <si>
    <t>姜建起</t>
    <phoneticPr fontId="1" type="noConversion"/>
  </si>
  <si>
    <t>李发</t>
    <phoneticPr fontId="1" type="noConversion"/>
  </si>
  <si>
    <t>王力伟</t>
    <phoneticPr fontId="1" type="noConversion"/>
  </si>
  <si>
    <t>张玉</t>
    <phoneticPr fontId="1" type="noConversion"/>
  </si>
  <si>
    <t>2011.4.20</t>
    <phoneticPr fontId="1" type="noConversion"/>
  </si>
  <si>
    <t>2011.4.25</t>
    <phoneticPr fontId="1" type="noConversion"/>
  </si>
  <si>
    <t>2011.4.26</t>
    <phoneticPr fontId="1" type="noConversion"/>
  </si>
  <si>
    <t>2011.5.4</t>
    <phoneticPr fontId="1" type="noConversion"/>
  </si>
  <si>
    <t>2011.5.6</t>
    <phoneticPr fontId="1" type="noConversion"/>
  </si>
  <si>
    <t>2011.5.9</t>
    <phoneticPr fontId="1" type="noConversion"/>
  </si>
  <si>
    <t>2011.5.12</t>
    <phoneticPr fontId="1" type="noConversion"/>
  </si>
  <si>
    <t>2011.5.17</t>
    <phoneticPr fontId="1" type="noConversion"/>
  </si>
  <si>
    <t>2011.5.19</t>
    <phoneticPr fontId="1" type="noConversion"/>
  </si>
  <si>
    <t>2011.5.20</t>
    <phoneticPr fontId="1" type="noConversion"/>
  </si>
  <si>
    <t>2011.5.24</t>
    <phoneticPr fontId="1" type="noConversion"/>
  </si>
  <si>
    <t>2011.5.25</t>
    <phoneticPr fontId="1" type="noConversion"/>
  </si>
  <si>
    <t>2011.5.26</t>
    <phoneticPr fontId="1" type="noConversion"/>
  </si>
  <si>
    <t>2011.6.7</t>
    <phoneticPr fontId="1" type="noConversion"/>
  </si>
  <si>
    <t>2011.6.14</t>
    <phoneticPr fontId="1" type="noConversion"/>
  </si>
  <si>
    <t>2011.6.15</t>
    <phoneticPr fontId="1" type="noConversion"/>
  </si>
  <si>
    <t>2011.6.17</t>
    <phoneticPr fontId="1" type="noConversion"/>
  </si>
  <si>
    <t>2011.6.20</t>
    <phoneticPr fontId="1" type="noConversion"/>
  </si>
  <si>
    <t>2011.6.30</t>
    <phoneticPr fontId="1" type="noConversion"/>
  </si>
  <si>
    <t>2011.7.1</t>
    <phoneticPr fontId="1" type="noConversion"/>
  </si>
  <si>
    <t>2011.7.5</t>
    <phoneticPr fontId="1" type="noConversion"/>
  </si>
  <si>
    <t>2011.7.6</t>
    <phoneticPr fontId="1" type="noConversion"/>
  </si>
  <si>
    <t>2011.7.7</t>
    <phoneticPr fontId="1" type="noConversion"/>
  </si>
  <si>
    <t>高吉</t>
    <phoneticPr fontId="1" type="noConversion"/>
  </si>
  <si>
    <t>肉芽肿性炎</t>
    <phoneticPr fontId="1" type="noConversion"/>
  </si>
  <si>
    <t>BPH PIN i</t>
    <phoneticPr fontId="1" type="noConversion"/>
  </si>
  <si>
    <t>BPH PIN ii</t>
    <phoneticPr fontId="1" type="noConversion"/>
  </si>
  <si>
    <t>尹鹤林</t>
    <phoneticPr fontId="1" type="noConversion"/>
  </si>
  <si>
    <t>刘洪昌</t>
    <phoneticPr fontId="1" type="noConversion"/>
  </si>
  <si>
    <t>王乐权</t>
    <phoneticPr fontId="1" type="noConversion"/>
  </si>
  <si>
    <t>王振海</t>
    <phoneticPr fontId="1" type="noConversion"/>
  </si>
  <si>
    <t>安戴基</t>
    <phoneticPr fontId="1" type="noConversion"/>
  </si>
  <si>
    <t>王守成</t>
    <phoneticPr fontId="1" type="noConversion"/>
  </si>
  <si>
    <t>于长生</t>
    <phoneticPr fontId="1" type="noConversion"/>
  </si>
  <si>
    <t>任进山</t>
    <phoneticPr fontId="1" type="noConversion"/>
  </si>
  <si>
    <t>潘海峰</t>
    <phoneticPr fontId="1" type="noConversion"/>
  </si>
  <si>
    <t>张振余</t>
    <phoneticPr fontId="1" type="noConversion"/>
  </si>
  <si>
    <t>张富春</t>
    <phoneticPr fontId="1" type="noConversion"/>
  </si>
  <si>
    <t>王志义</t>
    <phoneticPr fontId="1" type="noConversion"/>
  </si>
  <si>
    <t>高兴林</t>
    <phoneticPr fontId="1" type="noConversion"/>
  </si>
  <si>
    <t>宋士甫</t>
    <phoneticPr fontId="1" type="noConversion"/>
  </si>
  <si>
    <t>徐德有</t>
    <phoneticPr fontId="1" type="noConversion"/>
  </si>
  <si>
    <t>韩晓义</t>
    <phoneticPr fontId="1" type="noConversion"/>
  </si>
  <si>
    <t>刘生</t>
    <phoneticPr fontId="1" type="noConversion"/>
  </si>
  <si>
    <t>张德</t>
    <phoneticPr fontId="1" type="noConversion"/>
  </si>
  <si>
    <t>刘国栋</t>
    <phoneticPr fontId="1" type="noConversion"/>
  </si>
  <si>
    <t>2011.7.12</t>
    <phoneticPr fontId="1" type="noConversion"/>
  </si>
  <si>
    <t>2011.7.13</t>
    <phoneticPr fontId="1" type="noConversion"/>
  </si>
  <si>
    <t>2011.7.14</t>
    <phoneticPr fontId="1" type="noConversion"/>
  </si>
  <si>
    <t>2011.7.18</t>
    <phoneticPr fontId="1" type="noConversion"/>
  </si>
  <si>
    <t>2011.7.20</t>
    <phoneticPr fontId="1" type="noConversion"/>
  </si>
  <si>
    <t>2011.7.21</t>
    <phoneticPr fontId="1" type="noConversion"/>
  </si>
  <si>
    <t>2011.7.22</t>
    <phoneticPr fontId="1" type="noConversion"/>
  </si>
  <si>
    <t>2011.7.25</t>
    <phoneticPr fontId="1" type="noConversion"/>
  </si>
  <si>
    <t>2011.7.28</t>
    <phoneticPr fontId="1" type="noConversion"/>
  </si>
  <si>
    <t>2011.7.29</t>
    <phoneticPr fontId="1" type="noConversion"/>
  </si>
  <si>
    <t>2011.8.5</t>
    <phoneticPr fontId="1" type="noConversion"/>
  </si>
  <si>
    <t>2011.8.9</t>
    <phoneticPr fontId="1" type="noConversion"/>
  </si>
  <si>
    <t>2011.8.11</t>
    <phoneticPr fontId="1" type="noConversion"/>
  </si>
  <si>
    <t>2011.8.15</t>
    <phoneticPr fontId="1" type="noConversion"/>
  </si>
  <si>
    <t>2011.8.16</t>
    <phoneticPr fontId="1" type="noConversion"/>
  </si>
  <si>
    <t>2011.8.18</t>
    <phoneticPr fontId="1" type="noConversion"/>
  </si>
  <si>
    <t>杨继文</t>
    <phoneticPr fontId="1" type="noConversion"/>
  </si>
  <si>
    <t>鲁德荣</t>
    <phoneticPr fontId="1" type="noConversion"/>
  </si>
  <si>
    <t>王世文</t>
    <phoneticPr fontId="1" type="noConversion"/>
  </si>
  <si>
    <t>陈谦</t>
    <phoneticPr fontId="1" type="noConversion"/>
  </si>
  <si>
    <t>王文昭</t>
    <phoneticPr fontId="1" type="noConversion"/>
  </si>
  <si>
    <t>王家文</t>
    <phoneticPr fontId="1" type="noConversion"/>
  </si>
  <si>
    <t>杨义</t>
    <phoneticPr fontId="1" type="noConversion"/>
  </si>
  <si>
    <t>徐海洋</t>
    <phoneticPr fontId="1" type="noConversion"/>
  </si>
  <si>
    <t>马德兴</t>
    <phoneticPr fontId="1" type="noConversion"/>
  </si>
  <si>
    <t>闫明礼</t>
    <phoneticPr fontId="1" type="noConversion"/>
  </si>
  <si>
    <t>潘有</t>
    <phoneticPr fontId="1" type="noConversion"/>
  </si>
  <si>
    <t>滕官配</t>
    <phoneticPr fontId="1" type="noConversion"/>
  </si>
  <si>
    <t>姚志</t>
    <phoneticPr fontId="1" type="noConversion"/>
  </si>
  <si>
    <t>于长江</t>
    <phoneticPr fontId="1" type="noConversion"/>
  </si>
  <si>
    <t>2011.8.26</t>
    <phoneticPr fontId="1" type="noConversion"/>
  </si>
  <si>
    <t>2011.8.29</t>
    <phoneticPr fontId="1" type="noConversion"/>
  </si>
  <si>
    <t>2011.9.2</t>
    <phoneticPr fontId="1" type="noConversion"/>
  </si>
  <si>
    <t>2011.9.8</t>
    <phoneticPr fontId="1" type="noConversion"/>
  </si>
  <si>
    <t>2011.9.14</t>
    <phoneticPr fontId="1" type="noConversion"/>
  </si>
  <si>
    <t>2011.9.15</t>
    <phoneticPr fontId="1" type="noConversion"/>
  </si>
  <si>
    <t>2011.9.16</t>
    <phoneticPr fontId="1" type="noConversion"/>
  </si>
  <si>
    <t>2011.9.19</t>
    <phoneticPr fontId="1" type="noConversion"/>
  </si>
  <si>
    <t>2011.9.20</t>
    <phoneticPr fontId="1" type="noConversion"/>
  </si>
  <si>
    <t>2011.9.28</t>
    <phoneticPr fontId="1" type="noConversion"/>
  </si>
  <si>
    <t>2011.10.10</t>
    <phoneticPr fontId="1" type="noConversion"/>
  </si>
  <si>
    <t>2011.10.11</t>
    <phoneticPr fontId="1" type="noConversion"/>
  </si>
  <si>
    <t>2011.10.13</t>
    <phoneticPr fontId="1" type="noConversion"/>
  </si>
  <si>
    <t>2011.10.24</t>
    <phoneticPr fontId="1" type="noConversion"/>
  </si>
  <si>
    <t>2011.10.25</t>
    <phoneticPr fontId="1" type="noConversion"/>
  </si>
  <si>
    <t>张民</t>
    <phoneticPr fontId="1" type="noConversion"/>
  </si>
  <si>
    <t>PIN i</t>
    <phoneticPr fontId="1" type="noConversion"/>
  </si>
  <si>
    <t>高级别PIN</t>
    <phoneticPr fontId="1" type="noConversion"/>
  </si>
  <si>
    <t>王修义</t>
    <phoneticPr fontId="1" type="noConversion"/>
  </si>
  <si>
    <t>张殿锟</t>
    <phoneticPr fontId="1" type="noConversion"/>
  </si>
  <si>
    <t>赵海平</t>
    <phoneticPr fontId="1" type="noConversion"/>
  </si>
  <si>
    <t>王文华</t>
    <phoneticPr fontId="1" type="noConversion"/>
  </si>
  <si>
    <t>蔡文国</t>
    <phoneticPr fontId="1" type="noConversion"/>
  </si>
  <si>
    <t>崔元国</t>
    <phoneticPr fontId="1" type="noConversion"/>
  </si>
  <si>
    <t>罗瑞祥</t>
    <phoneticPr fontId="1" type="noConversion"/>
  </si>
  <si>
    <t>曲致章</t>
    <phoneticPr fontId="1" type="noConversion"/>
  </si>
  <si>
    <t>吕仁成</t>
    <phoneticPr fontId="1" type="noConversion"/>
  </si>
  <si>
    <t>刘志忠</t>
    <phoneticPr fontId="1" type="noConversion"/>
  </si>
  <si>
    <t>王海申</t>
    <phoneticPr fontId="1" type="noConversion"/>
  </si>
  <si>
    <t>张新忠</t>
    <phoneticPr fontId="1" type="noConversion"/>
  </si>
  <si>
    <t>杨绍东</t>
    <phoneticPr fontId="1" type="noConversion"/>
  </si>
  <si>
    <t>张宗学</t>
    <phoneticPr fontId="1" type="noConversion"/>
  </si>
  <si>
    <t>侯立藩</t>
    <phoneticPr fontId="1" type="noConversion"/>
  </si>
  <si>
    <t>李忠信</t>
    <phoneticPr fontId="1" type="noConversion"/>
  </si>
  <si>
    <t>于在有</t>
    <phoneticPr fontId="1" type="noConversion"/>
  </si>
  <si>
    <t>王文成</t>
    <phoneticPr fontId="1" type="noConversion"/>
  </si>
  <si>
    <t>张子彬</t>
    <phoneticPr fontId="1" type="noConversion"/>
  </si>
  <si>
    <t>2011年142例</t>
    <phoneticPr fontId="1" type="noConversion"/>
  </si>
  <si>
    <t>2011.11.1</t>
    <phoneticPr fontId="1" type="noConversion"/>
  </si>
  <si>
    <t>2011.11.3</t>
    <phoneticPr fontId="1" type="noConversion"/>
  </si>
  <si>
    <t>2011.11.4</t>
    <phoneticPr fontId="1" type="noConversion"/>
  </si>
  <si>
    <t>2011.11.10</t>
    <phoneticPr fontId="1" type="noConversion"/>
  </si>
  <si>
    <t>2011.11.17</t>
    <phoneticPr fontId="1" type="noConversion"/>
  </si>
  <si>
    <t>2011.11.22</t>
    <phoneticPr fontId="1" type="noConversion"/>
  </si>
  <si>
    <t>2011.11.23</t>
  </si>
  <si>
    <t>2011.11.24</t>
  </si>
  <si>
    <t>2011.11.29</t>
    <phoneticPr fontId="1" type="noConversion"/>
  </si>
  <si>
    <t>2011.11.30</t>
  </si>
  <si>
    <t>2011.12.5</t>
    <phoneticPr fontId="1" type="noConversion"/>
  </si>
  <si>
    <t>2011.12.13</t>
    <phoneticPr fontId="1" type="noConversion"/>
  </si>
  <si>
    <t>2011.12.15</t>
    <phoneticPr fontId="1" type="noConversion"/>
  </si>
  <si>
    <t>2011.12.20</t>
    <phoneticPr fontId="1" type="noConversion"/>
  </si>
  <si>
    <t>2011.12.23</t>
    <phoneticPr fontId="1" type="noConversion"/>
  </si>
  <si>
    <t>2011.12.27</t>
    <phoneticPr fontId="1" type="noConversion"/>
  </si>
  <si>
    <t>2012.1.12</t>
    <phoneticPr fontId="1" type="noConversion"/>
  </si>
  <si>
    <t>2012.1.13</t>
  </si>
  <si>
    <t>2012.2.9</t>
    <phoneticPr fontId="1" type="noConversion"/>
  </si>
  <si>
    <t>高级别上皮癌</t>
    <phoneticPr fontId="1" type="noConversion"/>
  </si>
  <si>
    <t>PIN ii</t>
    <phoneticPr fontId="1" type="noConversion"/>
  </si>
  <si>
    <t>姚秉生</t>
    <phoneticPr fontId="1" type="noConversion"/>
  </si>
  <si>
    <t>崔儒</t>
    <phoneticPr fontId="1" type="noConversion"/>
  </si>
  <si>
    <t>李文云</t>
    <phoneticPr fontId="1" type="noConversion"/>
  </si>
  <si>
    <t>汤传顺</t>
    <phoneticPr fontId="1" type="noConversion"/>
  </si>
  <si>
    <t>杨雨来</t>
    <phoneticPr fontId="1" type="noConversion"/>
  </si>
  <si>
    <t>高志禄</t>
    <phoneticPr fontId="1" type="noConversion"/>
  </si>
  <si>
    <t>李国贵</t>
    <phoneticPr fontId="1" type="noConversion"/>
  </si>
  <si>
    <t>葛均恒</t>
    <phoneticPr fontId="1" type="noConversion"/>
  </si>
  <si>
    <t>史志超</t>
    <phoneticPr fontId="1" type="noConversion"/>
  </si>
  <si>
    <t>周千令</t>
    <phoneticPr fontId="1" type="noConversion"/>
  </si>
  <si>
    <t>高凡珍</t>
    <phoneticPr fontId="1" type="noConversion"/>
  </si>
  <si>
    <t>姜春发</t>
    <phoneticPr fontId="1" type="noConversion"/>
  </si>
  <si>
    <t>孙满</t>
    <phoneticPr fontId="1" type="noConversion"/>
  </si>
  <si>
    <t>赵庆荣</t>
    <phoneticPr fontId="1" type="noConversion"/>
  </si>
  <si>
    <t>张学朴</t>
    <phoneticPr fontId="1" type="noConversion"/>
  </si>
  <si>
    <t>金万海</t>
    <phoneticPr fontId="1" type="noConversion"/>
  </si>
  <si>
    <t>严卓仁</t>
    <phoneticPr fontId="1" type="noConversion"/>
  </si>
  <si>
    <t>黄凯家</t>
    <phoneticPr fontId="1" type="noConversion"/>
  </si>
  <si>
    <t>梁培发</t>
    <phoneticPr fontId="1" type="noConversion"/>
  </si>
  <si>
    <t>2012.2.14</t>
    <phoneticPr fontId="1" type="noConversion"/>
  </si>
  <si>
    <t>2012.2.21</t>
    <phoneticPr fontId="1" type="noConversion"/>
  </si>
  <si>
    <t>2012.2.24</t>
    <phoneticPr fontId="1" type="noConversion"/>
  </si>
  <si>
    <t>2012.3.6</t>
    <phoneticPr fontId="1" type="noConversion"/>
  </si>
  <si>
    <t>2012.3.2</t>
    <phoneticPr fontId="1" type="noConversion"/>
  </si>
  <si>
    <t>2012.3.8</t>
    <phoneticPr fontId="1" type="noConversion"/>
  </si>
  <si>
    <t>2012.3.13</t>
    <phoneticPr fontId="1" type="noConversion"/>
  </si>
  <si>
    <t>2012.3.15</t>
    <phoneticPr fontId="1" type="noConversion"/>
  </si>
  <si>
    <t>2012.3.16</t>
  </si>
  <si>
    <t>2012.3.20</t>
    <phoneticPr fontId="1" type="noConversion"/>
  </si>
  <si>
    <t>2012.3.22</t>
    <phoneticPr fontId="1" type="noConversion"/>
  </si>
  <si>
    <t>2012.3.23</t>
    <phoneticPr fontId="1" type="noConversion"/>
  </si>
  <si>
    <t>2012.3.27</t>
    <phoneticPr fontId="1" type="noConversion"/>
  </si>
  <si>
    <t>陈</t>
    <phoneticPr fontId="1" type="noConversion"/>
  </si>
  <si>
    <t>炎症 局部PIN</t>
    <phoneticPr fontId="1" type="noConversion"/>
  </si>
  <si>
    <t xml:space="preserve">低级别PIN </t>
    <phoneticPr fontId="1" type="noConversion"/>
  </si>
  <si>
    <t>转移癌？</t>
    <phoneticPr fontId="1" type="noConversion"/>
  </si>
  <si>
    <t>刘丙秀</t>
    <phoneticPr fontId="1" type="noConversion"/>
  </si>
  <si>
    <t>陆德书</t>
    <phoneticPr fontId="1" type="noConversion"/>
  </si>
  <si>
    <t>孙正喜</t>
    <phoneticPr fontId="1" type="noConversion"/>
  </si>
  <si>
    <t>姜海良</t>
    <phoneticPr fontId="1" type="noConversion"/>
  </si>
  <si>
    <t>刘元娥</t>
    <phoneticPr fontId="1" type="noConversion"/>
  </si>
  <si>
    <t>李德</t>
    <phoneticPr fontId="1" type="noConversion"/>
  </si>
  <si>
    <t>林强</t>
    <phoneticPr fontId="1" type="noConversion"/>
  </si>
  <si>
    <t>宿庆成</t>
    <phoneticPr fontId="1" type="noConversion"/>
  </si>
  <si>
    <t>郝庆恒</t>
    <phoneticPr fontId="1" type="noConversion"/>
  </si>
  <si>
    <t>王明述</t>
    <phoneticPr fontId="1" type="noConversion"/>
  </si>
  <si>
    <t>吴殿清</t>
    <phoneticPr fontId="1" type="noConversion"/>
  </si>
  <si>
    <t>田波</t>
    <phoneticPr fontId="1" type="noConversion"/>
  </si>
  <si>
    <t>白春禄</t>
    <phoneticPr fontId="1" type="noConversion"/>
  </si>
  <si>
    <t>沈凤歧</t>
    <phoneticPr fontId="1" type="noConversion"/>
  </si>
  <si>
    <t>傅天明</t>
    <phoneticPr fontId="1" type="noConversion"/>
  </si>
  <si>
    <t>崔永富</t>
    <phoneticPr fontId="1" type="noConversion"/>
  </si>
  <si>
    <t>朱长喜</t>
    <phoneticPr fontId="1" type="noConversion"/>
  </si>
  <si>
    <t>周祥华</t>
    <phoneticPr fontId="1" type="noConversion"/>
  </si>
  <si>
    <t>张长林</t>
    <phoneticPr fontId="1" type="noConversion"/>
  </si>
  <si>
    <t>黄永祥</t>
    <phoneticPr fontId="1" type="noConversion"/>
  </si>
  <si>
    <t>李永奎</t>
    <phoneticPr fontId="1" type="noConversion"/>
  </si>
  <si>
    <t>2012.3.30</t>
    <phoneticPr fontId="1" type="noConversion"/>
  </si>
  <si>
    <t>2012.4.3</t>
    <phoneticPr fontId="1" type="noConversion"/>
  </si>
  <si>
    <t>2012.4.6</t>
    <phoneticPr fontId="1" type="noConversion"/>
  </si>
  <si>
    <t>2012.4.10</t>
    <phoneticPr fontId="1" type="noConversion"/>
  </si>
  <si>
    <t>2012.4.17</t>
    <phoneticPr fontId="1" type="noConversion"/>
  </si>
  <si>
    <t>2012.4.19</t>
    <phoneticPr fontId="1" type="noConversion"/>
  </si>
  <si>
    <t>2012.4.24</t>
    <phoneticPr fontId="1" type="noConversion"/>
  </si>
  <si>
    <t>2012.5.4</t>
    <phoneticPr fontId="1" type="noConversion"/>
  </si>
  <si>
    <t>2012.5.9</t>
    <phoneticPr fontId="1" type="noConversion"/>
  </si>
  <si>
    <t>2012.5.11</t>
    <phoneticPr fontId="1" type="noConversion"/>
  </si>
  <si>
    <t>2012.5.21</t>
    <phoneticPr fontId="1" type="noConversion"/>
  </si>
  <si>
    <t>2012.5.22</t>
  </si>
  <si>
    <t>2012.5.23</t>
  </si>
  <si>
    <t>孙凤林</t>
    <phoneticPr fontId="1" type="noConversion"/>
  </si>
  <si>
    <t>周忠恕</t>
    <phoneticPr fontId="1" type="noConversion"/>
  </si>
  <si>
    <t>盖井志</t>
    <phoneticPr fontId="1" type="noConversion"/>
  </si>
  <si>
    <t>代书勤</t>
    <phoneticPr fontId="1" type="noConversion"/>
  </si>
  <si>
    <t>梁树庭</t>
    <phoneticPr fontId="1" type="noConversion"/>
  </si>
  <si>
    <t>何万朋</t>
    <phoneticPr fontId="1" type="noConversion"/>
  </si>
  <si>
    <t>王连成</t>
    <phoneticPr fontId="1" type="noConversion"/>
  </si>
  <si>
    <t>纪山</t>
    <phoneticPr fontId="1" type="noConversion"/>
  </si>
  <si>
    <t>曲友昆</t>
    <phoneticPr fontId="1" type="noConversion"/>
  </si>
  <si>
    <t>赫世跃</t>
    <phoneticPr fontId="1" type="noConversion"/>
  </si>
  <si>
    <t>张明伦</t>
    <phoneticPr fontId="1" type="noConversion"/>
  </si>
  <si>
    <t>刘向发</t>
    <phoneticPr fontId="1" type="noConversion"/>
  </si>
  <si>
    <t>张义成</t>
    <phoneticPr fontId="1" type="noConversion"/>
  </si>
  <si>
    <t>姜福礼</t>
    <phoneticPr fontId="1" type="noConversion"/>
  </si>
  <si>
    <t>张连财</t>
    <phoneticPr fontId="1" type="noConversion"/>
  </si>
  <si>
    <t>李家宜</t>
    <phoneticPr fontId="1" type="noConversion"/>
  </si>
  <si>
    <t>孙秀连</t>
    <phoneticPr fontId="1" type="noConversion"/>
  </si>
  <si>
    <t>陈宝金</t>
    <phoneticPr fontId="1" type="noConversion"/>
  </si>
  <si>
    <t>才占有</t>
    <phoneticPr fontId="1" type="noConversion"/>
  </si>
  <si>
    <t>王太福</t>
    <phoneticPr fontId="1" type="noConversion"/>
  </si>
  <si>
    <t>王东方</t>
    <phoneticPr fontId="1" type="noConversion"/>
  </si>
  <si>
    <t>王博儒</t>
    <phoneticPr fontId="1" type="noConversion"/>
  </si>
  <si>
    <t>蔡学君</t>
    <phoneticPr fontId="1" type="noConversion"/>
  </si>
  <si>
    <t>罗喜财</t>
    <phoneticPr fontId="1" type="noConversion"/>
  </si>
  <si>
    <t>林庆和</t>
    <phoneticPr fontId="1" type="noConversion"/>
  </si>
  <si>
    <t>杜德礼</t>
    <phoneticPr fontId="1" type="noConversion"/>
  </si>
  <si>
    <t>于宝印</t>
    <phoneticPr fontId="1" type="noConversion"/>
  </si>
  <si>
    <t>杨占山</t>
    <phoneticPr fontId="1" type="noConversion"/>
  </si>
  <si>
    <t>施景林</t>
    <phoneticPr fontId="1" type="noConversion"/>
  </si>
  <si>
    <t>2012.5.25</t>
    <phoneticPr fontId="1" type="noConversion"/>
  </si>
  <si>
    <t>2012.5.30</t>
    <phoneticPr fontId="1" type="noConversion"/>
  </si>
  <si>
    <t>2012.6.1</t>
    <phoneticPr fontId="1" type="noConversion"/>
  </si>
  <si>
    <t>2012.6.5</t>
    <phoneticPr fontId="1" type="noConversion"/>
  </si>
  <si>
    <t>2012.6.12</t>
    <phoneticPr fontId="1" type="noConversion"/>
  </si>
  <si>
    <t>2012.6.13</t>
  </si>
  <si>
    <t>2012.6.19</t>
    <phoneticPr fontId="1" type="noConversion"/>
  </si>
  <si>
    <t>2012.6.21</t>
    <phoneticPr fontId="1" type="noConversion"/>
  </si>
  <si>
    <t>2012.6.27</t>
    <phoneticPr fontId="1" type="noConversion"/>
  </si>
  <si>
    <t>2012.7.5</t>
    <phoneticPr fontId="1" type="noConversion"/>
  </si>
  <si>
    <t>2012.7.6</t>
  </si>
  <si>
    <t>2012.7.10</t>
  </si>
  <si>
    <t>2012.7.12</t>
    <phoneticPr fontId="1" type="noConversion"/>
  </si>
  <si>
    <t>2012.7.16</t>
    <phoneticPr fontId="1" type="noConversion"/>
  </si>
  <si>
    <t>2012.7.19</t>
    <phoneticPr fontId="1" type="noConversion"/>
  </si>
  <si>
    <t>2012.7.23</t>
    <phoneticPr fontId="1" type="noConversion"/>
  </si>
  <si>
    <t>2012.7.27</t>
  </si>
  <si>
    <t>2012.7.30</t>
    <phoneticPr fontId="1" type="noConversion"/>
  </si>
  <si>
    <t>2012.8.2</t>
    <phoneticPr fontId="1" type="noConversion"/>
  </si>
  <si>
    <t>2012.8.9</t>
    <phoneticPr fontId="1" type="noConversion"/>
  </si>
  <si>
    <t>2012.8.13</t>
    <phoneticPr fontId="1" type="noConversion"/>
  </si>
  <si>
    <t>2012.8.14</t>
  </si>
  <si>
    <t>2012.8.17</t>
    <phoneticPr fontId="1" type="noConversion"/>
  </si>
  <si>
    <t>2012.9.4</t>
    <phoneticPr fontId="1" type="noConversion"/>
  </si>
  <si>
    <t>2012.9.6</t>
    <phoneticPr fontId="1" type="noConversion"/>
  </si>
  <si>
    <t>2012.9.10</t>
    <phoneticPr fontId="1" type="noConversion"/>
  </si>
  <si>
    <t>2012.9.17</t>
    <phoneticPr fontId="1" type="noConversion"/>
  </si>
  <si>
    <t>2012.9.18</t>
  </si>
  <si>
    <t>2012.9.19</t>
  </si>
  <si>
    <t>2012.9.24</t>
    <phoneticPr fontId="1" type="noConversion"/>
  </si>
  <si>
    <t>2012.9.25</t>
  </si>
  <si>
    <t>左怀元</t>
    <phoneticPr fontId="1" type="noConversion"/>
  </si>
  <si>
    <t>王新贵</t>
    <phoneticPr fontId="1" type="noConversion"/>
  </si>
  <si>
    <t>范李</t>
    <phoneticPr fontId="1" type="noConversion"/>
  </si>
  <si>
    <t>郑亚谦</t>
    <phoneticPr fontId="1" type="noConversion"/>
  </si>
  <si>
    <t>结节性增生伴炎症</t>
    <phoneticPr fontId="1" type="noConversion"/>
  </si>
  <si>
    <t>炎症 PIN i</t>
    <phoneticPr fontId="1" type="noConversion"/>
  </si>
  <si>
    <t>吴景芳</t>
    <phoneticPr fontId="1" type="noConversion"/>
  </si>
  <si>
    <t>李忠良</t>
    <phoneticPr fontId="1" type="noConversion"/>
  </si>
  <si>
    <t>周传东</t>
    <phoneticPr fontId="1" type="noConversion"/>
  </si>
  <si>
    <t>张彦魁</t>
    <phoneticPr fontId="1" type="noConversion"/>
  </si>
  <si>
    <t>金挺寿</t>
    <phoneticPr fontId="1" type="noConversion"/>
  </si>
  <si>
    <t>王海森</t>
    <phoneticPr fontId="1" type="noConversion"/>
  </si>
  <si>
    <t>张书陶</t>
    <phoneticPr fontId="1" type="noConversion"/>
  </si>
  <si>
    <t>刘义仁</t>
    <phoneticPr fontId="1" type="noConversion"/>
  </si>
  <si>
    <t>贾云成</t>
    <phoneticPr fontId="1" type="noConversion"/>
  </si>
  <si>
    <t>田儒祥</t>
    <phoneticPr fontId="1" type="noConversion"/>
  </si>
  <si>
    <t>王福林</t>
    <phoneticPr fontId="1" type="noConversion"/>
  </si>
  <si>
    <t>包巴图</t>
    <phoneticPr fontId="1" type="noConversion"/>
  </si>
  <si>
    <t>邱洪义</t>
    <phoneticPr fontId="1" type="noConversion"/>
  </si>
  <si>
    <t>赵文有</t>
    <phoneticPr fontId="1" type="noConversion"/>
  </si>
  <si>
    <t>张文生</t>
    <phoneticPr fontId="1" type="noConversion"/>
  </si>
  <si>
    <t>赵庆芳</t>
    <phoneticPr fontId="1" type="noConversion"/>
  </si>
  <si>
    <t>何文学</t>
    <phoneticPr fontId="1" type="noConversion"/>
  </si>
  <si>
    <t>刘维富</t>
    <phoneticPr fontId="1" type="noConversion"/>
  </si>
  <si>
    <t>孙富</t>
    <phoneticPr fontId="1" type="noConversion"/>
  </si>
  <si>
    <t>俆贵林</t>
    <phoneticPr fontId="1" type="noConversion"/>
  </si>
  <si>
    <t>2012.9.26</t>
    <phoneticPr fontId="1" type="noConversion"/>
  </si>
  <si>
    <t>2012.10.16</t>
    <phoneticPr fontId="1" type="noConversion"/>
  </si>
  <si>
    <t>2012.10.18</t>
    <phoneticPr fontId="1" type="noConversion"/>
  </si>
  <si>
    <t>2012.10.23</t>
    <phoneticPr fontId="1" type="noConversion"/>
  </si>
  <si>
    <t>2012.10.25</t>
    <phoneticPr fontId="1" type="noConversion"/>
  </si>
  <si>
    <t>2012.10.26</t>
    <phoneticPr fontId="1" type="noConversion"/>
  </si>
  <si>
    <t>2012.10.29</t>
    <phoneticPr fontId="1" type="noConversion"/>
  </si>
  <si>
    <t>2012.11.6</t>
    <phoneticPr fontId="1" type="noConversion"/>
  </si>
  <si>
    <t>2012.11.9</t>
  </si>
  <si>
    <t>2012.11.12</t>
    <phoneticPr fontId="1" type="noConversion"/>
  </si>
  <si>
    <t>2012.11.14</t>
    <phoneticPr fontId="1" type="noConversion"/>
  </si>
  <si>
    <t>2012.11.15</t>
  </si>
  <si>
    <t>2012.11.16</t>
  </si>
  <si>
    <t>2012.11.20</t>
    <phoneticPr fontId="1" type="noConversion"/>
  </si>
  <si>
    <t>2012.11.29</t>
    <phoneticPr fontId="1" type="noConversion"/>
  </si>
  <si>
    <t>2012.11.30</t>
  </si>
  <si>
    <t>BPH 低级别PIN</t>
    <phoneticPr fontId="1" type="noConversion"/>
  </si>
  <si>
    <t>小细胞癌</t>
    <phoneticPr fontId="1" type="noConversion"/>
  </si>
  <si>
    <t>陈文轩</t>
    <phoneticPr fontId="1" type="noConversion"/>
  </si>
  <si>
    <t>李佩武</t>
    <phoneticPr fontId="1" type="noConversion"/>
  </si>
  <si>
    <t>王央</t>
    <phoneticPr fontId="1" type="noConversion"/>
  </si>
  <si>
    <t>周福利</t>
    <phoneticPr fontId="1" type="noConversion"/>
  </si>
  <si>
    <t>王元茂</t>
    <phoneticPr fontId="1" type="noConversion"/>
  </si>
  <si>
    <t>徐树叶</t>
    <phoneticPr fontId="1" type="noConversion"/>
  </si>
  <si>
    <t>2012年136例</t>
    <phoneticPr fontId="1" type="noConversion"/>
  </si>
  <si>
    <t>徐希库</t>
    <phoneticPr fontId="1" type="noConversion"/>
  </si>
  <si>
    <t>宋洪海</t>
    <phoneticPr fontId="1" type="noConversion"/>
  </si>
  <si>
    <t>于纯国</t>
    <phoneticPr fontId="1" type="noConversion"/>
  </si>
  <si>
    <t>李顺远</t>
    <phoneticPr fontId="1" type="noConversion"/>
  </si>
  <si>
    <t>殷成</t>
    <phoneticPr fontId="1" type="noConversion"/>
  </si>
  <si>
    <t>鞠明亮</t>
    <phoneticPr fontId="1" type="noConversion"/>
  </si>
  <si>
    <t>陶化金</t>
    <phoneticPr fontId="1" type="noConversion"/>
  </si>
  <si>
    <t>刘学敏</t>
    <phoneticPr fontId="1" type="noConversion"/>
  </si>
  <si>
    <t>梁振玉</t>
    <phoneticPr fontId="1" type="noConversion"/>
  </si>
  <si>
    <t>张树文</t>
    <phoneticPr fontId="1" type="noConversion"/>
  </si>
  <si>
    <t>夏俊森</t>
    <phoneticPr fontId="1" type="noConversion"/>
  </si>
  <si>
    <t>王国成</t>
    <phoneticPr fontId="1" type="noConversion"/>
  </si>
  <si>
    <t>贺永吉</t>
    <phoneticPr fontId="1" type="noConversion"/>
  </si>
  <si>
    <t>孟兆怀</t>
    <phoneticPr fontId="1" type="noConversion"/>
  </si>
  <si>
    <t>2012.12.6</t>
    <phoneticPr fontId="1" type="noConversion"/>
  </si>
  <si>
    <t>2012.12.13</t>
    <phoneticPr fontId="1" type="noConversion"/>
  </si>
  <si>
    <t>2012.12.18</t>
    <phoneticPr fontId="1" type="noConversion"/>
  </si>
  <si>
    <t>2012.12.19</t>
  </si>
  <si>
    <t>2012.12.26</t>
    <phoneticPr fontId="1" type="noConversion"/>
  </si>
  <si>
    <t>2013.1.4</t>
    <phoneticPr fontId="1" type="noConversion"/>
  </si>
  <si>
    <t>2013.1.5</t>
  </si>
  <si>
    <t>2013.1.15</t>
    <phoneticPr fontId="1" type="noConversion"/>
  </si>
  <si>
    <t>2013.1.8</t>
    <phoneticPr fontId="1" type="noConversion"/>
  </si>
  <si>
    <t>2013.1.21</t>
    <phoneticPr fontId="1" type="noConversion"/>
  </si>
  <si>
    <t>2013.1.28</t>
    <phoneticPr fontId="1" type="noConversion"/>
  </si>
  <si>
    <t>2013.2.17</t>
    <phoneticPr fontId="1" type="noConversion"/>
  </si>
  <si>
    <t>2013.2.19</t>
    <phoneticPr fontId="1" type="noConversion"/>
  </si>
  <si>
    <t>2013.2.21</t>
    <phoneticPr fontId="1" type="noConversion"/>
  </si>
  <si>
    <t>2013.2.22</t>
    <phoneticPr fontId="1" type="noConversion"/>
  </si>
  <si>
    <t>2013.2.25</t>
    <phoneticPr fontId="1" type="noConversion"/>
  </si>
  <si>
    <t>2013.2.28</t>
    <phoneticPr fontId="1" type="noConversion"/>
  </si>
  <si>
    <t>BPH PIN i/ii</t>
    <phoneticPr fontId="1" type="noConversion"/>
  </si>
  <si>
    <t>黄占生</t>
    <phoneticPr fontId="1" type="noConversion"/>
  </si>
  <si>
    <t>王佩君</t>
    <phoneticPr fontId="1" type="noConversion"/>
  </si>
  <si>
    <t>刘志超</t>
    <phoneticPr fontId="1" type="noConversion"/>
  </si>
  <si>
    <t>李显有</t>
    <phoneticPr fontId="1" type="noConversion"/>
  </si>
  <si>
    <t>魏海臣</t>
    <phoneticPr fontId="1" type="noConversion"/>
  </si>
  <si>
    <t>杨凤魁</t>
    <phoneticPr fontId="1" type="noConversion"/>
  </si>
  <si>
    <t>关振海</t>
    <phoneticPr fontId="1" type="noConversion"/>
  </si>
  <si>
    <t>王德宇</t>
    <phoneticPr fontId="1" type="noConversion"/>
  </si>
  <si>
    <t>2013.3.4</t>
    <phoneticPr fontId="1" type="noConversion"/>
  </si>
  <si>
    <t>2013.3.6</t>
    <phoneticPr fontId="1" type="noConversion"/>
  </si>
  <si>
    <t>2013.3.14</t>
    <phoneticPr fontId="1" type="noConversion"/>
  </si>
  <si>
    <t>2013.3.18</t>
    <phoneticPr fontId="1" type="noConversion"/>
  </si>
  <si>
    <t>2013.3.19</t>
  </si>
  <si>
    <t>2013.3.22</t>
    <phoneticPr fontId="1" type="noConversion"/>
  </si>
  <si>
    <t>AAH(atypical adenomatous hyperplasia)</t>
    <phoneticPr fontId="1" type="noConversion"/>
  </si>
  <si>
    <t>PIN(prostate intraepithelial neoplasia)</t>
    <phoneticPr fontId="1" type="noConversion"/>
  </si>
  <si>
    <t>BPH(benign prostate hyperplasia)</t>
    <phoneticPr fontId="1" type="noConversion"/>
  </si>
  <si>
    <t>王志</t>
    <phoneticPr fontId="1" type="noConversion"/>
  </si>
  <si>
    <t>周相贵</t>
    <phoneticPr fontId="1" type="noConversion"/>
  </si>
  <si>
    <t>2014.12.10</t>
  </si>
  <si>
    <t>2014.12.16</t>
    <phoneticPr fontId="1" type="noConversion"/>
  </si>
  <si>
    <t>2014.12.24</t>
    <phoneticPr fontId="1" type="noConversion"/>
  </si>
  <si>
    <t>2014.12.25</t>
  </si>
  <si>
    <t>2014.12.29</t>
    <phoneticPr fontId="1" type="noConversion"/>
  </si>
  <si>
    <t>2014.12.30</t>
  </si>
  <si>
    <t>赵相儒</t>
    <phoneticPr fontId="1" type="noConversion"/>
  </si>
  <si>
    <t>程文祥</t>
    <phoneticPr fontId="1" type="noConversion"/>
  </si>
  <si>
    <t>申喜宝</t>
    <phoneticPr fontId="1" type="noConversion"/>
  </si>
  <si>
    <t>孟昭江</t>
    <phoneticPr fontId="1" type="noConversion"/>
  </si>
  <si>
    <t>陈秋成</t>
    <phoneticPr fontId="1" type="noConversion"/>
  </si>
  <si>
    <t>王子明</t>
    <phoneticPr fontId="1" type="noConversion"/>
  </si>
  <si>
    <t>周永兴</t>
    <phoneticPr fontId="1" type="noConversion"/>
  </si>
  <si>
    <t>王学彬</t>
    <phoneticPr fontId="1" type="noConversion"/>
  </si>
  <si>
    <t>尹凤鸣</t>
    <phoneticPr fontId="1" type="noConversion"/>
  </si>
  <si>
    <t>邵殿双</t>
    <phoneticPr fontId="1" type="noConversion"/>
  </si>
  <si>
    <t>周方</t>
    <phoneticPr fontId="1" type="noConversion"/>
  </si>
  <si>
    <t>徐世权</t>
    <phoneticPr fontId="1" type="noConversion"/>
  </si>
  <si>
    <t>宋洪申</t>
    <phoneticPr fontId="1" type="noConversion"/>
  </si>
  <si>
    <t>刘玉春</t>
    <phoneticPr fontId="1" type="noConversion"/>
  </si>
  <si>
    <t>马春波</t>
    <phoneticPr fontId="1" type="noConversion"/>
  </si>
  <si>
    <t>刘国友</t>
    <phoneticPr fontId="1" type="noConversion"/>
  </si>
  <si>
    <t>汪洋</t>
    <phoneticPr fontId="1" type="noConversion"/>
  </si>
  <si>
    <t>孙永海</t>
    <phoneticPr fontId="1" type="noConversion"/>
  </si>
  <si>
    <t>常振良</t>
    <phoneticPr fontId="1" type="noConversion"/>
  </si>
  <si>
    <t>甄文洪</t>
    <phoneticPr fontId="1" type="noConversion"/>
  </si>
  <si>
    <t>常士晨</t>
    <phoneticPr fontId="1" type="noConversion"/>
  </si>
  <si>
    <t>2015.1.7</t>
    <phoneticPr fontId="1" type="noConversion"/>
  </si>
  <si>
    <t>2015.1.8</t>
  </si>
  <si>
    <t>2015.1.8</t>
    <phoneticPr fontId="1" type="noConversion"/>
  </si>
  <si>
    <t>2015.1.15</t>
    <phoneticPr fontId="1" type="noConversion"/>
  </si>
  <si>
    <t>2015.1.20</t>
    <phoneticPr fontId="1" type="noConversion"/>
  </si>
  <si>
    <t>2015.1.22</t>
    <phoneticPr fontId="1" type="noConversion"/>
  </si>
  <si>
    <t>2015.2.4</t>
    <phoneticPr fontId="1" type="noConversion"/>
  </si>
  <si>
    <t>2015.2.5</t>
  </si>
  <si>
    <t>2015.2.15</t>
    <phoneticPr fontId="1" type="noConversion"/>
  </si>
  <si>
    <t>2015.2.26</t>
    <phoneticPr fontId="1" type="noConversion"/>
  </si>
  <si>
    <t>2015.3.3</t>
    <phoneticPr fontId="1" type="noConversion"/>
  </si>
  <si>
    <t>炎细胞浸润</t>
    <phoneticPr fontId="1" type="noConversion"/>
  </si>
  <si>
    <t>低级别PIN</t>
    <phoneticPr fontId="1" type="noConversion"/>
  </si>
  <si>
    <t>低级别PIN BPH</t>
    <phoneticPr fontId="1" type="noConversion"/>
  </si>
  <si>
    <t>2014年159例</t>
    <phoneticPr fontId="1" type="noConversion"/>
  </si>
  <si>
    <t>3（盆腔脓肿）</t>
    <phoneticPr fontId="1" type="noConversion"/>
  </si>
  <si>
    <t>张兴顺</t>
    <phoneticPr fontId="1" type="noConversion"/>
  </si>
  <si>
    <t>王季春</t>
    <phoneticPr fontId="1" type="noConversion"/>
  </si>
  <si>
    <t>丛洪太</t>
    <phoneticPr fontId="1" type="noConversion"/>
  </si>
  <si>
    <t>王怀太</t>
    <phoneticPr fontId="1" type="noConversion"/>
  </si>
  <si>
    <t>赵广轩</t>
    <phoneticPr fontId="1" type="noConversion"/>
  </si>
  <si>
    <t>王庆荣</t>
    <phoneticPr fontId="1" type="noConversion"/>
  </si>
  <si>
    <t>卞凤和</t>
    <phoneticPr fontId="1" type="noConversion"/>
  </si>
  <si>
    <t>李成学</t>
    <phoneticPr fontId="1" type="noConversion"/>
  </si>
  <si>
    <t>王洪吉</t>
    <phoneticPr fontId="1" type="noConversion"/>
  </si>
  <si>
    <t>李连雨</t>
    <phoneticPr fontId="1" type="noConversion"/>
  </si>
  <si>
    <t>陈鹤台</t>
    <phoneticPr fontId="1" type="noConversion"/>
  </si>
  <si>
    <t>刘锡刚</t>
    <phoneticPr fontId="1" type="noConversion"/>
  </si>
  <si>
    <t>赵树君</t>
    <phoneticPr fontId="1" type="noConversion"/>
  </si>
  <si>
    <t>施忠良</t>
    <phoneticPr fontId="1" type="noConversion"/>
  </si>
  <si>
    <t>魏殿荣</t>
    <phoneticPr fontId="1" type="noConversion"/>
  </si>
  <si>
    <t>张希全</t>
    <phoneticPr fontId="1" type="noConversion"/>
  </si>
  <si>
    <t>王继志</t>
    <phoneticPr fontId="1" type="noConversion"/>
  </si>
  <si>
    <t>许贵义</t>
    <phoneticPr fontId="1" type="noConversion"/>
  </si>
  <si>
    <t>隋福有</t>
    <phoneticPr fontId="1" type="noConversion"/>
  </si>
  <si>
    <t>王国香</t>
    <phoneticPr fontId="1" type="noConversion"/>
  </si>
  <si>
    <t>刘宪明</t>
    <phoneticPr fontId="1" type="noConversion"/>
  </si>
  <si>
    <t>邢荣贵</t>
    <phoneticPr fontId="1" type="noConversion"/>
  </si>
  <si>
    <t>白忠林</t>
    <phoneticPr fontId="1" type="noConversion"/>
  </si>
  <si>
    <t>2015.3.4</t>
  </si>
  <si>
    <t>2015.3.5</t>
  </si>
  <si>
    <t>2015.3.11</t>
    <phoneticPr fontId="1" type="noConversion"/>
  </si>
  <si>
    <t>2015.3.12</t>
  </si>
  <si>
    <t>2015.3.13</t>
  </si>
  <si>
    <t>2015.3.16</t>
    <phoneticPr fontId="1" type="noConversion"/>
  </si>
  <si>
    <t>2015.3.19</t>
    <phoneticPr fontId="1" type="noConversion"/>
  </si>
  <si>
    <t>2015.3.23</t>
    <phoneticPr fontId="1" type="noConversion"/>
  </si>
  <si>
    <t>2015.3.25</t>
    <phoneticPr fontId="1" type="noConversion"/>
  </si>
  <si>
    <t>2015.3.30</t>
    <phoneticPr fontId="1" type="noConversion"/>
  </si>
  <si>
    <t>2015.3.31</t>
  </si>
  <si>
    <t>2015.4.7</t>
    <phoneticPr fontId="1" type="noConversion"/>
  </si>
  <si>
    <t>2015.4.14</t>
    <phoneticPr fontId="1" type="noConversion"/>
  </si>
  <si>
    <t>2015.4.16</t>
    <phoneticPr fontId="1" type="noConversion"/>
  </si>
  <si>
    <t>2015.4.22</t>
    <phoneticPr fontId="1" type="noConversion"/>
  </si>
  <si>
    <t>2015.4.24</t>
    <phoneticPr fontId="1" type="noConversion"/>
  </si>
  <si>
    <t>2015.4.27</t>
    <phoneticPr fontId="1" type="noConversion"/>
  </si>
  <si>
    <t>2015.5.6</t>
    <phoneticPr fontId="1" type="noConversion"/>
  </si>
  <si>
    <t>2015.5.7</t>
  </si>
  <si>
    <t>炎症肉芽组织</t>
    <phoneticPr fontId="1" type="noConversion"/>
  </si>
  <si>
    <t>化脓性炎症</t>
    <phoneticPr fontId="1" type="noConversion"/>
  </si>
  <si>
    <t>曹秘</t>
    <phoneticPr fontId="1" type="noConversion"/>
  </si>
  <si>
    <t>刘时明</t>
    <phoneticPr fontId="1" type="noConversion"/>
  </si>
  <si>
    <t>卢成啟</t>
    <phoneticPr fontId="1" type="noConversion"/>
  </si>
  <si>
    <t>孙守忠</t>
    <phoneticPr fontId="1" type="noConversion"/>
  </si>
  <si>
    <t>范俊英</t>
    <phoneticPr fontId="1" type="noConversion"/>
  </si>
  <si>
    <t>宋传民</t>
    <phoneticPr fontId="1" type="noConversion"/>
  </si>
  <si>
    <t>姜宝林</t>
    <phoneticPr fontId="1" type="noConversion"/>
  </si>
  <si>
    <t>李在香</t>
    <phoneticPr fontId="1" type="noConversion"/>
  </si>
  <si>
    <t>王居财</t>
    <phoneticPr fontId="1" type="noConversion"/>
  </si>
  <si>
    <t>刘绍保</t>
    <phoneticPr fontId="1" type="noConversion"/>
  </si>
  <si>
    <t>张德凤</t>
    <phoneticPr fontId="1" type="noConversion"/>
  </si>
  <si>
    <t>付捷</t>
    <phoneticPr fontId="1" type="noConversion"/>
  </si>
  <si>
    <t>刘德玉</t>
    <phoneticPr fontId="1" type="noConversion"/>
  </si>
  <si>
    <t>张天玉</t>
    <phoneticPr fontId="1" type="noConversion"/>
  </si>
  <si>
    <t>白凤翔</t>
    <phoneticPr fontId="1" type="noConversion"/>
  </si>
  <si>
    <t>孙明哲</t>
    <phoneticPr fontId="1" type="noConversion"/>
  </si>
  <si>
    <t>王兴臣</t>
    <phoneticPr fontId="1" type="noConversion"/>
  </si>
  <si>
    <t>张忠贵</t>
    <phoneticPr fontId="1" type="noConversion"/>
  </si>
  <si>
    <t>2015.5.7</t>
    <phoneticPr fontId="1" type="noConversion"/>
  </si>
  <si>
    <t>2015.5.8</t>
  </si>
  <si>
    <t>2015.5.12</t>
    <phoneticPr fontId="1" type="noConversion"/>
  </si>
  <si>
    <t>2015.5.14</t>
    <phoneticPr fontId="1" type="noConversion"/>
  </si>
  <si>
    <t>2015.5.15</t>
  </si>
  <si>
    <t>2015.5.19</t>
    <phoneticPr fontId="1" type="noConversion"/>
  </si>
  <si>
    <t>2015.5.21</t>
    <phoneticPr fontId="1" type="noConversion"/>
  </si>
  <si>
    <t>2015.5.22</t>
  </si>
  <si>
    <t>2015.5.26</t>
    <phoneticPr fontId="1" type="noConversion"/>
  </si>
  <si>
    <t>2015.5.28</t>
    <phoneticPr fontId="1" type="noConversion"/>
  </si>
  <si>
    <t>2015.6.1</t>
    <phoneticPr fontId="1" type="noConversion"/>
  </si>
  <si>
    <t>2015.6.2</t>
  </si>
  <si>
    <t>2015.6.4</t>
  </si>
  <si>
    <t>2015.6.2</t>
    <phoneticPr fontId="1" type="noConversion"/>
  </si>
  <si>
    <t>2015.6.5</t>
  </si>
  <si>
    <t>2015.6.10</t>
    <phoneticPr fontId="1" type="noConversion"/>
  </si>
  <si>
    <t>2015.6.29</t>
    <phoneticPr fontId="1" type="noConversion"/>
  </si>
  <si>
    <t>夏国文</t>
    <phoneticPr fontId="1" type="noConversion"/>
  </si>
  <si>
    <t>明兆全</t>
    <phoneticPr fontId="1" type="noConversion"/>
  </si>
  <si>
    <t>王祥</t>
    <phoneticPr fontId="1" type="noConversion"/>
  </si>
  <si>
    <t>商桂奇</t>
    <phoneticPr fontId="1" type="noConversion"/>
  </si>
  <si>
    <t>韩德文</t>
    <phoneticPr fontId="1" type="noConversion"/>
  </si>
  <si>
    <t>张印昌</t>
    <phoneticPr fontId="1" type="noConversion"/>
  </si>
  <si>
    <t>郑宏伟</t>
    <phoneticPr fontId="1" type="noConversion"/>
  </si>
  <si>
    <t>张军</t>
    <phoneticPr fontId="1" type="noConversion"/>
  </si>
  <si>
    <t>李纯良</t>
    <phoneticPr fontId="1" type="noConversion"/>
  </si>
  <si>
    <t>钟怀连</t>
    <phoneticPr fontId="1" type="noConversion"/>
  </si>
  <si>
    <t>王振亮</t>
    <phoneticPr fontId="1" type="noConversion"/>
  </si>
  <si>
    <t>张喜林</t>
    <phoneticPr fontId="1" type="noConversion"/>
  </si>
  <si>
    <t>吴忠庆</t>
    <phoneticPr fontId="1" type="noConversion"/>
  </si>
  <si>
    <t>许祥功</t>
    <phoneticPr fontId="1" type="noConversion"/>
  </si>
  <si>
    <t>周桂春</t>
    <phoneticPr fontId="1" type="noConversion"/>
  </si>
  <si>
    <t>张彪</t>
    <phoneticPr fontId="1" type="noConversion"/>
  </si>
  <si>
    <t>陈化忠</t>
    <phoneticPr fontId="1" type="noConversion"/>
  </si>
  <si>
    <t>高云江</t>
    <phoneticPr fontId="1" type="noConversion"/>
  </si>
  <si>
    <t>于宗有</t>
    <phoneticPr fontId="1" type="noConversion"/>
  </si>
  <si>
    <t>薛兆阳</t>
    <phoneticPr fontId="1" type="noConversion"/>
  </si>
  <si>
    <t>2015.6.26</t>
    <phoneticPr fontId="1" type="noConversion"/>
  </si>
  <si>
    <t>2015.6.23</t>
    <phoneticPr fontId="1" type="noConversion"/>
  </si>
  <si>
    <t>2015.6.12</t>
    <phoneticPr fontId="1" type="noConversion"/>
  </si>
  <si>
    <t>2015.7.23</t>
    <phoneticPr fontId="1" type="noConversion"/>
  </si>
  <si>
    <t>2015.7.20</t>
    <phoneticPr fontId="1" type="noConversion"/>
  </si>
  <si>
    <t>2015.7.14</t>
    <phoneticPr fontId="1" type="noConversion"/>
  </si>
  <si>
    <t>2015.7.10</t>
    <phoneticPr fontId="1" type="noConversion"/>
  </si>
  <si>
    <t>2015.7.9</t>
    <phoneticPr fontId="1" type="noConversion"/>
  </si>
  <si>
    <t>2015.7.3</t>
    <phoneticPr fontId="1" type="noConversion"/>
  </si>
  <si>
    <t>2015.7.2</t>
    <phoneticPr fontId="1" type="noConversion"/>
  </si>
  <si>
    <t>2015.8.17</t>
    <phoneticPr fontId="1" type="noConversion"/>
  </si>
  <si>
    <t>2015.8.11</t>
    <phoneticPr fontId="1" type="noConversion"/>
  </si>
  <si>
    <t>2015.8.6</t>
    <phoneticPr fontId="1" type="noConversion"/>
  </si>
  <si>
    <t>2015.8.3</t>
    <phoneticPr fontId="1" type="noConversion"/>
  </si>
  <si>
    <t>2015.7.29</t>
    <phoneticPr fontId="1" type="noConversion"/>
  </si>
  <si>
    <t>2015.8.20</t>
    <phoneticPr fontId="1" type="noConversion"/>
  </si>
  <si>
    <t>2015.8.19</t>
    <phoneticPr fontId="1" type="noConversion"/>
  </si>
  <si>
    <t>低级别PIN 炎症</t>
    <phoneticPr fontId="1" type="noConversion"/>
  </si>
  <si>
    <t>2015.8.18</t>
    <phoneticPr fontId="1" type="noConversion"/>
  </si>
  <si>
    <t>于连海</t>
    <phoneticPr fontId="1" type="noConversion"/>
  </si>
  <si>
    <t>包哈布特嘎</t>
    <phoneticPr fontId="1" type="noConversion"/>
  </si>
  <si>
    <t>师占田</t>
    <phoneticPr fontId="1" type="noConversion"/>
  </si>
  <si>
    <t>吴令祥</t>
    <phoneticPr fontId="1" type="noConversion"/>
  </si>
  <si>
    <t>徐炳武</t>
    <phoneticPr fontId="1" type="noConversion"/>
  </si>
  <si>
    <t>郭风华</t>
    <phoneticPr fontId="1" type="noConversion"/>
  </si>
  <si>
    <t>冯有敬</t>
    <phoneticPr fontId="1" type="noConversion"/>
  </si>
  <si>
    <t>刘德财</t>
    <phoneticPr fontId="1" type="noConversion"/>
  </si>
  <si>
    <t>杨广琪</t>
    <phoneticPr fontId="1" type="noConversion"/>
  </si>
  <si>
    <t>周景春</t>
    <phoneticPr fontId="1" type="noConversion"/>
  </si>
  <si>
    <t>杨岐宪</t>
    <phoneticPr fontId="1" type="noConversion"/>
  </si>
  <si>
    <t>张汉卿</t>
    <phoneticPr fontId="1" type="noConversion"/>
  </si>
  <si>
    <t>臧国臣</t>
    <phoneticPr fontId="1" type="noConversion"/>
  </si>
  <si>
    <t>闫广杰</t>
    <phoneticPr fontId="1" type="noConversion"/>
  </si>
  <si>
    <t>许艳顺</t>
    <phoneticPr fontId="1" type="noConversion"/>
  </si>
  <si>
    <t>石基祥</t>
    <phoneticPr fontId="1" type="noConversion"/>
  </si>
  <si>
    <t>王玉崑</t>
    <phoneticPr fontId="1" type="noConversion"/>
  </si>
  <si>
    <t>卢占友</t>
    <phoneticPr fontId="1" type="noConversion"/>
  </si>
  <si>
    <t>周维</t>
    <phoneticPr fontId="1" type="noConversion"/>
  </si>
  <si>
    <t>徐福庆</t>
    <phoneticPr fontId="1" type="noConversion"/>
  </si>
  <si>
    <t>2015.8.26</t>
    <phoneticPr fontId="1" type="noConversion"/>
  </si>
  <si>
    <t>2015.8.21</t>
    <phoneticPr fontId="1" type="noConversion"/>
  </si>
  <si>
    <t>2015.9.1</t>
    <phoneticPr fontId="1" type="noConversion"/>
  </si>
  <si>
    <t>2015.8.31</t>
    <phoneticPr fontId="1" type="noConversion"/>
  </si>
  <si>
    <t>2015.8.27</t>
    <phoneticPr fontId="1" type="noConversion"/>
  </si>
  <si>
    <t>2015.9.16</t>
    <phoneticPr fontId="1" type="noConversion"/>
  </si>
  <si>
    <t>2015.9.10</t>
    <phoneticPr fontId="1" type="noConversion"/>
  </si>
  <si>
    <t>2015.9.9</t>
    <phoneticPr fontId="1" type="noConversion"/>
  </si>
  <si>
    <t>2015.9.6</t>
    <phoneticPr fontId="1" type="noConversion"/>
  </si>
  <si>
    <t>2015.9.25</t>
    <phoneticPr fontId="1" type="noConversion"/>
  </si>
  <si>
    <t>2015.9.24</t>
    <phoneticPr fontId="1" type="noConversion"/>
  </si>
  <si>
    <t>2015.9.18</t>
    <phoneticPr fontId="1" type="noConversion"/>
  </si>
  <si>
    <t>2015.9.17</t>
    <phoneticPr fontId="1" type="noConversion"/>
  </si>
  <si>
    <t>弥漫性非大B细胞淋巴瘤 非生发中心型</t>
    <phoneticPr fontId="1" type="noConversion"/>
  </si>
  <si>
    <t>杜立久</t>
    <phoneticPr fontId="1" type="noConversion"/>
  </si>
  <si>
    <t>柳忠修</t>
    <phoneticPr fontId="1" type="noConversion"/>
  </si>
  <si>
    <t>孟宪才</t>
    <phoneticPr fontId="1" type="noConversion"/>
  </si>
  <si>
    <t>辛利忠</t>
    <phoneticPr fontId="1" type="noConversion"/>
  </si>
  <si>
    <t>张令</t>
    <phoneticPr fontId="1" type="noConversion"/>
  </si>
  <si>
    <t>苏桂均</t>
    <phoneticPr fontId="1" type="noConversion"/>
  </si>
  <si>
    <t>金世礼</t>
    <phoneticPr fontId="1" type="noConversion"/>
  </si>
  <si>
    <t>程荣</t>
    <phoneticPr fontId="1" type="noConversion"/>
  </si>
  <si>
    <t>杨树荣</t>
    <phoneticPr fontId="1" type="noConversion"/>
  </si>
  <si>
    <t>姜海深</t>
    <phoneticPr fontId="1" type="noConversion"/>
  </si>
  <si>
    <t>陈铎</t>
    <phoneticPr fontId="1" type="noConversion"/>
  </si>
  <si>
    <t>李中仁</t>
    <phoneticPr fontId="1" type="noConversion"/>
  </si>
  <si>
    <t>2015.10.29</t>
    <phoneticPr fontId="1" type="noConversion"/>
  </si>
  <si>
    <t>2015.10.20</t>
    <phoneticPr fontId="1" type="noConversion"/>
  </si>
  <si>
    <t>2015.10.19</t>
    <phoneticPr fontId="1" type="noConversion"/>
  </si>
  <si>
    <t>2015.10.12</t>
    <phoneticPr fontId="1" type="noConversion"/>
  </si>
  <si>
    <t>2015.10.9</t>
    <phoneticPr fontId="1" type="noConversion"/>
  </si>
  <si>
    <t>2015.10.30</t>
  </si>
  <si>
    <t>肉芽肿性炎症 高酸性粒细胞？？</t>
    <phoneticPr fontId="1" type="noConversion"/>
  </si>
  <si>
    <t xml:space="preserve">高级别PIN </t>
    <phoneticPr fontId="1" type="noConversion"/>
  </si>
  <si>
    <t>肉芽肿性炎症 不排除结核</t>
    <phoneticPr fontId="1" type="noConversion"/>
  </si>
  <si>
    <t>穿刺针数</t>
    <phoneticPr fontId="1" type="noConversion"/>
  </si>
  <si>
    <t>前列腺癌</t>
  </si>
  <si>
    <t>前列腺癌</t>
    <phoneticPr fontId="1" type="noConversion"/>
  </si>
  <si>
    <t>前列前列腺癌</t>
  </si>
  <si>
    <t>BPH(术后病理是前列腺癌)</t>
  </si>
  <si>
    <t>前列腺癌（肺转移）</t>
  </si>
  <si>
    <t>BPH(电切前列腺癌)</t>
  </si>
  <si>
    <t>肉芽肿性炎症 4点前列腺癌</t>
  </si>
  <si>
    <t>前列腺癌（第二次穿刺）</t>
  </si>
  <si>
    <t>肠癌？前列腺癌</t>
  </si>
  <si>
    <t>前列腺癌5+4</t>
  </si>
  <si>
    <t>前列腺癌4+3</t>
  </si>
  <si>
    <t>前列腺癌3+3</t>
  </si>
  <si>
    <t>前列腺癌5+3</t>
  </si>
  <si>
    <t>前列腺癌4+4</t>
  </si>
  <si>
    <t>前列腺癌4+5</t>
  </si>
  <si>
    <t>前列腺癌3+4</t>
  </si>
  <si>
    <t>前列腺癌5+5</t>
  </si>
  <si>
    <t>前列腺癌5+4 神经累及</t>
  </si>
  <si>
    <t>前列腺癌4+4 低级别PIN</t>
  </si>
  <si>
    <t>前列腺癌4+4 神经累及</t>
  </si>
  <si>
    <t>前列腺癌3+4 神经累及</t>
  </si>
  <si>
    <t>前列腺癌3+4 低级别PIN</t>
  </si>
  <si>
    <t>前列腺癌 神经累及</t>
  </si>
  <si>
    <t>前列腺癌4+3 神经累及</t>
  </si>
  <si>
    <t>前列腺癌4+5 神经累及</t>
  </si>
  <si>
    <t>前列腺癌3+3 低级别PIN</t>
  </si>
  <si>
    <t>前列腺癌 PIN ii</t>
  </si>
  <si>
    <t>前列腺癌4+3 高级别PIN</t>
  </si>
  <si>
    <t>前列腺癌5+4 低级别PIN</t>
  </si>
  <si>
    <t>皆GS3+3 未向周围腺体浸润</t>
    <phoneticPr fontId="1" type="noConversion"/>
  </si>
  <si>
    <t>战培德</t>
    <phoneticPr fontId="1" type="noConversion"/>
  </si>
  <si>
    <t>前列腺体积(cm3)</t>
    <phoneticPr fontId="1" type="noConversion"/>
  </si>
  <si>
    <t>内腺体积(cm3)</t>
    <phoneticPr fontId="1" type="noConversion"/>
  </si>
  <si>
    <t>肛诊结果</t>
    <phoneticPr fontId="1" type="noConversion"/>
  </si>
  <si>
    <t>内腺重量(g)</t>
    <phoneticPr fontId="1" type="noConversion"/>
  </si>
  <si>
    <t>前列腺重量(g)</t>
    <phoneticPr fontId="1" type="noConversion"/>
  </si>
  <si>
    <t>精囊</t>
    <phoneticPr fontId="1" type="noConversion"/>
  </si>
  <si>
    <t>超声诊断</t>
    <phoneticPr fontId="1" type="noConversion"/>
  </si>
  <si>
    <t>右侧叶0.8*1cm硬结，质地中等</t>
    <phoneticPr fontId="1" type="noConversion"/>
  </si>
  <si>
    <t>超声所见</t>
    <phoneticPr fontId="1" type="noConversion"/>
  </si>
  <si>
    <t>病情摘要</t>
    <phoneticPr fontId="1" type="noConversion"/>
  </si>
  <si>
    <t>排尿困难</t>
    <phoneticPr fontId="1" type="noConversion"/>
  </si>
  <si>
    <t>边界不清，表面凹凸不平</t>
    <phoneticPr fontId="1" type="noConversion"/>
  </si>
  <si>
    <t>形态不对称 边界不清</t>
    <phoneticPr fontId="1" type="noConversion"/>
  </si>
  <si>
    <t>有硬结</t>
    <phoneticPr fontId="1" type="noConversion"/>
  </si>
  <si>
    <t>病理所见</t>
    <phoneticPr fontId="1" type="noConversion"/>
  </si>
  <si>
    <t>排尿疼痛</t>
    <phoneticPr fontId="1" type="noConversion"/>
  </si>
  <si>
    <t>表面粗糙，质地硬，右侧叶触及硬结</t>
    <phoneticPr fontId="1" type="noConversion"/>
  </si>
  <si>
    <t>排尿困难，尿潴留</t>
    <phoneticPr fontId="1" type="noConversion"/>
  </si>
  <si>
    <t>右叶边缘触及硬结</t>
    <phoneticPr fontId="1" type="noConversion"/>
  </si>
  <si>
    <t>表面光滑，质地弹性硬</t>
    <phoneticPr fontId="1" type="noConversion"/>
  </si>
  <si>
    <t>左侧叶低回声 形态不对称</t>
    <phoneticPr fontId="1" type="noConversion"/>
  </si>
  <si>
    <t>无异常</t>
    <phoneticPr fontId="1" type="noConversion"/>
  </si>
  <si>
    <t>右侧叶边缘较硬</t>
    <phoneticPr fontId="1" type="noConversion"/>
  </si>
  <si>
    <t xml:space="preserve">有低回声 </t>
    <phoneticPr fontId="1" type="noConversion"/>
  </si>
  <si>
    <t>急慢性炎细胞浸润</t>
    <phoneticPr fontId="1" type="noConversion"/>
  </si>
  <si>
    <t>尿频，尿急</t>
    <phoneticPr fontId="1" type="noConversion"/>
  </si>
  <si>
    <t>右侧变硬 无触痛</t>
    <phoneticPr fontId="1" type="noConversion"/>
  </si>
  <si>
    <t>有低回声 形态不对称</t>
    <phoneticPr fontId="1" type="noConversion"/>
  </si>
  <si>
    <t>进行性排尿困难10年</t>
    <phoneticPr fontId="1" type="noConversion"/>
  </si>
  <si>
    <t>右侧叶触及硬结</t>
    <phoneticPr fontId="1" type="noConversion"/>
  </si>
  <si>
    <t>未见恶性改变</t>
    <phoneticPr fontId="1" type="noConversion"/>
  </si>
  <si>
    <t>6；右3左3</t>
    <phoneticPr fontId="1" type="noConversion"/>
  </si>
  <si>
    <t>4；右3左1</t>
    <phoneticPr fontId="1" type="noConversion"/>
  </si>
  <si>
    <t>5；右3左2</t>
    <phoneticPr fontId="1" type="noConversion"/>
  </si>
  <si>
    <t>右12GS3+3，右3左45GS3+4</t>
    <phoneticPr fontId="1" type="noConversion"/>
  </si>
  <si>
    <t>右3点低度PIN</t>
    <phoneticPr fontId="1" type="noConversion"/>
  </si>
  <si>
    <t>7；右4左3</t>
    <phoneticPr fontId="1" type="noConversion"/>
  </si>
  <si>
    <t>未见恶性改变 急慢性炎细胞浸润</t>
    <phoneticPr fontId="1" type="noConversion"/>
  </si>
  <si>
    <t>左侧叶略硬 表面尚光滑</t>
    <phoneticPr fontId="1" type="noConversion"/>
  </si>
  <si>
    <t>未见恶性改变 基底细胞增生</t>
    <phoneticPr fontId="1" type="noConversion"/>
  </si>
  <si>
    <t>进行性排尿困难+前列腺增生病史</t>
    <phoneticPr fontId="1" type="noConversion"/>
  </si>
  <si>
    <t>前列腺增生入院</t>
    <phoneticPr fontId="1" type="noConversion"/>
  </si>
  <si>
    <t>右侧叶边缘较硬，表面光滑</t>
    <phoneticPr fontId="1" type="noConversion"/>
  </si>
  <si>
    <t>进行性排尿困难</t>
    <phoneticPr fontId="1" type="noConversion"/>
  </si>
  <si>
    <t>质地硬，左侧叶为著</t>
    <phoneticPr fontId="1" type="noConversion"/>
  </si>
  <si>
    <t>横径(外)</t>
    <phoneticPr fontId="1" type="noConversion"/>
  </si>
  <si>
    <t>横径(内)</t>
    <phoneticPr fontId="1" type="noConversion"/>
  </si>
  <si>
    <t>纵径(外)</t>
    <phoneticPr fontId="1" type="noConversion"/>
  </si>
  <si>
    <t>纵径(内)</t>
    <phoneticPr fontId="1" type="noConversion"/>
  </si>
  <si>
    <t>斜径(外)</t>
    <phoneticPr fontId="1" type="noConversion"/>
  </si>
  <si>
    <t>斜径(内)</t>
    <phoneticPr fontId="1" type="noConversion"/>
  </si>
  <si>
    <t>有低回声 形态不对称 有囊肿</t>
    <phoneticPr fontId="1" type="noConversion"/>
  </si>
  <si>
    <t>进行性排尿困难，血尿1周</t>
    <phoneticPr fontId="1" type="noConversion"/>
  </si>
  <si>
    <t>进行性排尿困难20年</t>
    <phoneticPr fontId="1" type="noConversion"/>
  </si>
  <si>
    <t>表面光滑</t>
    <phoneticPr fontId="1" type="noConversion"/>
  </si>
  <si>
    <t xml:space="preserve">左侧叶低回声 </t>
    <phoneticPr fontId="1" type="noConversion"/>
  </si>
  <si>
    <t>进行性排尿困难10年，尿潴留10天</t>
    <phoneticPr fontId="1" type="noConversion"/>
  </si>
  <si>
    <t>右侧可触及硬结，无触痛</t>
    <phoneticPr fontId="1" type="noConversion"/>
  </si>
  <si>
    <t>左456点GS3+3</t>
    <phoneticPr fontId="1" type="noConversion"/>
  </si>
  <si>
    <t>进行性排尿困难6年</t>
    <phoneticPr fontId="1" type="noConversion"/>
  </si>
  <si>
    <t>右侧可触及小硬结，表面光滑，无触痛</t>
    <phoneticPr fontId="1" type="noConversion"/>
  </si>
  <si>
    <t xml:space="preserve">右侧叶低回声 </t>
    <phoneticPr fontId="1" type="noConversion"/>
  </si>
  <si>
    <t>右3点神经浸润</t>
    <phoneticPr fontId="1" type="noConversion"/>
  </si>
  <si>
    <t>进行性排尿困难1年</t>
    <phoneticPr fontId="1" type="noConversion"/>
  </si>
  <si>
    <t>尿频1年</t>
    <phoneticPr fontId="1" type="noConversion"/>
  </si>
  <si>
    <t>进行性排尿困难5年</t>
    <phoneticPr fontId="1" type="noConversion"/>
  </si>
  <si>
    <t>尿潴留1天</t>
    <phoneticPr fontId="1" type="noConversion"/>
  </si>
  <si>
    <t>前列腺大，表面凹凸不平，质地硬</t>
    <phoneticPr fontId="1" type="noConversion"/>
  </si>
  <si>
    <t>有低回声 右侧叶边界不清</t>
    <phoneticPr fontId="1" type="noConversion"/>
  </si>
  <si>
    <t>精囊增大</t>
    <phoneticPr fontId="1" type="noConversion"/>
  </si>
  <si>
    <t>左4点见坏死上皮组织，未见恶性改变</t>
    <phoneticPr fontId="1" type="noConversion"/>
  </si>
  <si>
    <t>肉芽肿性炎 并见微脓肿 嗜酸性粒细胞浸润</t>
    <phoneticPr fontId="1" type="noConversion"/>
  </si>
  <si>
    <t>前列腺硬，以右叶为著</t>
    <phoneticPr fontId="1" type="noConversion"/>
  </si>
  <si>
    <t>肉眼血尿1年，前列腺左叶占位</t>
    <phoneticPr fontId="1" type="noConversion"/>
  </si>
  <si>
    <t>表面光滑，无硬结</t>
    <phoneticPr fontId="1" type="noConversion"/>
  </si>
  <si>
    <t>有低回声 左侧叶形态不对称</t>
    <phoneticPr fontId="1" type="noConversion"/>
  </si>
  <si>
    <t>未见恶性改变 间质炎细胞浸润</t>
    <phoneticPr fontId="1" type="noConversion"/>
  </si>
  <si>
    <t>下肢浮肿，腰痛2月</t>
    <phoneticPr fontId="1" type="noConversion"/>
  </si>
  <si>
    <t>前列腺大，不硬</t>
    <phoneticPr fontId="1" type="noConversion"/>
  </si>
  <si>
    <t>3；右2左1</t>
    <phoneticPr fontId="1" type="noConversion"/>
  </si>
  <si>
    <t>3点皆GS4+3 神经周围有浸润</t>
    <phoneticPr fontId="1" type="noConversion"/>
  </si>
  <si>
    <t>排尿困难2年</t>
    <phoneticPr fontId="1" type="noConversion"/>
  </si>
  <si>
    <t>右侧略硬</t>
    <phoneticPr fontId="1" type="noConversion"/>
  </si>
  <si>
    <t>左侧叶低回声</t>
    <phoneticPr fontId="1" type="noConversion"/>
  </si>
  <si>
    <t>体积增大，表面光滑，质地弹性硬</t>
    <phoneticPr fontId="1" type="noConversion"/>
  </si>
  <si>
    <t>未见恶性改变，内有淋巴细胞浸润</t>
    <phoneticPr fontId="1" type="noConversion"/>
  </si>
  <si>
    <t>排尿不尽感</t>
    <phoneticPr fontId="1" type="noConversion"/>
  </si>
  <si>
    <t>略硬，表面光滑</t>
    <phoneticPr fontId="1" type="noConversion"/>
  </si>
  <si>
    <t>内有强回声</t>
    <phoneticPr fontId="1" type="noConversion"/>
  </si>
  <si>
    <t>BPH 前列腺炎</t>
    <phoneticPr fontId="1" type="noConversion"/>
  </si>
  <si>
    <t>左侧叶触及硬结，表面光滑</t>
    <phoneticPr fontId="1" type="noConversion"/>
  </si>
  <si>
    <t>进行性排尿困难8个月</t>
    <phoneticPr fontId="1" type="noConversion"/>
  </si>
  <si>
    <t>左叶略硬</t>
    <phoneticPr fontId="1" type="noConversion"/>
  </si>
  <si>
    <t>见囊肿</t>
    <phoneticPr fontId="1" type="noConversion"/>
  </si>
  <si>
    <t>进行性排尿困难7年</t>
    <phoneticPr fontId="1" type="noConversion"/>
  </si>
  <si>
    <t>表面光滑，右叶略硬</t>
    <phoneticPr fontId="1" type="noConversion"/>
  </si>
  <si>
    <t>前列腺检查</t>
    <phoneticPr fontId="1" type="noConversion"/>
  </si>
  <si>
    <t>右叶可触及硬结</t>
    <phoneticPr fontId="1" type="noConversion"/>
  </si>
  <si>
    <t>右侧外腺低回声</t>
    <phoneticPr fontId="1" type="noConversion"/>
  </si>
  <si>
    <t>慢性非特异性肉芽肿性炎症</t>
    <phoneticPr fontId="1" type="noConversion"/>
  </si>
  <si>
    <t>陈密山</t>
    <phoneticPr fontId="1" type="noConversion"/>
  </si>
  <si>
    <t>炎细胞浸润 右侧见上皮化生</t>
    <phoneticPr fontId="1" type="noConversion"/>
  </si>
  <si>
    <t>尿频、尿痛</t>
    <phoneticPr fontId="1" type="noConversion"/>
  </si>
  <si>
    <t>体积增大，表面凹凸不平</t>
    <phoneticPr fontId="1" type="noConversion"/>
  </si>
  <si>
    <t>有低回声 形态不对称 边界不清 有强回声</t>
    <phoneticPr fontId="1" type="noConversion"/>
  </si>
  <si>
    <t>有强回声 有硬结</t>
    <phoneticPr fontId="1" type="noConversion"/>
  </si>
  <si>
    <t>右12左45点 GS3+3</t>
    <phoneticPr fontId="1" type="noConversion"/>
  </si>
  <si>
    <t>进行性排尿困难10天</t>
    <phoneticPr fontId="1" type="noConversion"/>
  </si>
  <si>
    <t>右叶触及硬结 表面不光滑</t>
    <phoneticPr fontId="1" type="noConversion"/>
  </si>
  <si>
    <t>进行性排尿困难2年</t>
    <phoneticPr fontId="1" type="noConversion"/>
  </si>
  <si>
    <t>2；右1左1</t>
    <phoneticPr fontId="1" type="noConversion"/>
  </si>
  <si>
    <t>排尿费力，尿痛</t>
    <phoneticPr fontId="1" type="noConversion"/>
  </si>
  <si>
    <t>左侧叶隆起，质稍硬</t>
    <phoneticPr fontId="1" type="noConversion"/>
  </si>
  <si>
    <t>有低回声 形态不对称 边界不清</t>
    <phoneticPr fontId="1" type="noConversion"/>
  </si>
  <si>
    <t>前列腺炎 不除外前列腺癌</t>
    <phoneticPr fontId="1" type="noConversion"/>
  </si>
  <si>
    <t>病理报告遗失</t>
    <phoneticPr fontId="1" type="noConversion"/>
  </si>
  <si>
    <t>胸腔积液，PSA升高</t>
    <phoneticPr fontId="1" type="noConversion"/>
  </si>
  <si>
    <t>体积增大，表面凹凸不平，质地硬，左侧叶为著</t>
    <phoneticPr fontId="1" type="noConversion"/>
  </si>
  <si>
    <t>有硬结 左侧精囊增大，可见低回声</t>
    <phoneticPr fontId="1" type="noConversion"/>
  </si>
  <si>
    <t>右12左456点GS3+3 3点未见癌</t>
    <phoneticPr fontId="1" type="noConversion"/>
  </si>
  <si>
    <t>体积增大，右侧叶略硬 可触及硬结</t>
    <phoneticPr fontId="1" type="noConversion"/>
  </si>
  <si>
    <t>有低回声 有囊肿</t>
    <phoneticPr fontId="1" type="noConversion"/>
  </si>
  <si>
    <t>BPH 前列腺囊肿</t>
    <phoneticPr fontId="1" type="noConversion"/>
  </si>
  <si>
    <t>5；右2左3</t>
    <phoneticPr fontId="1" type="noConversion"/>
  </si>
  <si>
    <t>进行性排尿困难8年</t>
    <phoneticPr fontId="1" type="noConversion"/>
  </si>
  <si>
    <t>表面光滑，质地弹性硬，未触及硬结</t>
    <phoneticPr fontId="1" type="noConversion"/>
  </si>
  <si>
    <t>内有淋巴细胞浸润，右1点见PIN</t>
    <phoneticPr fontId="1" type="noConversion"/>
  </si>
  <si>
    <t>杨良臣</t>
    <phoneticPr fontId="1" type="noConversion"/>
  </si>
  <si>
    <t>骨痛，PSA升高来院</t>
    <phoneticPr fontId="1" type="noConversion"/>
  </si>
  <si>
    <t>前列腺大，中央沟消失，表面光滑，质地弹性硬</t>
    <phoneticPr fontId="1" type="noConversion"/>
  </si>
  <si>
    <t>GS3+4 123占100% 4点25% 56点30%</t>
    <phoneticPr fontId="1" type="noConversion"/>
  </si>
  <si>
    <t>质硬，不光滑，周围分界不清</t>
    <phoneticPr fontId="1" type="noConversion"/>
  </si>
  <si>
    <t>有低回声</t>
    <phoneticPr fontId="1" type="noConversion"/>
  </si>
  <si>
    <t>GS3+4 1点60% 2点50% 34点60% 56点30%</t>
    <phoneticPr fontId="1" type="noConversion"/>
  </si>
  <si>
    <t>进行性排尿困难2-3年</t>
    <phoneticPr fontId="1" type="noConversion"/>
  </si>
  <si>
    <t>有低回声 有强回声</t>
    <phoneticPr fontId="1" type="noConversion"/>
  </si>
  <si>
    <t>低度PIN</t>
    <phoneticPr fontId="1" type="noConversion"/>
  </si>
  <si>
    <t>5点低度PIN</t>
    <phoneticPr fontId="1" type="noConversion"/>
  </si>
  <si>
    <t>尿频尿急10年</t>
    <phoneticPr fontId="1" type="noConversion"/>
  </si>
  <si>
    <t>左侧叶外侧触及硬结</t>
    <phoneticPr fontId="1" type="noConversion"/>
  </si>
  <si>
    <t>杨连全</t>
    <phoneticPr fontId="1" type="noConversion"/>
  </si>
  <si>
    <t>前列腺大，中央沟变浅，质地弹性硬</t>
    <phoneticPr fontId="1" type="noConversion"/>
  </si>
  <si>
    <t>6..54</t>
    <phoneticPr fontId="1" type="noConversion"/>
  </si>
  <si>
    <t>有强回声</t>
    <phoneticPr fontId="1" type="noConversion"/>
  </si>
  <si>
    <t>BPH 可疑前列腺癌</t>
    <phoneticPr fontId="1" type="noConversion"/>
  </si>
  <si>
    <t>未见恶性改变，大量急性炎细胞浸润，间质血管充血</t>
    <phoneticPr fontId="1" type="noConversion"/>
  </si>
  <si>
    <t>前列腺切除术后12年，排尿困难1年</t>
    <phoneticPr fontId="1" type="noConversion"/>
  </si>
  <si>
    <t>前列腺大，表面光滑，质地弹性硬</t>
    <phoneticPr fontId="1" type="noConversion"/>
  </si>
  <si>
    <t>尿频尿急伴尿痛1年</t>
    <phoneticPr fontId="1" type="noConversion"/>
  </si>
  <si>
    <t>前列腺大，中央沟变浅，表面光滑，质地弹性硬</t>
    <phoneticPr fontId="1" type="noConversion"/>
  </si>
  <si>
    <t>124点皆GS3+3 1点10% 3点40% 4点15%</t>
    <phoneticPr fontId="1" type="noConversion"/>
  </si>
  <si>
    <t>右腿隐痛</t>
    <phoneticPr fontId="1" type="noConversion"/>
  </si>
  <si>
    <t xml:space="preserve">石样硬，表面不平 界限不清 </t>
    <phoneticPr fontId="1" type="noConversion"/>
  </si>
  <si>
    <t>前列腺癌 精囊浸润</t>
    <phoneticPr fontId="1" type="noConversion"/>
  </si>
  <si>
    <t>右侧精囊有强回声 有硬结</t>
    <phoneticPr fontId="1" type="noConversion"/>
  </si>
  <si>
    <t>右123点GS4+5 1点60%伴周围脂肪浸润 点70% 3点50%</t>
    <phoneticPr fontId="1" type="noConversion"/>
  </si>
  <si>
    <t>1-6皆GS4+5 1点60% 12点70% 5点5% 46点50% 2346点侵犯被摸</t>
    <phoneticPr fontId="1" type="noConversion"/>
  </si>
  <si>
    <t>盆腔肿物</t>
    <phoneticPr fontId="1" type="noConversion"/>
  </si>
  <si>
    <t>前列腺大，中央沟存在，表面光滑，质地弹性硬</t>
    <phoneticPr fontId="1" type="noConversion"/>
  </si>
  <si>
    <t>未见癌</t>
    <phoneticPr fontId="1" type="noConversion"/>
  </si>
  <si>
    <t>前列腺大，质地硬，左侧叶多出隆起 界限不清</t>
    <phoneticPr fontId="1" type="noConversion"/>
  </si>
  <si>
    <t>1-6点GS5+4 1-3点90%以上 侵及被膜 1点神经累及 4-6点80%</t>
    <phoneticPr fontId="1" type="noConversion"/>
  </si>
  <si>
    <t>怀疑前列腺癌</t>
    <phoneticPr fontId="1" type="noConversion"/>
  </si>
  <si>
    <t>前列腺大，右侧叶质地硬，表面不平</t>
    <phoneticPr fontId="1" type="noConversion"/>
  </si>
  <si>
    <t>12点GS3+3 占70% 3点可疑癌</t>
    <phoneticPr fontId="1" type="noConversion"/>
  </si>
  <si>
    <t>尿路结石入院</t>
    <phoneticPr fontId="1" type="noConversion"/>
  </si>
  <si>
    <t>前列腺大，质地硬，表面不光滑</t>
    <phoneticPr fontId="1" type="noConversion"/>
  </si>
  <si>
    <t>1-6GS3+4 12点20% 3点40% 456点40% 6点侵及被膜</t>
    <phoneticPr fontId="1" type="noConversion"/>
  </si>
  <si>
    <t>大量炎细胞浸润 6点可疑癌</t>
    <phoneticPr fontId="1" type="noConversion"/>
  </si>
  <si>
    <t>前列腺硬，表面凹凸不平 界限不清</t>
    <phoneticPr fontId="1" type="noConversion"/>
  </si>
  <si>
    <t>13456点GS4+5 1点50% 3点10% 456点80% 5点侵及被膜</t>
    <phoneticPr fontId="1" type="noConversion"/>
  </si>
  <si>
    <t>体检发现PSA升高</t>
    <phoneticPr fontId="1" type="noConversion"/>
  </si>
  <si>
    <t>2点不典型腺瘤样增生 其余点符合BPH</t>
    <phoneticPr fontId="1" type="noConversion"/>
  </si>
  <si>
    <t>徐永柏</t>
    <phoneticPr fontId="1" type="noConversion"/>
  </si>
  <si>
    <t>前列腺硬，表面不平 质地硬</t>
    <phoneticPr fontId="1" type="noConversion"/>
  </si>
  <si>
    <t>12356GS3+3 123点10% 56点25%</t>
    <phoneticPr fontId="1" type="noConversion"/>
  </si>
  <si>
    <t>前列腺大，表面光滑，质地弹性硬 界限清</t>
    <phoneticPr fontId="1" type="noConversion"/>
  </si>
  <si>
    <t>未见癌，3点低度PIN</t>
    <phoneticPr fontId="1" type="noConversion"/>
  </si>
  <si>
    <t>前列腺大，中央沟消失，表面光滑，质地弹性硬 界限清</t>
    <phoneticPr fontId="1" type="noConversion"/>
  </si>
  <si>
    <t>未见癌，2点PIN</t>
    <phoneticPr fontId="1" type="noConversion"/>
  </si>
  <si>
    <t>前列腺大，中央沟变浅 表面光滑，质地弹性硬 界限清</t>
    <phoneticPr fontId="1" type="noConversion"/>
  </si>
  <si>
    <t>13点GS3+3 占5% 6点高度PIN</t>
    <phoneticPr fontId="1" type="noConversion"/>
  </si>
  <si>
    <t>尿痛2年</t>
    <phoneticPr fontId="1" type="noConversion"/>
  </si>
  <si>
    <t>进行性排尿困难半月</t>
    <phoneticPr fontId="1" type="noConversion"/>
  </si>
  <si>
    <t>左侧叶边缘略硬 无硬结</t>
    <phoneticPr fontId="1" type="noConversion"/>
  </si>
  <si>
    <t>BPH 待除外癌</t>
    <phoneticPr fontId="1" type="noConversion"/>
  </si>
  <si>
    <t xml:space="preserve">有强回声 有囊肿    </t>
    <phoneticPr fontId="1" type="noConversion"/>
  </si>
  <si>
    <t>增大 回声不均</t>
    <phoneticPr fontId="1" type="noConversion"/>
  </si>
  <si>
    <t>张书森</t>
    <phoneticPr fontId="1" type="noConversion"/>
  </si>
  <si>
    <t>排尿不尽感3年，血尿2周</t>
    <phoneticPr fontId="1" type="noConversion"/>
  </si>
  <si>
    <t>前列腺明显增大 表面光滑，质地弹性硬 界限清</t>
    <phoneticPr fontId="1" type="noConversion"/>
  </si>
  <si>
    <t>进行性排尿困难15年</t>
    <phoneticPr fontId="1" type="noConversion"/>
  </si>
  <si>
    <t>前列腺明显增大 表面光滑，质地弹性硬 界限清 未触及硬结</t>
    <phoneticPr fontId="1" type="noConversion"/>
  </si>
  <si>
    <t>前列腺明显增大 表面不平，质地弹性硬 界限清 未触及硬结</t>
    <phoneticPr fontId="1" type="noConversion"/>
  </si>
  <si>
    <t>PSA升高来院</t>
    <phoneticPr fontId="1" type="noConversion"/>
  </si>
  <si>
    <t>前列腺明显增大 呈球状 表面不平，质地略硬  未触及硬结</t>
    <phoneticPr fontId="1" type="noConversion"/>
  </si>
  <si>
    <t>83.4？</t>
    <phoneticPr fontId="1" type="noConversion"/>
  </si>
  <si>
    <t>未见恶性改变，4点见上皮组织</t>
    <phoneticPr fontId="1" type="noConversion"/>
  </si>
  <si>
    <t>前列腺体积大 表面光滑，向直肠内突出</t>
    <phoneticPr fontId="1" type="noConversion"/>
  </si>
  <si>
    <t>质硬，表面不光滑 可触及多个硬结</t>
    <phoneticPr fontId="1" type="noConversion"/>
  </si>
  <si>
    <t>形态不对称 边界不清 回声不均匀</t>
    <phoneticPr fontId="1" type="noConversion"/>
  </si>
  <si>
    <t>1-6点GS3+5</t>
    <phoneticPr fontId="1" type="noConversion"/>
  </si>
  <si>
    <t>前列腺体积大 质韧 中央沟消失</t>
    <phoneticPr fontId="1" type="noConversion"/>
  </si>
  <si>
    <t>内外腺分界见强回声</t>
    <phoneticPr fontId="1" type="noConversion"/>
  </si>
  <si>
    <t>低分化腺癌 伴有印戒细胞样分化</t>
    <phoneticPr fontId="1" type="noConversion"/>
  </si>
  <si>
    <t>右侧叶质硬，触及隆起</t>
    <phoneticPr fontId="1" type="noConversion"/>
  </si>
  <si>
    <t>右侧外腺见低回声 形态不对称</t>
    <phoneticPr fontId="1" type="noConversion"/>
  </si>
  <si>
    <t>1-3点GS4+4 占100% 56点GS3+3 局灶性 4点未见癌</t>
    <phoneticPr fontId="1" type="noConversion"/>
  </si>
  <si>
    <t>前列腺体积大 质韧 中央沟不清</t>
    <phoneticPr fontId="1" type="noConversion"/>
  </si>
  <si>
    <t>内外腺分界欠清 回声不均匀</t>
    <phoneticPr fontId="1" type="noConversion"/>
  </si>
  <si>
    <t>未见恶性改变 见急慢性炎细胞浸润</t>
    <phoneticPr fontId="1" type="noConversion"/>
  </si>
  <si>
    <t>前列腺体积大 质韧 表面光滑</t>
    <phoneticPr fontId="1" type="noConversion"/>
  </si>
  <si>
    <t>内腺增生突入膀胱，内外腺分界欠清</t>
    <phoneticPr fontId="1" type="noConversion"/>
  </si>
  <si>
    <t>未见恶性改变 见淋巴细胞浸润</t>
    <phoneticPr fontId="1" type="noConversion"/>
  </si>
  <si>
    <t>质硬，表面不光滑 可触及多个硬结 右侧叶为著</t>
    <phoneticPr fontId="1" type="noConversion"/>
  </si>
  <si>
    <t>边界不清 失去正常形态 回声极不均匀</t>
    <phoneticPr fontId="1" type="noConversion"/>
  </si>
  <si>
    <t>2345点GS分级4级</t>
    <phoneticPr fontId="1" type="noConversion"/>
  </si>
  <si>
    <t>质硬，右侧叶明显 表面可触及硬结</t>
    <phoneticPr fontId="1" type="noConversion"/>
  </si>
  <si>
    <t>内外腺分界不清 回声不均匀 右侧外腺明显</t>
    <phoneticPr fontId="1" type="noConversion"/>
  </si>
  <si>
    <t>GS3+3</t>
    <phoneticPr fontId="1" type="noConversion"/>
  </si>
  <si>
    <t>回声略低</t>
    <phoneticPr fontId="1" type="noConversion"/>
  </si>
  <si>
    <t>前列腺体积大 质韧 表面光滑 未触及硬结</t>
    <phoneticPr fontId="1" type="noConversion"/>
  </si>
  <si>
    <t>回声不均匀</t>
    <phoneticPr fontId="1" type="noConversion"/>
  </si>
  <si>
    <t>内外腺分界不清 内腺回声不均匀</t>
    <phoneticPr fontId="1" type="noConversion"/>
  </si>
  <si>
    <t>腺体增生，4点处可疑癌伴淋巴细胞浸润</t>
    <phoneticPr fontId="1" type="noConversion"/>
  </si>
  <si>
    <t>质略硬 中央沟消失 未触及硬结</t>
    <phoneticPr fontId="1" type="noConversion"/>
  </si>
  <si>
    <t>内外腺分界不清 回声不均匀</t>
    <phoneticPr fontId="1" type="noConversion"/>
  </si>
  <si>
    <t>1-6点中分化前列腺癌</t>
    <phoneticPr fontId="1" type="noConversion"/>
  </si>
  <si>
    <t>尿频 排尿费力</t>
    <phoneticPr fontId="1" type="noConversion"/>
  </si>
  <si>
    <t>内腺回声略低 可见强回声斑</t>
    <phoneticPr fontId="1" type="noConversion"/>
  </si>
  <si>
    <t>未见恶性改变，2点淋巴细胞浸润</t>
    <phoneticPr fontId="1" type="noConversion"/>
  </si>
  <si>
    <t>前列腺体积大 质韧 表面欠光滑 中央沟不清</t>
    <phoneticPr fontId="1" type="noConversion"/>
  </si>
  <si>
    <t>向膀胱内突出 内外腺分界尚清</t>
    <phoneticPr fontId="1" type="noConversion"/>
  </si>
  <si>
    <t>未见恶性改变，3点淋巴细胞 少许腺体上皮化生</t>
    <phoneticPr fontId="1" type="noConversion"/>
  </si>
  <si>
    <t>尿频尿急2月</t>
    <phoneticPr fontId="1" type="noConversion"/>
  </si>
  <si>
    <t>前列腺体积大 质韧 表面欠光滑</t>
    <phoneticPr fontId="1" type="noConversion"/>
  </si>
  <si>
    <t>内外腺分界不清 边界不清 回声不均</t>
    <phoneticPr fontId="1" type="noConversion"/>
  </si>
  <si>
    <t>1-6点GS4+4</t>
    <phoneticPr fontId="1" type="noConversion"/>
  </si>
  <si>
    <t>邹文礼</t>
    <phoneticPr fontId="1" type="noConversion"/>
  </si>
  <si>
    <t>前列腺电切术后2年，复查PSA升高</t>
    <phoneticPr fontId="1" type="noConversion"/>
  </si>
  <si>
    <t>前列腺体积大 中央沟消失 右侧质略硬</t>
    <phoneticPr fontId="1" type="noConversion"/>
  </si>
  <si>
    <t>体积增大 向膀胱内突出 内腺回声略低</t>
    <phoneticPr fontId="1" type="noConversion"/>
  </si>
  <si>
    <t>内腺回声不均 内外腺交界处见一强回声斑</t>
    <phoneticPr fontId="1" type="noConversion"/>
  </si>
  <si>
    <t>肛诊发现前列腺硬结</t>
    <phoneticPr fontId="1" type="noConversion"/>
  </si>
  <si>
    <t>右侧外腺见强回声团</t>
    <phoneticPr fontId="1" type="noConversion"/>
  </si>
  <si>
    <t>右123点炎细胞浸润</t>
    <phoneticPr fontId="1" type="noConversion"/>
  </si>
  <si>
    <t>两侧叶质地非常硬 表面欠光滑</t>
    <phoneticPr fontId="1" type="noConversion"/>
  </si>
  <si>
    <t>内外腺分界不清 回声不均匀 可见多处低密度结节</t>
    <phoneticPr fontId="1" type="noConversion"/>
  </si>
  <si>
    <t>非特异性肉芽肿性炎症</t>
    <phoneticPr fontId="1" type="noConversion"/>
  </si>
  <si>
    <t>内外腺分界不清 边界不清 回声不均匀</t>
    <phoneticPr fontId="1" type="noConversion"/>
  </si>
  <si>
    <t xml:space="preserve"> 前列腺增大 表面光滑 未触及结节</t>
    <phoneticPr fontId="1" type="noConversion"/>
  </si>
  <si>
    <t xml:space="preserve"> 前列腺增大 质韧 表面不光滑 </t>
    <phoneticPr fontId="1" type="noConversion"/>
  </si>
  <si>
    <t>内腺结节样增生</t>
    <phoneticPr fontId="1" type="noConversion"/>
  </si>
  <si>
    <t>4-6点GS3+3 占50%</t>
    <phoneticPr fontId="1" type="noConversion"/>
  </si>
  <si>
    <t xml:space="preserve"> 前列腺增大 表面不光滑 中央沟变浅 质地略硬</t>
    <phoneticPr fontId="1" type="noConversion"/>
  </si>
  <si>
    <t xml:space="preserve"> 前列腺增大  表面不光滑 中央沟变浅 质地略硬</t>
    <phoneticPr fontId="1" type="noConversion"/>
  </si>
  <si>
    <t>形态不对称</t>
    <phoneticPr fontId="1" type="noConversion"/>
  </si>
  <si>
    <t>前列腺大 质地略硬 右侧边缘硬</t>
    <phoneticPr fontId="1" type="noConversion"/>
  </si>
  <si>
    <t>PAS升高</t>
    <phoneticPr fontId="1" type="noConversion"/>
  </si>
  <si>
    <t>前列腺大 表面不光滑 质地硬 界限不清</t>
    <phoneticPr fontId="1" type="noConversion"/>
  </si>
  <si>
    <t>左右叶均可见低回声 内外腺分界不清</t>
    <phoneticPr fontId="1" type="noConversion"/>
  </si>
  <si>
    <t>2点GS3+3 占50%</t>
    <phoneticPr fontId="1" type="noConversion"/>
  </si>
  <si>
    <t>前列腺大 质地硬 右侧叶明显突起 中央沟消失</t>
    <phoneticPr fontId="1" type="noConversion"/>
  </si>
  <si>
    <t>整体回声不均匀 边界不清 左侧明显低回声</t>
    <phoneticPr fontId="1" type="noConversion"/>
  </si>
  <si>
    <t>1-6点GS4+4 100%</t>
    <phoneticPr fontId="1" type="noConversion"/>
  </si>
  <si>
    <t>表面不光滑 右侧叶为著 周围界限不清</t>
    <phoneticPr fontId="1" type="noConversion"/>
  </si>
  <si>
    <t>右侧叶见低回声 左侧叶边界不清</t>
    <phoneticPr fontId="1" type="noConversion"/>
  </si>
  <si>
    <t>123点GS5+5 456点GS3+3</t>
    <phoneticPr fontId="1" type="noConversion"/>
  </si>
  <si>
    <t>大小正常 表面不光滑 质地硬</t>
    <phoneticPr fontId="1" type="noConversion"/>
  </si>
  <si>
    <t>边界不清 回声不均匀</t>
    <phoneticPr fontId="1" type="noConversion"/>
  </si>
  <si>
    <t>1-6点GS4+3 占100%</t>
    <phoneticPr fontId="1" type="noConversion"/>
  </si>
  <si>
    <t xml:space="preserve">质地略硬 表面不光滑 </t>
    <phoneticPr fontId="1" type="noConversion"/>
  </si>
  <si>
    <t>见低回声 见强回声</t>
    <phoneticPr fontId="1" type="noConversion"/>
  </si>
  <si>
    <t>1-6点GS3+3 123占100% 456占50%</t>
    <phoneticPr fontId="1" type="noConversion"/>
  </si>
  <si>
    <t>前列腺大 质地弹性硬  边界不清</t>
    <phoneticPr fontId="1" type="noConversion"/>
  </si>
  <si>
    <t>见低回声</t>
    <phoneticPr fontId="1" type="noConversion"/>
  </si>
  <si>
    <t>12346GS4+4 占100%</t>
    <phoneticPr fontId="1" type="noConversion"/>
  </si>
  <si>
    <t>表面凹凸不平 界限不清</t>
    <phoneticPr fontId="1" type="noConversion"/>
  </si>
  <si>
    <t>1-6点GS3+3 占100%</t>
    <phoneticPr fontId="1" type="noConversion"/>
  </si>
  <si>
    <t>前列腺大 质地硬 表面不平</t>
    <phoneticPr fontId="1" type="noConversion"/>
  </si>
  <si>
    <t>见低回声 形态不对称 边界不清</t>
    <phoneticPr fontId="1" type="noConversion"/>
  </si>
  <si>
    <t>23点GS4+4 其余未见癌</t>
    <phoneticPr fontId="1" type="noConversion"/>
  </si>
  <si>
    <t>前列腺增大 表面光滑 中央沟变浅 质地弹性硬</t>
    <phoneticPr fontId="1" type="noConversion"/>
  </si>
  <si>
    <t>见强回声</t>
    <phoneticPr fontId="1" type="noConversion"/>
  </si>
  <si>
    <t>4点基底细胞增生，PIN I 级</t>
    <phoneticPr fontId="1" type="noConversion"/>
  </si>
  <si>
    <t>前列腺大 右侧叶硬 不光滑</t>
    <phoneticPr fontId="1" type="noConversion"/>
  </si>
  <si>
    <t>密度不均</t>
    <phoneticPr fontId="1" type="noConversion"/>
  </si>
  <si>
    <t>123点倾向腺癌</t>
    <phoneticPr fontId="1" type="noConversion"/>
  </si>
  <si>
    <t>1236点GS3+3</t>
    <phoneticPr fontId="1" type="noConversion"/>
  </si>
  <si>
    <t>尿频</t>
    <phoneticPr fontId="1" type="noConversion"/>
  </si>
  <si>
    <t>回声均匀</t>
    <phoneticPr fontId="1" type="noConversion"/>
  </si>
  <si>
    <t>无症状</t>
    <phoneticPr fontId="1" type="noConversion"/>
  </si>
  <si>
    <t>回声均匀 边界清晰</t>
    <phoneticPr fontId="1" type="noConversion"/>
  </si>
  <si>
    <t>符合非特异性肉芽肿性炎症</t>
    <phoneticPr fontId="1" type="noConversion"/>
  </si>
  <si>
    <t>前列腺大 质韧 中央沟消失</t>
    <phoneticPr fontId="1" type="noConversion"/>
  </si>
  <si>
    <t>密度均匀</t>
    <phoneticPr fontId="1" type="noConversion"/>
  </si>
  <si>
    <t>排尿费力</t>
    <phoneticPr fontId="1" type="noConversion"/>
  </si>
  <si>
    <t>左侧叶硬结</t>
    <phoneticPr fontId="1" type="noConversion"/>
  </si>
  <si>
    <t>回声均匀 右侧叶中部低回声</t>
    <phoneticPr fontId="1" type="noConversion"/>
  </si>
  <si>
    <t>尿频 尿急</t>
    <phoneticPr fontId="1" type="noConversion"/>
  </si>
  <si>
    <t>左侧叶有两个硬结</t>
    <phoneticPr fontId="1" type="noConversion"/>
  </si>
  <si>
    <t xml:space="preserve">未见恶性改变 </t>
    <phoneticPr fontId="1" type="noConversion"/>
  </si>
  <si>
    <t>右侧叶占位</t>
    <phoneticPr fontId="1" type="noConversion"/>
  </si>
  <si>
    <t>前列腺占位</t>
    <phoneticPr fontId="1" type="noConversion"/>
  </si>
  <si>
    <t>未见恶性改变  炎细胞浸润</t>
    <phoneticPr fontId="1" type="noConversion"/>
  </si>
  <si>
    <t>前列腺大 质硬 中央沟消失</t>
    <phoneticPr fontId="1" type="noConversion"/>
  </si>
  <si>
    <t>前列腺电切术后3年 排尿费力1周</t>
    <phoneticPr fontId="1" type="noConversion"/>
  </si>
  <si>
    <t>低级别癌 GS4+5</t>
    <phoneticPr fontId="1" type="noConversion"/>
  </si>
  <si>
    <t>刘凤毛</t>
    <phoneticPr fontId="1" type="noConversion"/>
  </si>
  <si>
    <t>前列腺大 质韧 中央沟变浅</t>
    <phoneticPr fontId="1" type="noConversion"/>
  </si>
  <si>
    <t>进行性排尿困难4年</t>
    <phoneticPr fontId="1" type="noConversion"/>
  </si>
  <si>
    <t>质硬 右侧叶边界不清</t>
    <phoneticPr fontId="1" type="noConversion"/>
  </si>
  <si>
    <t>回声不均匀 右侧叶低回声区 边界不清</t>
    <phoneticPr fontId="1" type="noConversion"/>
  </si>
  <si>
    <t>尿频 腰痛</t>
    <phoneticPr fontId="1" type="noConversion"/>
  </si>
  <si>
    <t>左侧叶低回声区</t>
    <phoneticPr fontId="1" type="noConversion"/>
  </si>
  <si>
    <t>7；右3左4</t>
    <phoneticPr fontId="1" type="noConversion"/>
  </si>
  <si>
    <t>3点局部可见异型腺体</t>
    <phoneticPr fontId="1" type="noConversion"/>
  </si>
  <si>
    <t>膀胱癌术后2月 血尿</t>
    <phoneticPr fontId="1" type="noConversion"/>
  </si>
  <si>
    <t>膀胱癌浸润前列腺</t>
    <phoneticPr fontId="1" type="noConversion"/>
  </si>
  <si>
    <t>质硬 右侧叶有结节 界限不清</t>
    <phoneticPr fontId="1" type="noConversion"/>
  </si>
  <si>
    <t>右侧叶低回声区</t>
    <phoneticPr fontId="1" type="noConversion"/>
  </si>
  <si>
    <t>123GS4+4 56点小团可疑细胞</t>
    <phoneticPr fontId="1" type="noConversion"/>
  </si>
  <si>
    <t>前列腺大 质硬 右侧叶结节</t>
    <phoneticPr fontId="1" type="noConversion"/>
  </si>
  <si>
    <t>左右外腺可见低回声区</t>
    <phoneticPr fontId="1" type="noConversion"/>
  </si>
  <si>
    <t>1点GS4+5 23点GS4+4</t>
    <phoneticPr fontId="1" type="noConversion"/>
  </si>
  <si>
    <t>345点见异型腺体 12点腺体萎缩</t>
    <phoneticPr fontId="1" type="noConversion"/>
  </si>
  <si>
    <t>尿频2个月</t>
    <phoneticPr fontId="1" type="noConversion"/>
  </si>
  <si>
    <t>可见强回声</t>
    <phoneticPr fontId="1" type="noConversion"/>
  </si>
  <si>
    <t>见腺体增生，BPH改变</t>
    <phoneticPr fontId="1" type="noConversion"/>
  </si>
  <si>
    <t>宋天铎</t>
    <phoneticPr fontId="1" type="noConversion"/>
  </si>
  <si>
    <t>左侧触及直径约0.5cm结节，质硬</t>
    <phoneticPr fontId="1" type="noConversion"/>
  </si>
  <si>
    <t>左侧叶低回声暗区 内外腺界限不清</t>
    <phoneticPr fontId="1" type="noConversion"/>
  </si>
  <si>
    <t>456点GS4+4 占40% 60% 60% 其余点见萎缩腺体</t>
    <phoneticPr fontId="1" type="noConversion"/>
  </si>
  <si>
    <t>146点炎细胞浸润 未见恶性改变</t>
    <phoneticPr fontId="1" type="noConversion"/>
  </si>
  <si>
    <t>发现PSA升高</t>
    <phoneticPr fontId="1" type="noConversion"/>
  </si>
  <si>
    <t xml:space="preserve">前列腺炎 </t>
    <phoneticPr fontId="1" type="noConversion"/>
  </si>
  <si>
    <t>张志旺</t>
    <phoneticPr fontId="1" type="noConversion"/>
  </si>
  <si>
    <t>未见恶性改变  4点基底细胞增生</t>
    <phoneticPr fontId="1" type="noConversion"/>
  </si>
  <si>
    <t>尿频 夜尿增多</t>
    <phoneticPr fontId="1" type="noConversion"/>
  </si>
  <si>
    <t>1点见异型腺体 但无浸润表现</t>
    <phoneticPr fontId="1" type="noConversion"/>
  </si>
  <si>
    <t>12点腺体萎缩 456点炎细胞浸润未见恶性改变</t>
    <phoneticPr fontId="1" type="noConversion"/>
  </si>
  <si>
    <t xml:space="preserve">左侧触及小结节 质韧 </t>
    <phoneticPr fontId="1" type="noConversion"/>
  </si>
  <si>
    <t>回声均匀 边界清晰 右2个低回声</t>
    <phoneticPr fontId="1" type="noConversion"/>
  </si>
  <si>
    <t>2456见增生腺体</t>
    <phoneticPr fontId="1" type="noConversion"/>
  </si>
  <si>
    <t>体检发现前列腺肿物</t>
    <phoneticPr fontId="1" type="noConversion"/>
  </si>
  <si>
    <t>质硬 表面不光滑 左侧可触及多个结节</t>
    <phoneticPr fontId="1" type="noConversion"/>
  </si>
  <si>
    <t>形态不对称 回声不均匀 低回声为主 边界不清</t>
    <phoneticPr fontId="1" type="noConversion"/>
  </si>
  <si>
    <t>GS3+4</t>
    <phoneticPr fontId="1" type="noConversion"/>
  </si>
  <si>
    <t>体积增大 表面不光滑 未触及硬结</t>
    <phoneticPr fontId="1" type="noConversion"/>
  </si>
  <si>
    <t>体积大 向膀胱内突出 形态不对称 分界清</t>
    <phoneticPr fontId="1" type="noConversion"/>
  </si>
  <si>
    <t>张维志</t>
    <phoneticPr fontId="1" type="noConversion"/>
  </si>
  <si>
    <t>体积大 向膀胱内突出  分界清</t>
    <phoneticPr fontId="1" type="noConversion"/>
  </si>
  <si>
    <t>前列腺体积大 表面光滑 质韧 向直肠内突出 右侧叶突出明显</t>
    <phoneticPr fontId="1" type="noConversion"/>
  </si>
  <si>
    <t>体积大 无异常低回声  分界清</t>
    <phoneticPr fontId="1" type="noConversion"/>
  </si>
  <si>
    <t>尿血 尿频 尿急</t>
    <phoneticPr fontId="1" type="noConversion"/>
  </si>
  <si>
    <t>未见异常改变</t>
    <phoneticPr fontId="1" type="noConversion"/>
  </si>
  <si>
    <t>尿频 尿急 尿痛 夜尿3-5次</t>
    <phoneticPr fontId="1" type="noConversion"/>
  </si>
  <si>
    <t>有钙化</t>
    <phoneticPr fontId="1" type="noConversion"/>
  </si>
  <si>
    <t xml:space="preserve">1-3点GS3+4侵犯神经 分化良好 2点GS4+4 </t>
    <phoneticPr fontId="1" type="noConversion"/>
  </si>
  <si>
    <t>王继安</t>
    <phoneticPr fontId="1" type="noConversion"/>
  </si>
  <si>
    <t>尿频尿急 既往前列腺增生</t>
    <phoneticPr fontId="1" type="noConversion"/>
  </si>
  <si>
    <t>13点炎细胞浸润 未见异常改变</t>
    <phoneticPr fontId="1" type="noConversion"/>
  </si>
  <si>
    <t>尿频尿急 夜尿2次</t>
    <phoneticPr fontId="1" type="noConversion"/>
  </si>
  <si>
    <t>彭少波</t>
    <phoneticPr fontId="1" type="noConversion"/>
  </si>
  <si>
    <t>尿不尽感</t>
    <phoneticPr fontId="1" type="noConversion"/>
  </si>
  <si>
    <t>35点见异型增生腺体</t>
    <phoneticPr fontId="1" type="noConversion"/>
  </si>
  <si>
    <t>血尿5天</t>
    <phoneticPr fontId="1" type="noConversion"/>
  </si>
  <si>
    <t>左侧叶增大</t>
    <phoneticPr fontId="1" type="noConversion"/>
  </si>
  <si>
    <t>123点GS3级</t>
    <phoneticPr fontId="1" type="noConversion"/>
  </si>
  <si>
    <t>表面不光滑 右侧质硬 无触痛</t>
    <phoneticPr fontId="1" type="noConversion"/>
  </si>
  <si>
    <t>形态不对称 边界不清 回声不均匀 低回声为主</t>
    <phoneticPr fontId="1" type="noConversion"/>
  </si>
  <si>
    <t>尿频尿急伴发热</t>
    <phoneticPr fontId="1" type="noConversion"/>
  </si>
  <si>
    <t>右侧叶质硬 无触痛 无硬结</t>
    <phoneticPr fontId="1" type="noConversion"/>
  </si>
  <si>
    <t>右侧外腺可见低回声 内腺也可见低回声</t>
    <phoneticPr fontId="1" type="noConversion"/>
  </si>
  <si>
    <t>尿潴留 PAS升高</t>
    <phoneticPr fontId="1" type="noConversion"/>
  </si>
  <si>
    <t>体积大 质硬 表面不光滑</t>
    <phoneticPr fontId="1" type="noConversion"/>
  </si>
  <si>
    <t>内外腺分界不清 外腺见不规则低回声 前列腺包膜不完整</t>
    <phoneticPr fontId="1" type="noConversion"/>
  </si>
  <si>
    <t>右侧精囊增大</t>
    <phoneticPr fontId="1" type="noConversion"/>
  </si>
  <si>
    <t>GS3+5</t>
    <phoneticPr fontId="1" type="noConversion"/>
  </si>
  <si>
    <t>尿频尿急 排尿困难</t>
    <phoneticPr fontId="1" type="noConversion"/>
  </si>
  <si>
    <t xml:space="preserve">前列腺体积大 表面光滑 质韧 </t>
    <phoneticPr fontId="1" type="noConversion"/>
  </si>
  <si>
    <t>内腺可见低回声 左侧外腺见低回声</t>
    <phoneticPr fontId="1" type="noConversion"/>
  </si>
  <si>
    <t>排尿困难半年</t>
    <phoneticPr fontId="1" type="noConversion"/>
  </si>
  <si>
    <t>前列腺体积大 表面光滑 质韧  中央沟消失</t>
    <phoneticPr fontId="1" type="noConversion"/>
  </si>
  <si>
    <t>可见前列腺电切术后缺损区 内腺回声略低</t>
    <phoneticPr fontId="1" type="noConversion"/>
  </si>
  <si>
    <t>内外腺交界处见强回声斑</t>
    <phoneticPr fontId="1" type="noConversion"/>
  </si>
  <si>
    <t>前列腺体积大 表面不光滑，向直肠内突出</t>
    <phoneticPr fontId="1" type="noConversion"/>
  </si>
  <si>
    <t>左侧叶见低回声</t>
    <phoneticPr fontId="1" type="noConversion"/>
  </si>
  <si>
    <t>未见恶性改变 间质内有炎细胞浸润</t>
    <phoneticPr fontId="1" type="noConversion"/>
  </si>
  <si>
    <t>前列腺体积大 表面不光滑，未触及硬结 中央沟消失</t>
    <phoneticPr fontId="1" type="noConversion"/>
  </si>
  <si>
    <t>右侧叶见低回声结节</t>
    <phoneticPr fontId="1" type="noConversion"/>
  </si>
  <si>
    <t>12点非典型腺样增生</t>
    <phoneticPr fontId="1" type="noConversion"/>
  </si>
  <si>
    <t>质韧 未触及结节 表面光滑</t>
    <phoneticPr fontId="1" type="noConversion"/>
  </si>
  <si>
    <t>内腺回声略低</t>
    <phoneticPr fontId="1" type="noConversion"/>
  </si>
  <si>
    <t>有轻度PIN 及基底细胞增生</t>
    <phoneticPr fontId="1" type="noConversion"/>
  </si>
  <si>
    <t>质硬 表面不光滑 可触及结节</t>
    <phoneticPr fontId="1" type="noConversion"/>
  </si>
  <si>
    <t>腺癌GS4+3</t>
    <phoneticPr fontId="1" type="noConversion"/>
  </si>
  <si>
    <t>内外腺边界不清 整体回声不均匀 边界不清</t>
    <phoneticPr fontId="1" type="noConversion"/>
  </si>
  <si>
    <t>尿频 尿痛半年</t>
    <phoneticPr fontId="1" type="noConversion"/>
  </si>
  <si>
    <t>体积增大 表面不平 右侧叶为著</t>
    <phoneticPr fontId="1" type="noConversion"/>
  </si>
  <si>
    <t>右侧叶低回声 前列腺包膜不完整</t>
    <phoneticPr fontId="1" type="noConversion"/>
  </si>
  <si>
    <t>123点GS4+4 456未见癌</t>
    <phoneticPr fontId="1" type="noConversion"/>
  </si>
  <si>
    <t>体积增大 质硬 两侧叶不光滑 有触痛</t>
    <phoneticPr fontId="1" type="noConversion"/>
  </si>
  <si>
    <t>边界不清 形态不对称 回声不均匀</t>
    <phoneticPr fontId="1" type="noConversion"/>
  </si>
  <si>
    <t>1-6GS4+3</t>
    <phoneticPr fontId="1" type="noConversion"/>
  </si>
  <si>
    <t>尿频 尿急 排尿费力</t>
    <phoneticPr fontId="1" type="noConversion"/>
  </si>
  <si>
    <t>质韧 表面光滑 未触及硬结</t>
    <phoneticPr fontId="1" type="noConversion"/>
  </si>
  <si>
    <t>内腺见明显低回声</t>
    <phoneticPr fontId="1" type="noConversion"/>
  </si>
  <si>
    <t>未见恶性改变 间质内有淋巴细胞浸润</t>
    <phoneticPr fontId="1" type="noConversion"/>
  </si>
  <si>
    <t>排尿困难1年</t>
    <phoneticPr fontId="1" type="noConversion"/>
  </si>
  <si>
    <t>体积大 质韧 中央沟浅</t>
    <phoneticPr fontId="1" type="noConversion"/>
  </si>
  <si>
    <t>6点见非典型增生 伴有轻-中度PIN</t>
    <phoneticPr fontId="1" type="noConversion"/>
  </si>
  <si>
    <t>排尿不畅5年 加重3月</t>
    <phoneticPr fontId="1" type="noConversion"/>
  </si>
  <si>
    <t>体积大 质韧 中央沟消失</t>
    <phoneticPr fontId="1" type="noConversion"/>
  </si>
  <si>
    <t>回声均匀 边界清</t>
    <phoneticPr fontId="1" type="noConversion"/>
  </si>
  <si>
    <t>尿频尿急尿不尽半年</t>
    <phoneticPr fontId="1" type="noConversion"/>
  </si>
  <si>
    <t>排尿不畅1月</t>
    <phoneticPr fontId="1" type="noConversion"/>
  </si>
  <si>
    <t>体积大 质硬 右侧叶有硬结</t>
    <phoneticPr fontId="1" type="noConversion"/>
  </si>
  <si>
    <t>回声不均匀 边界清</t>
    <phoneticPr fontId="1" type="noConversion"/>
  </si>
  <si>
    <t>TURP术后1年</t>
    <phoneticPr fontId="1" type="noConversion"/>
  </si>
  <si>
    <t>体积大 质硬 中央沟消失</t>
    <phoneticPr fontId="1" type="noConversion"/>
  </si>
  <si>
    <t>3点低分化腺癌 45点高分化腺癌</t>
    <phoneticPr fontId="1" type="noConversion"/>
  </si>
  <si>
    <t>于根旺</t>
    <phoneticPr fontId="1" type="noConversion"/>
  </si>
  <si>
    <t>许华松</t>
    <phoneticPr fontId="1" type="noConversion"/>
  </si>
  <si>
    <t xml:space="preserve">腹痛 尿不尽 </t>
    <phoneticPr fontId="1" type="noConversion"/>
  </si>
  <si>
    <t>前列腺下方有黄豆大小结节 质韧 活动性好</t>
    <phoneticPr fontId="1" type="noConversion"/>
  </si>
  <si>
    <t>回声均匀 边界清 见低回声</t>
    <phoneticPr fontId="1" type="noConversion"/>
  </si>
  <si>
    <t>胸闷 背痛</t>
    <phoneticPr fontId="1" type="noConversion"/>
  </si>
  <si>
    <t>左侧叶质硬 有一结节 直径约1cm</t>
    <phoneticPr fontId="1" type="noConversion"/>
  </si>
  <si>
    <t>回声均匀 边界清 左侧叶低回声</t>
    <phoneticPr fontId="1" type="noConversion"/>
  </si>
  <si>
    <t>不排除前列腺癌</t>
    <phoneticPr fontId="1" type="noConversion"/>
  </si>
  <si>
    <t>左457点 GS3+3</t>
    <phoneticPr fontId="1" type="noConversion"/>
  </si>
  <si>
    <t>尿频尿急5年 血尿10天</t>
    <phoneticPr fontId="1" type="noConversion"/>
  </si>
  <si>
    <t>左侧叶中部触及结节 直径1cm</t>
    <phoneticPr fontId="1" type="noConversion"/>
  </si>
  <si>
    <t>56点GS3+4</t>
    <phoneticPr fontId="1" type="noConversion"/>
  </si>
  <si>
    <t>林永太</t>
    <phoneticPr fontId="1" type="noConversion"/>
  </si>
  <si>
    <t>体积大 表面不光滑 质硬</t>
    <phoneticPr fontId="1" type="noConversion"/>
  </si>
  <si>
    <t>间质增生 腺体萎缩 3点大量多核巨细胞浸润</t>
    <phoneticPr fontId="1" type="noConversion"/>
  </si>
  <si>
    <t>尿频 排尿细10年 TURP术后9年</t>
    <phoneticPr fontId="1" type="noConversion"/>
  </si>
  <si>
    <t>密度均匀 向膀胱内突出</t>
    <phoneticPr fontId="1" type="noConversion"/>
  </si>
  <si>
    <t>6点有轻-中度PIN</t>
    <phoneticPr fontId="1" type="noConversion"/>
  </si>
  <si>
    <t>右侧叶见低回声区</t>
    <phoneticPr fontId="1" type="noConversion"/>
  </si>
  <si>
    <t>13点腺癌伴印戒细胞分化 GS3+4</t>
    <phoneticPr fontId="1" type="noConversion"/>
  </si>
  <si>
    <t>回声均匀 边界清 见高回声钙化斑</t>
    <phoneticPr fontId="1" type="noConversion"/>
  </si>
  <si>
    <t>腺体不大 中央沟存在 左侧叶边缘略硬</t>
    <phoneticPr fontId="1" type="noConversion"/>
  </si>
  <si>
    <t>左侧外腺光点分布不均匀</t>
    <phoneticPr fontId="1" type="noConversion"/>
  </si>
  <si>
    <t>5点见PIN I-II级</t>
    <phoneticPr fontId="1" type="noConversion"/>
  </si>
  <si>
    <t>形态不规则 表面光滑 质硬 有压痛</t>
    <phoneticPr fontId="1" type="noConversion"/>
  </si>
  <si>
    <t>视不清</t>
    <phoneticPr fontId="1" type="noConversion"/>
  </si>
  <si>
    <t>10；右5左5</t>
    <phoneticPr fontId="1" type="noConversion"/>
  </si>
  <si>
    <t xml:space="preserve">重度增大 中央沟消失 </t>
    <phoneticPr fontId="1" type="noConversion"/>
  </si>
  <si>
    <t>回声不均 有囊肿</t>
    <phoneticPr fontId="1" type="noConversion"/>
  </si>
  <si>
    <t xml:space="preserve">增大 </t>
    <phoneticPr fontId="1" type="noConversion"/>
  </si>
  <si>
    <t>尿频2年 血尿2个月</t>
    <phoneticPr fontId="1" type="noConversion"/>
  </si>
  <si>
    <t>体积增大 质硬</t>
    <phoneticPr fontId="1" type="noConversion"/>
  </si>
  <si>
    <t>回声不均 形态不对称 边界不清</t>
    <phoneticPr fontId="1" type="noConversion"/>
  </si>
  <si>
    <t>1点GS4+3 占90% 有周围神经浸润</t>
    <phoneticPr fontId="1" type="noConversion"/>
  </si>
  <si>
    <t>有低回声和强回声</t>
    <phoneticPr fontId="1" type="noConversion"/>
  </si>
  <si>
    <t>未见恶性改变 见基底细胞增生</t>
    <phoneticPr fontId="1" type="noConversion"/>
  </si>
  <si>
    <t>尿频10年</t>
    <phoneticPr fontId="1" type="noConversion"/>
  </si>
  <si>
    <t>前列腺不大 左侧叶触及硬结</t>
    <phoneticPr fontId="1" type="noConversion"/>
  </si>
  <si>
    <t>回声不均 可见囊肿</t>
    <phoneticPr fontId="1" type="noConversion"/>
  </si>
  <si>
    <t>145点GS4+5 占5 50 80%</t>
    <phoneticPr fontId="1" type="noConversion"/>
  </si>
  <si>
    <t>王巨奎</t>
    <phoneticPr fontId="1" type="noConversion"/>
  </si>
  <si>
    <t>梁增福</t>
    <phoneticPr fontId="1" type="noConversion"/>
  </si>
  <si>
    <t>体检发现前列腺占位</t>
    <phoneticPr fontId="1" type="noConversion"/>
  </si>
  <si>
    <t>前列腺大，表面不光滑，质地硬 界限不清</t>
    <phoneticPr fontId="1" type="noConversion"/>
  </si>
  <si>
    <t>123点GS4+4 1点100% 23均5%</t>
    <phoneticPr fontId="1" type="noConversion"/>
  </si>
  <si>
    <t>回声不均匀 形态不对称 边界不清</t>
    <phoneticPr fontId="1" type="noConversion"/>
  </si>
  <si>
    <t>245点GS3+3 皆占50%</t>
    <phoneticPr fontId="1" type="noConversion"/>
  </si>
  <si>
    <t>前列腺大，表面凹凸不平，有硬结</t>
    <phoneticPr fontId="1" type="noConversion"/>
  </si>
  <si>
    <t>有不均匀低密度灶 形态不对称</t>
    <phoneticPr fontId="1" type="noConversion"/>
  </si>
  <si>
    <t>1-6点GS5+4 皆占100%</t>
    <phoneticPr fontId="1" type="noConversion"/>
  </si>
  <si>
    <t>前列腺大，表面光滑，右侧叶略硬 肛门括约肌松弛</t>
    <phoneticPr fontId="1" type="noConversion"/>
  </si>
  <si>
    <t xml:space="preserve">内线见结节样增生 右侧外腺光点分布不均 </t>
    <phoneticPr fontId="1" type="noConversion"/>
  </si>
  <si>
    <t>1236点GS3+4 23占100 16占20%</t>
    <phoneticPr fontId="1" type="noConversion"/>
  </si>
  <si>
    <t>刘胜久</t>
    <phoneticPr fontId="1" type="noConversion"/>
  </si>
  <si>
    <t>排尿困难1周</t>
    <phoneticPr fontId="1" type="noConversion"/>
  </si>
  <si>
    <t>向直肠内突出 质硬 表面触一结节</t>
    <phoneticPr fontId="1" type="noConversion"/>
  </si>
  <si>
    <t>边界尚清 右侧叶外腺见可疑低回声</t>
    <phoneticPr fontId="1" type="noConversion"/>
  </si>
  <si>
    <t>未见恶性病变</t>
    <phoneticPr fontId="1" type="noConversion"/>
  </si>
  <si>
    <t>进行性排尿困难1月 伴肉眼血尿</t>
    <phoneticPr fontId="1" type="noConversion"/>
  </si>
  <si>
    <t>向直肠内突出 质硬 表面触一硬节 无压痛</t>
    <phoneticPr fontId="1" type="noConversion"/>
  </si>
  <si>
    <t>分界不清 性质不规则 左右外腺见多个低回声区</t>
    <phoneticPr fontId="1" type="noConversion"/>
  </si>
  <si>
    <t>1-5点GS4+4 有神经浸润</t>
    <phoneticPr fontId="1" type="noConversion"/>
  </si>
  <si>
    <t>尿频尿急伴排尿困难1年</t>
    <phoneticPr fontId="1" type="noConversion"/>
  </si>
  <si>
    <t>体积大 边界清 内腺明显增大 形态不规则</t>
    <phoneticPr fontId="1" type="noConversion"/>
  </si>
  <si>
    <t>45点GS3+4 占70%</t>
    <phoneticPr fontId="1" type="noConversion"/>
  </si>
  <si>
    <t>排尿困难10年</t>
    <phoneticPr fontId="1" type="noConversion"/>
  </si>
  <si>
    <t>右侧外腺区可见低回声</t>
    <phoneticPr fontId="1" type="noConversion"/>
  </si>
  <si>
    <t>未见癌3点见中性粒细胞浸润</t>
    <phoneticPr fontId="1" type="noConversion"/>
  </si>
  <si>
    <t>排尿困难30余年</t>
    <phoneticPr fontId="1" type="noConversion"/>
  </si>
  <si>
    <t>右叶见低回声</t>
    <phoneticPr fontId="1" type="noConversion"/>
  </si>
  <si>
    <t>未见癌 4点见少量异型细胞</t>
    <phoneticPr fontId="1" type="noConversion"/>
  </si>
  <si>
    <t>张忠</t>
    <phoneticPr fontId="1" type="noConversion"/>
  </si>
  <si>
    <t>向直肠内突出 触及多个硬结 有压痛</t>
    <phoneticPr fontId="1" type="noConversion"/>
  </si>
  <si>
    <t>边缘不清 外内腺分界不清 左右叶均可见不均质回声 左侧叶见大小约2.5cm低回声团</t>
    <phoneticPr fontId="1" type="noConversion"/>
  </si>
  <si>
    <t>不均匀低回声</t>
    <phoneticPr fontId="1" type="noConversion"/>
  </si>
  <si>
    <t>123点GS3+4 4点可疑癌</t>
    <phoneticPr fontId="1" type="noConversion"/>
  </si>
  <si>
    <t>尿频尿急伴排尿困难1个月</t>
    <phoneticPr fontId="1" type="noConversion"/>
  </si>
  <si>
    <t>体积不大 右侧触及1cm结节 未触及中央沟</t>
    <phoneticPr fontId="1" type="noConversion"/>
  </si>
  <si>
    <t>24.4.</t>
    <phoneticPr fontId="1" type="noConversion"/>
  </si>
  <si>
    <t>分界不清 内外腺分界不清 两侧叶见不均质低回声</t>
    <phoneticPr fontId="1" type="noConversion"/>
  </si>
  <si>
    <t>1-5未见癌 6点有炎细胞和少量异性细胞</t>
    <phoneticPr fontId="1" type="noConversion"/>
  </si>
  <si>
    <t>体检PSA升高</t>
    <phoneticPr fontId="1" type="noConversion"/>
  </si>
  <si>
    <t>右叶触及硬结 未触及中央沟</t>
    <phoneticPr fontId="1" type="noConversion"/>
  </si>
  <si>
    <t>内外腺分界不清 右叶外腺有低回声</t>
    <phoneticPr fontId="1" type="noConversion"/>
  </si>
  <si>
    <t>3点GS2+2 6点可疑癌</t>
    <phoneticPr fontId="1" type="noConversion"/>
  </si>
  <si>
    <t>排尿困难1个月</t>
    <phoneticPr fontId="1" type="noConversion"/>
  </si>
  <si>
    <t>两侧叶质地硬  右侧为著</t>
    <phoneticPr fontId="1" type="noConversion"/>
  </si>
  <si>
    <t>边界不清 内外腺分界不清 右侧叶见低回声光团</t>
    <phoneticPr fontId="1" type="noConversion"/>
  </si>
  <si>
    <t>未见癌 符合非特异性肉芽肿性炎</t>
    <phoneticPr fontId="1" type="noConversion"/>
  </si>
  <si>
    <t>形态不规则 外腺质地硬 可触及硬结</t>
    <phoneticPr fontId="1" type="noConversion"/>
  </si>
  <si>
    <t>腺体边界不清 内外分界不清 双侧外腺见可疑低回声区 内腺有钙化斑</t>
    <phoneticPr fontId="1" type="noConversion"/>
  </si>
  <si>
    <t>与前列腺右叶分界不清</t>
    <phoneticPr fontId="1" type="noConversion"/>
  </si>
  <si>
    <t>质地硬 表面不光滑 周围分界不清</t>
    <phoneticPr fontId="1" type="noConversion"/>
  </si>
  <si>
    <t>内外腺界限不清 内外均可见低回声 左右外腺薄膜不完整</t>
    <phoneticPr fontId="1" type="noConversion"/>
  </si>
  <si>
    <t>2456点中分化腺癌 伴有移行细胞癌</t>
    <phoneticPr fontId="1" type="noConversion"/>
  </si>
  <si>
    <t>体积增大 内外腺见结节样增生</t>
    <phoneticPr fontId="1" type="noConversion"/>
  </si>
  <si>
    <t>向直肠内突出 表面光滑 质韧 未触及硬结</t>
    <phoneticPr fontId="1" type="noConversion"/>
  </si>
  <si>
    <t>向直肠内突出 表面光滑 质韧 触及硬结</t>
    <phoneticPr fontId="1" type="noConversion"/>
  </si>
  <si>
    <t>体积略大 质地弹性硬 右侧叶触及硬结</t>
    <phoneticPr fontId="1" type="noConversion"/>
  </si>
  <si>
    <t>右侧叶见低回声</t>
    <phoneticPr fontId="1" type="noConversion"/>
  </si>
  <si>
    <t>未见癌 间质大量炎细胞浸润</t>
    <phoneticPr fontId="1" type="noConversion"/>
  </si>
  <si>
    <t>计国金</t>
    <phoneticPr fontId="1" type="noConversion"/>
  </si>
  <si>
    <t>体积略大 质地弹性硬 表面光滑</t>
    <phoneticPr fontId="1" type="noConversion"/>
  </si>
  <si>
    <t>1-5未见癌 6点少量异性细胞</t>
    <phoneticPr fontId="1" type="noConversion"/>
  </si>
  <si>
    <t>右侧叶边缘略硬</t>
    <phoneticPr fontId="1" type="noConversion"/>
  </si>
  <si>
    <t>内腺光点分布不均 外腺未见低回声</t>
    <phoneticPr fontId="1" type="noConversion"/>
  </si>
  <si>
    <t>23点间质炎细胞浸润</t>
    <phoneticPr fontId="1" type="noConversion"/>
  </si>
  <si>
    <t>程井春</t>
    <phoneticPr fontId="1" type="noConversion"/>
  </si>
  <si>
    <t>中央沟变浅 质韧 未触及结节</t>
    <phoneticPr fontId="1" type="noConversion"/>
  </si>
  <si>
    <t>边界模糊 内外腺分界不清 双侧外腺低回声</t>
    <phoneticPr fontId="1" type="noConversion"/>
  </si>
  <si>
    <t>表面光滑 未触及硬结</t>
    <phoneticPr fontId="1" type="noConversion"/>
  </si>
  <si>
    <t>体积增大 边界清</t>
    <phoneticPr fontId="1" type="noConversion"/>
  </si>
  <si>
    <t>遗失</t>
    <phoneticPr fontId="1" type="noConversion"/>
  </si>
  <si>
    <t>质地石样硬 右侧叶为著</t>
    <phoneticPr fontId="1" type="noConversion"/>
  </si>
  <si>
    <t>内部结构紊乱 右侧外叶见低回声结节</t>
    <phoneticPr fontId="1" type="noConversion"/>
  </si>
  <si>
    <t>123点GS4+5</t>
    <phoneticPr fontId="1" type="noConversion"/>
  </si>
  <si>
    <t>血尿1天</t>
    <phoneticPr fontId="1" type="noConversion"/>
  </si>
  <si>
    <t>表面光滑 中央沟变浅 未触及硬结</t>
    <phoneticPr fontId="1" type="noConversion"/>
  </si>
  <si>
    <t>向膀胱突出 内腺回声不均</t>
    <phoneticPr fontId="1" type="noConversion"/>
  </si>
  <si>
    <t>未见恶性病变 35点基底细胞增生</t>
    <phoneticPr fontId="1" type="noConversion"/>
  </si>
  <si>
    <t>体积大 质硬 不光滑 中央沟消失</t>
    <phoneticPr fontId="1" type="noConversion"/>
  </si>
  <si>
    <t>形态不规则 回声不均匀 边界不清</t>
    <phoneticPr fontId="1" type="noConversion"/>
  </si>
  <si>
    <t>中央沟不清 表面光滑</t>
    <phoneticPr fontId="1" type="noConversion"/>
  </si>
  <si>
    <t xml:space="preserve">1-6点GS4+3  </t>
    <phoneticPr fontId="1" type="noConversion"/>
  </si>
  <si>
    <t>进行性排尿困难5-6年</t>
    <phoneticPr fontId="1" type="noConversion"/>
  </si>
  <si>
    <t>质地硬 边界不清</t>
    <phoneticPr fontId="1" type="noConversion"/>
  </si>
  <si>
    <t>回声不均 形态不规则 边界不清</t>
    <phoneticPr fontId="1" type="noConversion"/>
  </si>
  <si>
    <t>排尿困难1年余</t>
    <phoneticPr fontId="1" type="noConversion"/>
  </si>
  <si>
    <t>直肠壁硬 突入直肠内 表面不光滑</t>
    <phoneticPr fontId="1" type="noConversion"/>
  </si>
  <si>
    <t>体积增大向直肠内突出 中央沟消失</t>
    <phoneticPr fontId="1" type="noConversion"/>
  </si>
  <si>
    <t>内腺回声略低 内外腺分界不清</t>
    <phoneticPr fontId="1" type="noConversion"/>
  </si>
  <si>
    <t>表面光滑 无硬结</t>
    <phoneticPr fontId="1" type="noConversion"/>
  </si>
  <si>
    <t>表面不光滑 中央沟不清</t>
    <phoneticPr fontId="1" type="noConversion"/>
  </si>
  <si>
    <t>回声不均匀 右侧外腺见低回声结节</t>
    <phoneticPr fontId="1" type="noConversion"/>
  </si>
  <si>
    <t>排尿困难 尿潴留</t>
    <phoneticPr fontId="1" type="noConversion"/>
  </si>
  <si>
    <t>表面不光滑 质硬</t>
    <phoneticPr fontId="1" type="noConversion"/>
  </si>
  <si>
    <t>尿频尿急</t>
    <phoneticPr fontId="1" type="noConversion"/>
  </si>
  <si>
    <t>表面光滑 质韧</t>
    <phoneticPr fontId="1" type="noConversion"/>
  </si>
  <si>
    <t>内腺回声略低 内外腺交界见高回声</t>
    <phoneticPr fontId="1" type="noConversion"/>
  </si>
  <si>
    <t>回声欠均匀</t>
    <phoneticPr fontId="1" type="noConversion"/>
  </si>
  <si>
    <t>排尿困难2年余</t>
    <phoneticPr fontId="1" type="noConversion"/>
  </si>
  <si>
    <t>体积不大 质硬 中央沟消失 表面光滑</t>
    <phoneticPr fontId="1" type="noConversion"/>
  </si>
  <si>
    <t>体积大 表面不光滑 中央沟不清</t>
    <phoneticPr fontId="1" type="noConversion"/>
  </si>
  <si>
    <t>向膀胱突出 内外腺回声较低</t>
    <phoneticPr fontId="1" type="noConversion"/>
  </si>
  <si>
    <t>形态不对称 左侧外腺见低回声区</t>
    <phoneticPr fontId="1" type="noConversion"/>
  </si>
  <si>
    <t>体积大 表面不光滑 质硬 中央沟不清</t>
    <phoneticPr fontId="1" type="noConversion"/>
  </si>
  <si>
    <t>未见恶性改变 间质淋巴细胞浸润</t>
    <phoneticPr fontId="1" type="noConversion"/>
  </si>
  <si>
    <t>体积大 表面不光滑 质硬 触及多个结节</t>
    <phoneticPr fontId="1" type="noConversion"/>
  </si>
  <si>
    <t>内外腺分界不清 形态不对称 回声不均</t>
    <phoneticPr fontId="1" type="noConversion"/>
  </si>
  <si>
    <t>体积增大 质硬 表面不光滑</t>
    <phoneticPr fontId="1" type="noConversion"/>
  </si>
  <si>
    <t>内外腺分界不清 回声不均</t>
    <phoneticPr fontId="1" type="noConversion"/>
  </si>
  <si>
    <t xml:space="preserve">12356点GS4+4 </t>
    <phoneticPr fontId="1" type="noConversion"/>
  </si>
  <si>
    <t>形态不对称 边界不清 整体回声不均</t>
    <phoneticPr fontId="1" type="noConversion"/>
  </si>
  <si>
    <t>2点GS3+3 456点GS4+5</t>
    <phoneticPr fontId="1" type="noConversion"/>
  </si>
  <si>
    <t>体积增大 质韧 表面不光滑 中央沟消失</t>
    <phoneticPr fontId="1" type="noConversion"/>
  </si>
  <si>
    <t>分界清 回声不均匀</t>
    <phoneticPr fontId="1" type="noConversion"/>
  </si>
  <si>
    <t>张横江</t>
    <phoneticPr fontId="1" type="noConversion"/>
  </si>
  <si>
    <t>体积增大 质韧 未触及硬结</t>
    <phoneticPr fontId="1" type="noConversion"/>
  </si>
  <si>
    <t>内外腺分界不清 回声不均 外腺左侧见一低回声</t>
    <phoneticPr fontId="1" type="noConversion"/>
  </si>
  <si>
    <t>周振丰</t>
    <phoneticPr fontId="1" type="noConversion"/>
  </si>
  <si>
    <t>表面不光滑</t>
    <phoneticPr fontId="1" type="noConversion"/>
  </si>
  <si>
    <t>向膀胱内突出 内外腺分界不清 回声不均</t>
    <phoneticPr fontId="1" type="noConversion"/>
  </si>
  <si>
    <t xml:space="preserve">质硬 表面不光滑 </t>
    <phoneticPr fontId="1" type="noConversion"/>
  </si>
  <si>
    <t>边界模糊 内外腺分界不清 回声不均</t>
    <phoneticPr fontId="1" type="noConversion"/>
  </si>
  <si>
    <t>5点局部见小团异型腺体 考虑高分化微小癌</t>
    <phoneticPr fontId="1" type="noConversion"/>
  </si>
  <si>
    <t>2点局部见小团异型腺体 考虑高分化微小癌</t>
    <phoneticPr fontId="1" type="noConversion"/>
  </si>
  <si>
    <t>质硬 表面不光滑 左侧叶触及硬结 有触痛 中央沟消失</t>
    <phoneticPr fontId="1" type="noConversion"/>
  </si>
  <si>
    <t>内外腺分界不清 回声极不均 可见多个低回声</t>
    <phoneticPr fontId="1" type="noConversion"/>
  </si>
  <si>
    <t>1-6点GS3+3</t>
    <phoneticPr fontId="1" type="noConversion"/>
  </si>
  <si>
    <t>质硬 表面不光滑 突入直肠 有触痛 中央沟消失</t>
    <phoneticPr fontId="1" type="noConversion"/>
  </si>
  <si>
    <t>形态不对称 边界不清 回声不均</t>
    <phoneticPr fontId="1" type="noConversion"/>
  </si>
  <si>
    <t>3456点GS4+3</t>
    <phoneticPr fontId="1" type="noConversion"/>
  </si>
  <si>
    <t>体积大 表面不光滑 右侧叶可触及黄豆粒大小硬结</t>
    <phoneticPr fontId="1" type="noConversion"/>
  </si>
  <si>
    <t>边界欠清 回声不均 内外腺交界见强回声</t>
    <phoneticPr fontId="1" type="noConversion"/>
  </si>
  <si>
    <t>尿频尿急 血尿1周</t>
    <phoneticPr fontId="1" type="noConversion"/>
  </si>
  <si>
    <t>质硬 表面不光滑 中央沟不清</t>
    <phoneticPr fontId="1" type="noConversion"/>
  </si>
  <si>
    <t>内外腺分界不清 回声不均 局部见钙化</t>
    <phoneticPr fontId="1" type="noConversion"/>
  </si>
  <si>
    <t>排尿困难 急性尿潴留</t>
    <phoneticPr fontId="1" type="noConversion"/>
  </si>
  <si>
    <t>体积大 质韧 左侧叶触及1cm硬结</t>
    <phoneticPr fontId="1" type="noConversion"/>
  </si>
  <si>
    <t>回声不均 外腺区左侧叶见圆形低密度灶</t>
    <phoneticPr fontId="1" type="noConversion"/>
  </si>
  <si>
    <t>内外腺分界不清 回声不均 可见低回声</t>
    <phoneticPr fontId="1" type="noConversion"/>
  </si>
  <si>
    <t>14点见异型腺泡 符合高分化微小癌</t>
    <phoneticPr fontId="1" type="noConversion"/>
  </si>
  <si>
    <t>尿频尿急 血尿10余天</t>
    <phoneticPr fontId="1" type="noConversion"/>
  </si>
  <si>
    <t>体积增大 质韧 未触及硬结 边缘较硬</t>
    <phoneticPr fontId="1" type="noConversion"/>
  </si>
  <si>
    <t xml:space="preserve">体积大 质硬 表面不光滑 </t>
    <phoneticPr fontId="1" type="noConversion"/>
  </si>
  <si>
    <t xml:space="preserve"> 内腺可见低回声</t>
    <phoneticPr fontId="1" type="noConversion"/>
  </si>
  <si>
    <t>内外腺分界不清 回声不均 边界不清</t>
    <phoneticPr fontId="1" type="noConversion"/>
  </si>
  <si>
    <t>1-6点GS4+3 均占100%</t>
    <phoneticPr fontId="1" type="noConversion"/>
  </si>
  <si>
    <t>体积增大 中央沟消失</t>
    <phoneticPr fontId="1" type="noConversion"/>
  </si>
  <si>
    <t>血尿 排尿困难1年半</t>
    <phoneticPr fontId="1" type="noConversion"/>
  </si>
  <si>
    <t>表面不光滑 质韧 左侧叶隆起明显</t>
    <phoneticPr fontId="1" type="noConversion"/>
  </si>
  <si>
    <t>边界不清 内外腺分界不清 回声不均</t>
    <phoneticPr fontId="1" type="noConversion"/>
  </si>
  <si>
    <t>1-6点GS4+5</t>
    <phoneticPr fontId="1" type="noConversion"/>
  </si>
  <si>
    <t>表面不光滑 中央沟消失</t>
    <phoneticPr fontId="1" type="noConversion"/>
  </si>
  <si>
    <t>体积增大 质地硬 表面不平</t>
    <phoneticPr fontId="1" type="noConversion"/>
  </si>
  <si>
    <t xml:space="preserve">右侧外腺见低回声 向膀胱内浸润 </t>
    <phoneticPr fontId="1" type="noConversion"/>
  </si>
  <si>
    <t>回声不清</t>
    <phoneticPr fontId="1" type="noConversion"/>
  </si>
  <si>
    <t>1-6点GS4+4 占100%</t>
    <phoneticPr fontId="1" type="noConversion"/>
  </si>
  <si>
    <t>前列腺癌来诊</t>
    <phoneticPr fontId="1" type="noConversion"/>
  </si>
  <si>
    <t>体积增大 向直肠内突出 质地硬 表面不平</t>
    <phoneticPr fontId="1" type="noConversion"/>
  </si>
  <si>
    <t>12356点GS3+4 123点100% 56点50%</t>
    <phoneticPr fontId="1" type="noConversion"/>
  </si>
  <si>
    <t xml:space="preserve"> 体积明显大 未触及上界 不对称 表面不光滑 质硬</t>
    <phoneticPr fontId="1" type="noConversion"/>
  </si>
  <si>
    <t>1-6GS4+5 皆占100%</t>
    <phoneticPr fontId="1" type="noConversion"/>
  </si>
  <si>
    <t>弥漫性质硬 向直肠突出右侧为著 表面不光滑</t>
    <phoneticPr fontId="1" type="noConversion"/>
  </si>
  <si>
    <t>1-5点GS5+4</t>
    <phoneticPr fontId="1" type="noConversion"/>
  </si>
  <si>
    <t>表面不光滑 触及多个小硬结 质硬 右侧明显 中央沟消失</t>
    <phoneticPr fontId="1" type="noConversion"/>
  </si>
  <si>
    <t>内外腺边界不清 不对称 回声不均匀 见散在低回声</t>
    <phoneticPr fontId="1" type="noConversion"/>
  </si>
  <si>
    <t>血尿1个月</t>
    <phoneticPr fontId="1" type="noConversion"/>
  </si>
  <si>
    <t>质硬 右侧叶明显隆起 触痛明显 中央沟不清</t>
    <phoneticPr fontId="1" type="noConversion"/>
  </si>
  <si>
    <t>内外腺分界不清 回声不均  膀胱颈部右侧弥漫增厚</t>
    <phoneticPr fontId="1" type="noConversion"/>
  </si>
  <si>
    <t>中央沟消失</t>
    <phoneticPr fontId="1" type="noConversion"/>
  </si>
  <si>
    <t>内腺左侧见低回声结节</t>
    <phoneticPr fontId="1" type="noConversion"/>
  </si>
  <si>
    <t>大量炎细胞浸润 4点见粘液变性 有印戒细胞样细胞</t>
    <phoneticPr fontId="1" type="noConversion"/>
  </si>
  <si>
    <t>血尿 排尿困难</t>
    <phoneticPr fontId="1" type="noConversion"/>
  </si>
  <si>
    <t>质硬 右侧叶触及硬结 触痛明显</t>
    <phoneticPr fontId="1" type="noConversion"/>
  </si>
  <si>
    <t>内外腺分界不清 回声不均 外腺见明显低回声</t>
    <phoneticPr fontId="1" type="noConversion"/>
  </si>
  <si>
    <t>2-6点GS3+4</t>
    <phoneticPr fontId="1" type="noConversion"/>
  </si>
  <si>
    <t>排尿困难4年余</t>
    <phoneticPr fontId="1" type="noConversion"/>
  </si>
  <si>
    <t>内腺回声不均 可见低回声</t>
    <phoneticPr fontId="1" type="noConversion"/>
  </si>
  <si>
    <t>右侧叶弥漫性隆起 质硬</t>
    <phoneticPr fontId="1" type="noConversion"/>
  </si>
  <si>
    <t>5..16</t>
    <phoneticPr fontId="1" type="noConversion"/>
  </si>
  <si>
    <t>内外腺边界不清 右侧叶弥漫性低回声 左侧叶见强回声</t>
    <phoneticPr fontId="1" type="noConversion"/>
  </si>
  <si>
    <t>大量炎细胞浸润</t>
    <phoneticPr fontId="1" type="noConversion"/>
  </si>
  <si>
    <t>体积增大 质硬 左侧叶触及硬结 中央沟不清</t>
    <phoneticPr fontId="1" type="noConversion"/>
  </si>
  <si>
    <t>内外腺边界不清 内腺回声不均</t>
    <phoneticPr fontId="1" type="noConversion"/>
  </si>
  <si>
    <t>1-3点GS5+3</t>
    <phoneticPr fontId="1" type="noConversion"/>
  </si>
  <si>
    <t>中央沟不清 其余无异常</t>
    <phoneticPr fontId="1" type="noConversion"/>
  </si>
  <si>
    <t>内外腺边界不清 回声不均</t>
    <phoneticPr fontId="1" type="noConversion"/>
  </si>
  <si>
    <t>盛茂东</t>
    <phoneticPr fontId="1" type="noConversion"/>
  </si>
  <si>
    <t>内外腺分界欠清 回声不均 左侧外腺明显低回声</t>
    <phoneticPr fontId="1" type="noConversion"/>
  </si>
  <si>
    <t>12456GS3+4 占25%</t>
    <phoneticPr fontId="1" type="noConversion"/>
  </si>
  <si>
    <t>质硬 表面不光滑 可触及硬结 中央沟不清</t>
    <phoneticPr fontId="1" type="noConversion"/>
  </si>
  <si>
    <t>内外腺分界欠清 回声不均 边界不清</t>
    <phoneticPr fontId="1" type="noConversion"/>
  </si>
  <si>
    <t>1-6GS4+4 占70%</t>
    <phoneticPr fontId="1" type="noConversion"/>
  </si>
  <si>
    <t>边界模糊 形态不对称 内外腺分界不清</t>
    <phoneticPr fontId="1" type="noConversion"/>
  </si>
  <si>
    <t xml:space="preserve">1-6GS3+4   </t>
    <phoneticPr fontId="1" type="noConversion"/>
  </si>
  <si>
    <t>纪明歧</t>
    <phoneticPr fontId="1" type="noConversion"/>
  </si>
  <si>
    <t>右侧叶硬 有结节</t>
    <phoneticPr fontId="1" type="noConversion"/>
  </si>
  <si>
    <t>右侧叶边缘见低回声结节</t>
    <phoneticPr fontId="1" type="noConversion"/>
  </si>
  <si>
    <t>6点局部PIN</t>
    <phoneticPr fontId="1" type="noConversion"/>
  </si>
  <si>
    <t>质韧 表面不光滑 中央沟不清</t>
    <phoneticPr fontId="1" type="noConversion"/>
  </si>
  <si>
    <t>边界模糊 形态不对称 内外腺分界不清 左侧外腺见低回声反射</t>
    <phoneticPr fontId="1" type="noConversion"/>
  </si>
  <si>
    <t>间质大量慢性炎细胞浸润</t>
    <phoneticPr fontId="1" type="noConversion"/>
  </si>
  <si>
    <t>左侧叶触及硬结，中央沟不清</t>
    <phoneticPr fontId="1" type="noConversion"/>
  </si>
  <si>
    <t xml:space="preserve">左侧外腺见低回声 </t>
    <phoneticPr fontId="1" type="noConversion"/>
  </si>
  <si>
    <t>456点GS1+3 占25%</t>
    <phoneticPr fontId="1" type="noConversion"/>
  </si>
  <si>
    <t>体积增大 其余无异常</t>
    <phoneticPr fontId="1" type="noConversion"/>
  </si>
  <si>
    <t>形态对称 分界清 内腺回声略低</t>
    <phoneticPr fontId="1" type="noConversion"/>
  </si>
  <si>
    <t>质硬 向直肠突出 中央沟消失</t>
    <phoneticPr fontId="1" type="noConversion"/>
  </si>
  <si>
    <t>外腺区右侧见低回声反射</t>
    <phoneticPr fontId="1" type="noConversion"/>
  </si>
  <si>
    <t>体积大 表面光滑</t>
    <phoneticPr fontId="1" type="noConversion"/>
  </si>
  <si>
    <t>内腺见多个低回声反射</t>
    <phoneticPr fontId="1" type="noConversion"/>
  </si>
  <si>
    <t>体积大 质地弹性硬 未触及结节</t>
    <phoneticPr fontId="1" type="noConversion"/>
  </si>
  <si>
    <t>内腺结节样增生 外腺见低回声</t>
    <phoneticPr fontId="1" type="noConversion"/>
  </si>
  <si>
    <t>4点可疑PIN 未见癌</t>
    <phoneticPr fontId="1" type="noConversion"/>
  </si>
  <si>
    <t>PSA升高</t>
    <phoneticPr fontId="1" type="noConversion"/>
  </si>
  <si>
    <t>右侧叶略硬 表面可触及硬结</t>
    <phoneticPr fontId="1" type="noConversion"/>
  </si>
  <si>
    <t xml:space="preserve">123点GS2+2 </t>
    <phoneticPr fontId="1" type="noConversion"/>
  </si>
  <si>
    <t>体积增大 质韧 表面光滑</t>
    <phoneticPr fontId="1" type="noConversion"/>
  </si>
  <si>
    <t>血尿 进行性排尿困难</t>
    <phoneticPr fontId="1" type="noConversion"/>
  </si>
  <si>
    <t>形态对称 分界清 回声略低</t>
    <phoneticPr fontId="1" type="noConversion"/>
  </si>
  <si>
    <t>间质大量淋巴细胞浸润</t>
    <phoneticPr fontId="1" type="noConversion"/>
  </si>
  <si>
    <t>形态不对称 质硬 表面不光滑 左侧叶为著</t>
    <phoneticPr fontId="1" type="noConversion"/>
  </si>
  <si>
    <t>形态不对称 回声不均匀 边界不清</t>
    <phoneticPr fontId="1" type="noConversion"/>
  </si>
  <si>
    <t xml:space="preserve">1-6点均前列腺癌 占50% </t>
    <phoneticPr fontId="1" type="noConversion"/>
  </si>
  <si>
    <t>质硬 表面不光滑</t>
    <phoneticPr fontId="1" type="noConversion"/>
  </si>
  <si>
    <t>左右侧叶均可见低回声反射</t>
    <phoneticPr fontId="1" type="noConversion"/>
  </si>
  <si>
    <t>45点GS2+3 6点可疑癌</t>
    <phoneticPr fontId="1" type="noConversion"/>
  </si>
  <si>
    <t>PSA 升高</t>
    <phoneticPr fontId="1" type="noConversion"/>
  </si>
  <si>
    <t>回声不均</t>
    <phoneticPr fontId="1" type="noConversion"/>
  </si>
  <si>
    <t>2-7点GS3+4 1点可疑癌 占60%</t>
    <phoneticPr fontId="1" type="noConversion"/>
  </si>
  <si>
    <t>体积大 质韧 表面不光滑 未触及硬结</t>
    <phoneticPr fontId="1" type="noConversion"/>
  </si>
  <si>
    <t>456点GS3+3</t>
    <phoneticPr fontId="1" type="noConversion"/>
  </si>
  <si>
    <t>体积大  分界清 外腺可见低回声</t>
    <phoneticPr fontId="1" type="noConversion"/>
  </si>
  <si>
    <t>质硬，表面不光滑 无明显硬结</t>
    <phoneticPr fontId="1" type="noConversion"/>
  </si>
  <si>
    <t>边界欠清 内外腺分界不清 左侧叶回声略低</t>
    <phoneticPr fontId="1" type="noConversion"/>
  </si>
  <si>
    <t>姜喜春</t>
    <phoneticPr fontId="1" type="noConversion"/>
  </si>
  <si>
    <t>质硬 表面不光滑 以左侧叶为著 向直肠突出</t>
    <phoneticPr fontId="1" type="noConversion"/>
  </si>
  <si>
    <t>形态不对称 边界不清 回声不均匀 左侧叶向外突出</t>
    <phoneticPr fontId="1" type="noConversion"/>
  </si>
  <si>
    <t>15点GS3+4</t>
    <phoneticPr fontId="1" type="noConversion"/>
  </si>
  <si>
    <t>肛诊发现前列腺结节</t>
    <phoneticPr fontId="1" type="noConversion"/>
  </si>
  <si>
    <t>左侧叶触及大小约0.5cm硬结</t>
    <phoneticPr fontId="1" type="noConversion"/>
  </si>
  <si>
    <t>外腺区左侧见低回声区</t>
    <phoneticPr fontId="1" type="noConversion"/>
  </si>
  <si>
    <t>未见恶性改变 1点局部有小腺泡增生</t>
    <phoneticPr fontId="1" type="noConversion"/>
  </si>
  <si>
    <t>质硬 左侧叶触及明显突起 约1.5x1.5cm 中央沟消失</t>
    <phoneticPr fontId="1" type="noConversion"/>
  </si>
  <si>
    <t>内外腺边界不清 回声不均 边界不清</t>
    <phoneticPr fontId="1" type="noConversion"/>
  </si>
  <si>
    <t>尿频尿急1月余</t>
    <phoneticPr fontId="1" type="noConversion"/>
  </si>
  <si>
    <t>质硬 中央沟不清 左右叶个触及大小0.5cm肿物</t>
    <phoneticPr fontId="1" type="noConversion"/>
  </si>
  <si>
    <t>内外腺边界不清 内腺见低回声</t>
    <phoneticPr fontId="1" type="noConversion"/>
  </si>
  <si>
    <t>未见恶性改变 符合非特异性肉芽肿性炎症</t>
    <phoneticPr fontId="1" type="noConversion"/>
  </si>
  <si>
    <t>TURP术后8年 排尿困难1年</t>
    <phoneticPr fontId="1" type="noConversion"/>
  </si>
  <si>
    <t>表面不光滑 未触硬结 中央沟不清</t>
    <phoneticPr fontId="1" type="noConversion"/>
  </si>
  <si>
    <t>内腺见手术缺损 为外腺分界欠清 内腺回声不均</t>
    <phoneticPr fontId="1" type="noConversion"/>
  </si>
  <si>
    <t>3点高分化微小癌</t>
    <phoneticPr fontId="1" type="noConversion"/>
  </si>
  <si>
    <t>前列腺癌？</t>
    <phoneticPr fontId="1" type="noConversion"/>
  </si>
  <si>
    <t>体积增大 表面光滑 中央沟不清</t>
    <phoneticPr fontId="1" type="noConversion"/>
  </si>
  <si>
    <t>内外腺分界清 回声均 外腺见低回声</t>
    <phoneticPr fontId="1" type="noConversion"/>
  </si>
  <si>
    <t>未见恶性改变 35点基底细胞增生</t>
    <phoneticPr fontId="1" type="noConversion"/>
  </si>
  <si>
    <t>排尿困难5年</t>
    <phoneticPr fontId="1" type="noConversion"/>
  </si>
  <si>
    <t>体积大 表面光滑 中央沟消失 未触及硬结</t>
    <phoneticPr fontId="1" type="noConversion"/>
  </si>
  <si>
    <t>内外分界清 内腺见低回声区</t>
    <phoneticPr fontId="1" type="noConversion"/>
  </si>
  <si>
    <t>5点局部见异型腺体 偶见基底细胞 待除外微小癌</t>
    <phoneticPr fontId="1" type="noConversion"/>
  </si>
  <si>
    <t>弥漫性质硬 表面不光滑 触及多个硬结</t>
    <phoneticPr fontId="1" type="noConversion"/>
  </si>
  <si>
    <t>内外腺边界不清 散在低回声灶 向膀胱突出</t>
    <phoneticPr fontId="1" type="noConversion"/>
  </si>
  <si>
    <t>1-6点GS3+4 占100%</t>
    <phoneticPr fontId="1" type="noConversion"/>
  </si>
  <si>
    <t>前列腺大 质韧 左侧叶触及结节 中央沟消失</t>
    <phoneticPr fontId="1" type="noConversion"/>
  </si>
  <si>
    <t>外腺区未见明显低回声 内腺边缘钙化 内腺回声略低</t>
    <phoneticPr fontId="1" type="noConversion"/>
  </si>
  <si>
    <t>体积大 质韧 未触及结节 中央沟消失</t>
    <phoneticPr fontId="1" type="noConversion"/>
  </si>
  <si>
    <t>分界清 形态对称 回声不均</t>
    <phoneticPr fontId="1" type="noConversion"/>
  </si>
  <si>
    <t>未见恶性改变 间质急慢性炎细胞浸润</t>
    <phoneticPr fontId="1" type="noConversion"/>
  </si>
  <si>
    <t>排尿困难6年余 偶有血尿</t>
    <phoneticPr fontId="1" type="noConversion"/>
  </si>
  <si>
    <t>体积大 质硬 不光滑 右侧叶触及硬结 中央沟消失</t>
    <phoneticPr fontId="1" type="noConversion"/>
  </si>
  <si>
    <t>2点GS3+3 癌占50% 5点见可疑癌细胞</t>
    <phoneticPr fontId="1" type="noConversion"/>
  </si>
  <si>
    <t>膀胱胀痛</t>
    <phoneticPr fontId="1" type="noConversion"/>
  </si>
  <si>
    <t xml:space="preserve">体积大 质硬 表面尚光滑 </t>
    <phoneticPr fontId="1" type="noConversion"/>
  </si>
  <si>
    <t>膀胱肿瘤 BPH</t>
    <phoneticPr fontId="1" type="noConversion"/>
  </si>
  <si>
    <t>俞国泰</t>
    <phoneticPr fontId="1" type="noConversion"/>
  </si>
  <si>
    <t>质地硬 表面光滑 未触及硬结</t>
    <phoneticPr fontId="1" type="noConversion"/>
  </si>
  <si>
    <t>未见低回声</t>
    <phoneticPr fontId="1" type="noConversion"/>
  </si>
  <si>
    <t>体积大 表面凹凸不平 质地硬 界限不清</t>
    <phoneticPr fontId="1" type="noConversion"/>
  </si>
  <si>
    <t>外腺左右侧也可见低回声</t>
    <phoneticPr fontId="1" type="noConversion"/>
  </si>
  <si>
    <t>1-6GS4+3 各点见周围浸润</t>
    <phoneticPr fontId="1" type="noConversion"/>
  </si>
  <si>
    <t>张连福</t>
    <phoneticPr fontId="1" type="noConversion"/>
  </si>
  <si>
    <t>质地弹性硬 表面光滑</t>
    <phoneticPr fontId="1" type="noConversion"/>
  </si>
  <si>
    <t>质硬 右侧叶为著</t>
    <phoneticPr fontId="1" type="noConversion"/>
  </si>
  <si>
    <t xml:space="preserve">内腺及右侧外腺见低回声 </t>
    <phoneticPr fontId="1" type="noConversion"/>
  </si>
  <si>
    <t>123点GS3+3 4点高度PIN</t>
    <phoneticPr fontId="1" type="noConversion"/>
  </si>
  <si>
    <t>肛诊触及结节</t>
    <phoneticPr fontId="1" type="noConversion"/>
  </si>
  <si>
    <t>体积大 质地弹性硬 右侧叶触及结节</t>
    <phoneticPr fontId="1" type="noConversion"/>
  </si>
  <si>
    <t xml:space="preserve">回声不均 </t>
    <phoneticPr fontId="1" type="noConversion"/>
  </si>
  <si>
    <t>12点GS3+3  其余未见癌</t>
    <phoneticPr fontId="1" type="noConversion"/>
  </si>
  <si>
    <t>体积大 质韧 右侧叶明显硬 表面触及结节 无触痛</t>
    <phoneticPr fontId="1" type="noConversion"/>
  </si>
  <si>
    <t>可见低回声</t>
    <phoneticPr fontId="1" type="noConversion"/>
  </si>
  <si>
    <t>内外腺分界清 光点分布均匀</t>
    <phoneticPr fontId="1" type="noConversion"/>
  </si>
  <si>
    <t>25点 基底细胞增生... （字迹不清）</t>
    <phoneticPr fontId="1" type="noConversion"/>
  </si>
  <si>
    <t>腰痛3月余</t>
    <phoneticPr fontId="1" type="noConversion"/>
  </si>
  <si>
    <t>质硬 右侧叶触及1.5x1.5cm结节 中央沟消失</t>
    <phoneticPr fontId="1" type="noConversion"/>
  </si>
  <si>
    <t>边界不清 内外腺边界不清 回声不均 散在低回声 右侧外腺明显低回声结节</t>
    <phoneticPr fontId="1" type="noConversion"/>
  </si>
  <si>
    <t>见强回声 见硬结</t>
    <phoneticPr fontId="1" type="noConversion"/>
  </si>
  <si>
    <t>病理页遗失</t>
    <phoneticPr fontId="1" type="noConversion"/>
  </si>
  <si>
    <t>排尿困难1年 血尿4天</t>
    <phoneticPr fontId="1" type="noConversion"/>
  </si>
  <si>
    <t>质韧 弥漫性增大未触硬结</t>
    <phoneticPr fontId="1" type="noConversion"/>
  </si>
  <si>
    <t>内外腺边界欠清 回声不均</t>
    <phoneticPr fontId="1" type="noConversion"/>
  </si>
  <si>
    <t>任德霖</t>
    <phoneticPr fontId="1" type="noConversion"/>
  </si>
  <si>
    <t>右侧叶触及硬结 中央沟消失</t>
    <phoneticPr fontId="1" type="noConversion"/>
  </si>
  <si>
    <t>内外腺边界不清 内腺散在低回声</t>
    <phoneticPr fontId="1" type="noConversion"/>
  </si>
  <si>
    <t>明显增大 质韧 中央沟消失</t>
    <phoneticPr fontId="1" type="noConversion"/>
  </si>
  <si>
    <t>明显增大 未触及硬结</t>
    <phoneticPr fontId="1" type="noConversion"/>
  </si>
  <si>
    <t>BPH合并结石</t>
    <phoneticPr fontId="1" type="noConversion"/>
  </si>
  <si>
    <t>徐梦葵</t>
    <phoneticPr fontId="1" type="noConversion"/>
  </si>
  <si>
    <t>体积大 右侧可触及硬结 中央沟不清</t>
    <phoneticPr fontId="1" type="noConversion"/>
  </si>
  <si>
    <t xml:space="preserve">边界不清 内外腺不清 散在低回声 两侧外腺叫兵线 </t>
    <phoneticPr fontId="1" type="noConversion"/>
  </si>
  <si>
    <t>23456点GS4+3 占80% 有向周围浸润</t>
    <phoneticPr fontId="1" type="noConversion"/>
  </si>
  <si>
    <t>体积大 质硬 表面不光滑 右侧叶可触及硬结</t>
    <phoneticPr fontId="1" type="noConversion"/>
  </si>
  <si>
    <t>内外腺分界尚可 外腺光点分布不均 右侧外腺见低回声</t>
    <phoneticPr fontId="1" type="noConversion"/>
  </si>
  <si>
    <t>13点GS3+4 癌占80%</t>
    <phoneticPr fontId="1" type="noConversion"/>
  </si>
  <si>
    <t>前列腺增生入院 PSA升高</t>
    <phoneticPr fontId="1" type="noConversion"/>
  </si>
  <si>
    <t>尿频尿急 尿不尽感 下肢肿半年</t>
    <phoneticPr fontId="1" type="noConversion"/>
  </si>
  <si>
    <t>体积大 未触及上缘 质软 中央沟不清 括约肌松弛</t>
    <phoneticPr fontId="1" type="noConversion"/>
  </si>
  <si>
    <t>回声不均匀 有强回声</t>
    <phoneticPr fontId="1" type="noConversion"/>
  </si>
  <si>
    <t>体积大 质地略硬 表面不光滑</t>
    <phoneticPr fontId="1" type="noConversion"/>
  </si>
  <si>
    <t>右侧叶见不规则低回声</t>
    <phoneticPr fontId="1" type="noConversion"/>
  </si>
  <si>
    <t>明显增大 质地弹性硬 光滑</t>
    <phoneticPr fontId="1" type="noConversion"/>
  </si>
  <si>
    <t>BPH 待排除前列腺癌</t>
    <phoneticPr fontId="1" type="noConversion"/>
  </si>
  <si>
    <t xml:space="preserve">骨痛 </t>
    <phoneticPr fontId="1" type="noConversion"/>
  </si>
  <si>
    <t>左侧硬 有硬结 周围界线不清 无触痛</t>
    <phoneticPr fontId="1" type="noConversion"/>
  </si>
  <si>
    <t>左侧叶可见低回声</t>
    <phoneticPr fontId="1" type="noConversion"/>
  </si>
  <si>
    <t>456腺癌GS3+3 占100%</t>
    <phoneticPr fontId="1" type="noConversion"/>
  </si>
  <si>
    <t>TURP 术后7年 尿频2年</t>
    <phoneticPr fontId="1" type="noConversion"/>
  </si>
  <si>
    <t>体积大 表面光滑 质地弹性硬 未触硬结</t>
    <phoneticPr fontId="1" type="noConversion"/>
  </si>
  <si>
    <t>回声不均 见强回声</t>
    <phoneticPr fontId="1" type="noConversion"/>
  </si>
  <si>
    <t>6点见异型腺体 考虑微小癌 建议34βE12进一步确诊</t>
    <phoneticPr fontId="1" type="noConversion"/>
  </si>
  <si>
    <t>轻度增大 未触及结节</t>
    <phoneticPr fontId="1" type="noConversion"/>
  </si>
  <si>
    <t>3.48(不清楚)</t>
    <phoneticPr fontId="1" type="noConversion"/>
  </si>
  <si>
    <t>体积大 质地弹性韧 中央沟消失</t>
    <phoneticPr fontId="1" type="noConversion"/>
  </si>
  <si>
    <t>45点慢性炎细胞浸润 未见恶性改变</t>
    <phoneticPr fontId="1" type="noConversion"/>
  </si>
  <si>
    <t>体积大 呈球样 质地石样硬</t>
    <phoneticPr fontId="1" type="noConversion"/>
  </si>
  <si>
    <t>1-6点GS4+5 占100%</t>
    <phoneticPr fontId="1" type="noConversion"/>
  </si>
  <si>
    <t>石样硬 表面不平</t>
    <phoneticPr fontId="1" type="noConversion"/>
  </si>
  <si>
    <t>4；右2左2</t>
    <phoneticPr fontId="1" type="noConversion"/>
  </si>
  <si>
    <t>4点GS4+4</t>
    <phoneticPr fontId="1" type="noConversion"/>
  </si>
  <si>
    <t>略硬 表面不平 两侧叶均有硬结</t>
    <phoneticPr fontId="1" type="noConversion"/>
  </si>
  <si>
    <t>3点见异型细胞 建议复查</t>
    <phoneticPr fontId="1" type="noConversion"/>
  </si>
  <si>
    <t>PSA升高 要求穿刺</t>
    <phoneticPr fontId="1" type="noConversion"/>
  </si>
  <si>
    <t>质地略硬 右侧触及结节</t>
    <phoneticPr fontId="1" type="noConversion"/>
  </si>
  <si>
    <t>2005.4.1</t>
    <phoneticPr fontId="1" type="noConversion"/>
  </si>
  <si>
    <t>质硬如石 不规则</t>
    <phoneticPr fontId="1" type="noConversion"/>
  </si>
  <si>
    <t>形态不规则</t>
    <phoneticPr fontId="1" type="noConversion"/>
  </si>
  <si>
    <t>1-4点GS4+5 12点占50% 34点占100%</t>
    <phoneticPr fontId="1" type="noConversion"/>
  </si>
  <si>
    <t>前列腺增大 未触及硬结</t>
    <phoneticPr fontId="1" type="noConversion"/>
  </si>
  <si>
    <t>体积大 其余无异常</t>
    <phoneticPr fontId="1" type="noConversion"/>
  </si>
  <si>
    <t>体积大 未触及结节</t>
    <phoneticPr fontId="1" type="noConversion"/>
  </si>
  <si>
    <t>于风启</t>
    <phoneticPr fontId="1" type="noConversion"/>
  </si>
  <si>
    <t>前列腺大 右侧叶明显硬</t>
    <phoneticPr fontId="1" type="noConversion"/>
  </si>
  <si>
    <t>进行性排尿困难7-8年</t>
    <phoneticPr fontId="1" type="noConversion"/>
  </si>
  <si>
    <t>质硬 表面凹凸不平 界限不清</t>
    <phoneticPr fontId="1" type="noConversion"/>
  </si>
  <si>
    <t>GS4+4</t>
    <phoneticPr fontId="1" type="noConversion"/>
  </si>
  <si>
    <t>前列腺略大 质硬 中央沟消失</t>
    <phoneticPr fontId="1" type="noConversion"/>
  </si>
  <si>
    <t>有低回声 边界不清</t>
    <phoneticPr fontId="1" type="noConversion"/>
  </si>
  <si>
    <t>1-6点GS5+5 占100%</t>
    <phoneticPr fontId="1" type="noConversion"/>
  </si>
  <si>
    <t>尿频 进行性排尿困难</t>
    <phoneticPr fontId="1" type="noConversion"/>
  </si>
  <si>
    <t>前列腺大 未触及结节</t>
    <phoneticPr fontId="1" type="noConversion"/>
  </si>
  <si>
    <t>1456点GS4+5 占100% 23未见癌</t>
    <phoneticPr fontId="1" type="noConversion"/>
  </si>
  <si>
    <t>5.18(不清)</t>
    <phoneticPr fontId="1" type="noConversion"/>
  </si>
  <si>
    <t>48.8？</t>
    <phoneticPr fontId="1" type="noConversion"/>
  </si>
  <si>
    <t>6点低度PIN</t>
    <phoneticPr fontId="1" type="noConversion"/>
  </si>
  <si>
    <t>略硬 表面不平 右侧叶有硬结</t>
    <phoneticPr fontId="1" type="noConversion"/>
  </si>
  <si>
    <t>未见恶性改变（电切后病理前列腺癌）</t>
    <phoneticPr fontId="1" type="noConversion"/>
  </si>
  <si>
    <t>体积大 质韧 向直肠突出</t>
    <phoneticPr fontId="1" type="noConversion"/>
  </si>
  <si>
    <t xml:space="preserve">内外腺分界不清 回声不均 </t>
    <phoneticPr fontId="1" type="noConversion"/>
  </si>
  <si>
    <t>质地略硬 未触及硬结</t>
    <phoneticPr fontId="1" type="noConversion"/>
  </si>
  <si>
    <t>形态不对称 回声不均匀 左侧叶外腺区可见低回声结节</t>
    <phoneticPr fontId="1" type="noConversion"/>
  </si>
  <si>
    <t>456点腺癌GS4+4</t>
    <phoneticPr fontId="1" type="noConversion"/>
  </si>
  <si>
    <t>体积增大 向直肠突出 表面光滑</t>
    <phoneticPr fontId="1" type="noConversion"/>
  </si>
  <si>
    <t>形态不对称 突入膀胱 内外腺分界不清 见多个结节回声</t>
    <phoneticPr fontId="1" type="noConversion"/>
  </si>
  <si>
    <t>体积增大 表面光滑 未触及硬结</t>
    <phoneticPr fontId="1" type="noConversion"/>
  </si>
  <si>
    <t>见低回声 边界不清 见强回声</t>
    <phoneticPr fontId="1" type="noConversion"/>
  </si>
  <si>
    <t>体积增大 向直肠突出 表面光滑 质韧</t>
    <phoneticPr fontId="1" type="noConversion"/>
  </si>
  <si>
    <t>右侧叶外腺回声略低</t>
    <phoneticPr fontId="1" type="noConversion"/>
  </si>
  <si>
    <t>未见恶性改变 有局灶性坏死</t>
    <phoneticPr fontId="1" type="noConversion"/>
  </si>
  <si>
    <t>尿频尿急多年</t>
    <phoneticPr fontId="1" type="noConversion"/>
  </si>
  <si>
    <t xml:space="preserve"> 质韧 表面光滑 未触及硬结</t>
    <phoneticPr fontId="1" type="noConversion"/>
  </si>
  <si>
    <t>内腺见2个低回声结节</t>
    <phoneticPr fontId="1" type="noConversion"/>
  </si>
  <si>
    <t>表面不光滑 质略硬 中央沟不清</t>
    <phoneticPr fontId="1" type="noConversion"/>
  </si>
  <si>
    <t>形态不对称 边界不清 内腺回声较低且不均匀</t>
    <phoneticPr fontId="1" type="noConversion"/>
  </si>
  <si>
    <t>1-6点GS3+4 神经周围有浸润</t>
    <phoneticPr fontId="1" type="noConversion"/>
  </si>
  <si>
    <t>许志英</t>
    <phoneticPr fontId="1" type="noConversion"/>
  </si>
  <si>
    <t>双侧质硬 无结节</t>
    <phoneticPr fontId="1" type="noConversion"/>
  </si>
  <si>
    <t>前列腺占位？</t>
    <phoneticPr fontId="1" type="noConversion"/>
  </si>
  <si>
    <t>体积大 质地石样硬</t>
    <phoneticPr fontId="1" type="noConversion"/>
  </si>
  <si>
    <t>内腺回声明显不均 其余无异常</t>
    <phoneticPr fontId="1" type="noConversion"/>
  </si>
  <si>
    <t>略突出 触及双侧突出硬结</t>
    <phoneticPr fontId="1" type="noConversion"/>
  </si>
  <si>
    <t>外腺偏右侧可见低回声区</t>
    <phoneticPr fontId="1" type="noConversion"/>
  </si>
  <si>
    <t>质硬 可触及硬结</t>
    <phoneticPr fontId="1" type="noConversion"/>
  </si>
  <si>
    <t>边界欠清 外腺可见可疑低回声</t>
    <phoneticPr fontId="1" type="noConversion"/>
  </si>
  <si>
    <t>腺体突出 质韧 未触及结节</t>
    <phoneticPr fontId="1" type="noConversion"/>
  </si>
  <si>
    <t>体积大 向膀胱突出3-5cm 内腺增生明显 外腺受压变性</t>
    <phoneticPr fontId="1" type="noConversion"/>
  </si>
  <si>
    <t>体积明显增大 边界清 内腺增生明显</t>
    <phoneticPr fontId="1" type="noConversion"/>
  </si>
  <si>
    <t>双侧质韧 明显突出 未触硬结</t>
    <phoneticPr fontId="1" type="noConversion"/>
  </si>
  <si>
    <t xml:space="preserve">双侧可见增生结节 </t>
    <phoneticPr fontId="1" type="noConversion"/>
  </si>
  <si>
    <t>双侧触及质硬结</t>
    <phoneticPr fontId="1" type="noConversion"/>
  </si>
  <si>
    <t>左侧见低回声反射</t>
    <phoneticPr fontId="1" type="noConversion"/>
  </si>
  <si>
    <t>腺体突出 质硬 触及多发结节</t>
    <phoneticPr fontId="1" type="noConversion"/>
  </si>
  <si>
    <t>不规则增大 边界模糊 内部回声紊乱 右侧见低回声</t>
    <phoneticPr fontId="1" type="noConversion"/>
  </si>
  <si>
    <t>质韧 未触及硬结</t>
    <phoneticPr fontId="1" type="noConversion"/>
  </si>
  <si>
    <t>体积增大 质硬 表面不光滑 中央沟消失</t>
    <phoneticPr fontId="1" type="noConversion"/>
  </si>
  <si>
    <t>形态对称 边界清 回声均匀</t>
    <phoneticPr fontId="1" type="noConversion"/>
  </si>
  <si>
    <t>左侧叶外腺见低回声 内腺回声不均</t>
    <phoneticPr fontId="1" type="noConversion"/>
  </si>
  <si>
    <t>郝玉</t>
    <phoneticPr fontId="1" type="noConversion"/>
  </si>
  <si>
    <t>高凤林</t>
    <phoneticPr fontId="1" type="noConversion"/>
  </si>
  <si>
    <t>体积增大 边界不清 内腺散在钙化斑 外线无异常</t>
    <phoneticPr fontId="1" type="noConversion"/>
  </si>
  <si>
    <t xml:space="preserve">体积大 中央沟变浅 质地略硬 </t>
    <phoneticPr fontId="1" type="noConversion"/>
  </si>
  <si>
    <t>右侧突出 质硬 左侧触及结节</t>
    <phoneticPr fontId="1" type="noConversion"/>
  </si>
  <si>
    <t>形态不规则 右侧见低回声光团</t>
    <phoneticPr fontId="1" type="noConversion"/>
  </si>
  <si>
    <t>腺体突出 双侧质韧 未触结节</t>
    <phoneticPr fontId="1" type="noConversion"/>
  </si>
  <si>
    <t xml:space="preserve">体积增大 边界清 内外腺分界模糊 </t>
    <phoneticPr fontId="1" type="noConversion"/>
  </si>
  <si>
    <t xml:space="preserve">体积大 圆球形突出 质韧 </t>
    <phoneticPr fontId="1" type="noConversion"/>
  </si>
  <si>
    <t xml:space="preserve">突入膀胱1.5cm </t>
    <phoneticPr fontId="1" type="noConversion"/>
  </si>
  <si>
    <t>体积增大 质地石样硬</t>
    <phoneticPr fontId="1" type="noConversion"/>
  </si>
  <si>
    <t>外腺回声不均匀 边界不清</t>
    <phoneticPr fontId="1" type="noConversion"/>
  </si>
  <si>
    <t>双侧外腺区不均质回声 右侧为著</t>
    <phoneticPr fontId="1" type="noConversion"/>
  </si>
  <si>
    <t>体积大 表面粗糙 多发硬结</t>
    <phoneticPr fontId="1" type="noConversion"/>
  </si>
  <si>
    <t>体积增大 回声紊乱 边界模糊 形态不规则</t>
    <phoneticPr fontId="1" type="noConversion"/>
  </si>
  <si>
    <t>前列腺突出 质硬 触及多发结节</t>
    <phoneticPr fontId="1" type="noConversion"/>
  </si>
  <si>
    <t>回声紊乱 边界模糊</t>
    <phoneticPr fontId="1" type="noConversion"/>
  </si>
  <si>
    <t>双侧质韧 中央沟变浅</t>
    <phoneticPr fontId="1" type="noConversion"/>
  </si>
  <si>
    <t xml:space="preserve">内腺增大 突入膀胱 </t>
    <phoneticPr fontId="1" type="noConversion"/>
  </si>
  <si>
    <t>右侧触及0.5cm硬结</t>
    <phoneticPr fontId="1" type="noConversion"/>
  </si>
  <si>
    <t xml:space="preserve">左侧叶明显增大 突入膀胱 </t>
    <phoneticPr fontId="1" type="noConversion"/>
  </si>
  <si>
    <t>（二院）7点见腺癌占33% GS3+3</t>
    <phoneticPr fontId="1" type="noConversion"/>
  </si>
  <si>
    <t>体积明显增大 边界清 中叶突入膀胱</t>
    <phoneticPr fontId="1" type="noConversion"/>
  </si>
  <si>
    <t>质韧 无硬结</t>
    <phoneticPr fontId="1" type="noConversion"/>
  </si>
  <si>
    <t xml:space="preserve">体积大 以内腺为主 边界清 </t>
    <phoneticPr fontId="1" type="noConversion"/>
  </si>
  <si>
    <t>直肠壁增厚 前列腺质硬 不光滑</t>
    <phoneticPr fontId="1" type="noConversion"/>
  </si>
  <si>
    <t>边界不清 双侧外腺回声紊乱</t>
    <phoneticPr fontId="1" type="noConversion"/>
  </si>
  <si>
    <t>双侧触及多个结节</t>
    <phoneticPr fontId="1" type="noConversion"/>
  </si>
  <si>
    <t>体积大 边界模糊 突入膀胱 回声紊乱</t>
    <phoneticPr fontId="1" type="noConversion"/>
  </si>
  <si>
    <t>质硬</t>
    <phoneticPr fontId="1" type="noConversion"/>
  </si>
  <si>
    <t>腺体欠规则 边界模糊 左侧有2cm强回声</t>
    <phoneticPr fontId="1" type="noConversion"/>
  </si>
  <si>
    <t>腺体突出 表面欠光滑 左侧叶触及硬结</t>
    <phoneticPr fontId="1" type="noConversion"/>
  </si>
  <si>
    <t>体积大 边界清 可见增生结节</t>
    <phoneticPr fontId="1" type="noConversion"/>
  </si>
  <si>
    <t>汪树礼</t>
    <phoneticPr fontId="1" type="noConversion"/>
  </si>
  <si>
    <t>右侧叶触及突出硬结 左侧叶略硬</t>
    <phoneticPr fontId="1" type="noConversion"/>
  </si>
  <si>
    <t xml:space="preserve">体积大 边界清 可见双侧增生结节 </t>
    <phoneticPr fontId="1" type="noConversion"/>
  </si>
  <si>
    <t>右侧突出硬结 余质地略硬</t>
    <phoneticPr fontId="1" type="noConversion"/>
  </si>
  <si>
    <t>范振堂</t>
    <phoneticPr fontId="1" type="noConversion"/>
  </si>
  <si>
    <t>右侧见不均质结节 向膀胱突出 边界欠清</t>
    <phoneticPr fontId="1" type="noConversion"/>
  </si>
  <si>
    <t xml:space="preserve">患者胖 触诊不完全 光滑 质韧 无结节 </t>
    <phoneticPr fontId="1" type="noConversion"/>
  </si>
  <si>
    <t xml:space="preserve">体积大 内外腺分界不清 </t>
    <phoneticPr fontId="1" type="noConversion"/>
  </si>
  <si>
    <t>向膀胱突出 内部回声紊乱 双侧见低回声反射</t>
    <phoneticPr fontId="1" type="noConversion"/>
  </si>
  <si>
    <t>增大 内部回声紊乱</t>
    <phoneticPr fontId="1" type="noConversion"/>
  </si>
  <si>
    <t>右侧触及突出硬结 左侧光滑质硬</t>
    <phoneticPr fontId="1" type="noConversion"/>
  </si>
  <si>
    <t>体积大 右侧外腺去见向外突出生长的低回声肿物</t>
    <phoneticPr fontId="1" type="noConversion"/>
  </si>
  <si>
    <t>略大 中央沟消失 弹性硬 表面光滑</t>
    <phoneticPr fontId="1" type="noConversion"/>
  </si>
  <si>
    <t>体积大 未触及硬结</t>
    <phoneticPr fontId="1" type="noConversion"/>
  </si>
  <si>
    <t>尿频尿急半年</t>
    <phoneticPr fontId="1" type="noConversion"/>
  </si>
  <si>
    <t>体积增大 右侧质地略硬</t>
    <phoneticPr fontId="1" type="noConversion"/>
  </si>
  <si>
    <t>前列腺不大 质稍硬</t>
    <phoneticPr fontId="1" type="noConversion"/>
  </si>
  <si>
    <t>体积增大</t>
    <phoneticPr fontId="1" type="noConversion"/>
  </si>
  <si>
    <t>1-6点GS5+4 占100%</t>
    <phoneticPr fontId="1" type="noConversion"/>
  </si>
  <si>
    <t>尿频 肾结石</t>
    <phoneticPr fontId="1" type="noConversion"/>
  </si>
  <si>
    <t>体积大 表面光滑 右侧叶压痛阳性</t>
    <phoneticPr fontId="1" type="noConversion"/>
  </si>
  <si>
    <t>回声均匀 边界光滑</t>
    <phoneticPr fontId="1" type="noConversion"/>
  </si>
  <si>
    <t>不除外前列腺癌</t>
    <phoneticPr fontId="1" type="noConversion"/>
  </si>
  <si>
    <t xml:space="preserve">12356点GS3+4  </t>
    <phoneticPr fontId="1" type="noConversion"/>
  </si>
  <si>
    <t>体积大 质硬 表面欠光滑</t>
    <phoneticPr fontId="1" type="noConversion"/>
  </si>
  <si>
    <t>12356GS4+5</t>
    <phoneticPr fontId="1" type="noConversion"/>
  </si>
  <si>
    <t>略大 中央沟存在 表面光滑</t>
    <phoneticPr fontId="1" type="noConversion"/>
  </si>
  <si>
    <t>右侧叶有结节影</t>
    <phoneticPr fontId="1" type="noConversion"/>
  </si>
  <si>
    <t>BPH待除外癌</t>
    <phoneticPr fontId="1" type="noConversion"/>
  </si>
  <si>
    <t>进行性排尿困难4-5年</t>
    <phoneticPr fontId="1" type="noConversion"/>
  </si>
  <si>
    <t xml:space="preserve"> 体积大 质地石样硬 表面不光滑</t>
    <phoneticPr fontId="1" type="noConversion"/>
  </si>
  <si>
    <t>右侧叶见不规则低回声区 形态不对称 边界不清</t>
    <phoneticPr fontId="1" type="noConversion"/>
  </si>
  <si>
    <t>1-6腺癌GS3+2</t>
    <phoneticPr fontId="1" type="noConversion"/>
  </si>
  <si>
    <t>前列腺大 表面不光滑 质硬 凹凸不平</t>
    <phoneticPr fontId="1" type="noConversion"/>
  </si>
  <si>
    <t>25点腺癌 GS3+3</t>
    <phoneticPr fontId="1" type="noConversion"/>
  </si>
  <si>
    <t>前列腺不大 左侧叶略硬</t>
    <phoneticPr fontId="1" type="noConversion"/>
  </si>
  <si>
    <t>左侧叶见低回声 形态不对称</t>
    <phoneticPr fontId="1" type="noConversion"/>
  </si>
  <si>
    <t>未见恶性改变 内有淋巴细胞浸润</t>
    <phoneticPr fontId="1" type="noConversion"/>
  </si>
  <si>
    <t>体积大 表面光滑 质地略硬</t>
    <phoneticPr fontId="1" type="noConversion"/>
  </si>
  <si>
    <t>中央沟处可触及硬结 表面尚光滑</t>
    <phoneticPr fontId="1" type="noConversion"/>
  </si>
  <si>
    <t>体积大 右侧叶触及小结节 表面尚光滑</t>
    <phoneticPr fontId="1" type="noConversion"/>
  </si>
  <si>
    <t>左侧叶不？？（字迹不清）</t>
    <phoneticPr fontId="1" type="noConversion"/>
  </si>
  <si>
    <t>王相州</t>
    <phoneticPr fontId="1" type="noConversion"/>
  </si>
  <si>
    <t>体积大 表面光滑 未触及结节</t>
    <phoneticPr fontId="1" type="noConversion"/>
  </si>
  <si>
    <t>进行性排尿困难3年</t>
    <phoneticPr fontId="1" type="noConversion"/>
  </si>
  <si>
    <t>右侧明显硬 不平</t>
    <phoneticPr fontId="1" type="noConversion"/>
  </si>
  <si>
    <t>右侧叶低回声 腺体形态不规则 见强回声</t>
    <phoneticPr fontId="1" type="noConversion"/>
  </si>
  <si>
    <t>1-6点 腺癌 GS3+2</t>
    <phoneticPr fontId="1" type="noConversion"/>
  </si>
  <si>
    <t>质硬 右侧叶不光滑 未触及结节</t>
    <phoneticPr fontId="1" type="noConversion"/>
  </si>
  <si>
    <t>体积约4.5x3cm</t>
    <phoneticPr fontId="1" type="noConversion"/>
  </si>
  <si>
    <t xml:space="preserve">1-4点GS4+5  </t>
    <phoneticPr fontId="1" type="noConversion"/>
  </si>
  <si>
    <t xml:space="preserve">内腺回声不均 边界不清 </t>
    <phoneticPr fontId="1" type="noConversion"/>
  </si>
  <si>
    <t>未见恶性改变 间质多处淋巴细胞浸润</t>
    <phoneticPr fontId="1" type="noConversion"/>
  </si>
  <si>
    <t>进行性排尿困难 尿潴留2日</t>
    <phoneticPr fontId="1" type="noConversion"/>
  </si>
  <si>
    <t>左侧叶略硬 未触硬结</t>
    <phoneticPr fontId="1" type="noConversion"/>
  </si>
  <si>
    <t xml:space="preserve">左侧外腺低回声 </t>
    <phoneticPr fontId="1" type="noConversion"/>
  </si>
  <si>
    <t>56点高分化癌 3点见异型腺体</t>
    <phoneticPr fontId="1" type="noConversion"/>
  </si>
  <si>
    <t>未见恶性改变 2点基底细胞增生 6点腺体萎缩</t>
    <phoneticPr fontId="1" type="noConversion"/>
  </si>
  <si>
    <t>尿潴留</t>
    <phoneticPr fontId="1" type="noConversion"/>
  </si>
  <si>
    <t>体积大 表面不光滑 质地略硬</t>
    <phoneticPr fontId="1" type="noConversion"/>
  </si>
  <si>
    <t xml:space="preserve">整个前列腺多处低回声 边界不清 </t>
    <phoneticPr fontId="1" type="noConversion"/>
  </si>
  <si>
    <t>1-6点腺癌GS4+5</t>
    <phoneticPr fontId="1" type="noConversion"/>
  </si>
  <si>
    <t>体积不大 表面光滑 右侧略硬</t>
    <phoneticPr fontId="1" type="noConversion"/>
  </si>
  <si>
    <t>右侧叶见低回声 形态不对称 内腺见钙化斑</t>
    <phoneticPr fontId="1" type="noConversion"/>
  </si>
  <si>
    <t>6点GS3+3（病变局限）2点边缘见可疑腺体</t>
    <phoneticPr fontId="1" type="noConversion"/>
  </si>
  <si>
    <t>TURP术后2年 血尿入院</t>
    <phoneticPr fontId="1" type="noConversion"/>
  </si>
  <si>
    <t>右侧叶明显硬 有硬结</t>
    <phoneticPr fontId="1" type="noConversion"/>
  </si>
  <si>
    <t>右侧叶低回声 形态不对称 边界不清</t>
    <phoneticPr fontId="1" type="noConversion"/>
  </si>
  <si>
    <t>1点局灶微小癌 GS3+3</t>
    <phoneticPr fontId="1" type="noConversion"/>
  </si>
  <si>
    <t>右侧叶边缘触及硬结</t>
    <phoneticPr fontId="1" type="noConversion"/>
  </si>
  <si>
    <t>进行性排尿困难半年</t>
    <phoneticPr fontId="1" type="noConversion"/>
  </si>
  <si>
    <t>体积大 质硬 中央沟变浅</t>
    <phoneticPr fontId="1" type="noConversion"/>
  </si>
  <si>
    <t>见低回声 形态不对称 边界不清 见强回声 见囊肿</t>
    <phoneticPr fontId="1" type="noConversion"/>
  </si>
  <si>
    <t>1-4点腺癌GS4+3</t>
    <phoneticPr fontId="1" type="noConversion"/>
  </si>
  <si>
    <t>尿频 排尿困难半年 加重1周</t>
    <phoneticPr fontId="1" type="noConversion"/>
  </si>
  <si>
    <t>体积大 中央沟消失 质地稍硬</t>
    <phoneticPr fontId="1" type="noConversion"/>
  </si>
  <si>
    <t>血精3日</t>
    <phoneticPr fontId="1" type="noConversion"/>
  </si>
  <si>
    <t>腺体不大 右侧叶略硬 可触及硬结</t>
    <phoneticPr fontId="1" type="noConversion"/>
  </si>
  <si>
    <t xml:space="preserve">右侧外腺低回声 </t>
    <phoneticPr fontId="1" type="noConversion"/>
  </si>
  <si>
    <t>右侧精囊光点不均</t>
    <phoneticPr fontId="1" type="noConversion"/>
  </si>
  <si>
    <t>前列腺炎待除外癌</t>
    <phoneticPr fontId="1" type="noConversion"/>
  </si>
  <si>
    <t>发现肛门肿物半月</t>
    <phoneticPr fontId="1" type="noConversion"/>
  </si>
  <si>
    <t>左侧叶低回声 见囊肿</t>
    <phoneticPr fontId="1" type="noConversion"/>
  </si>
  <si>
    <t>45点内有大量炎细胞浸润</t>
    <phoneticPr fontId="1" type="noConversion"/>
  </si>
  <si>
    <t>尿频 排尿困难20天</t>
    <phoneticPr fontId="1" type="noConversion"/>
  </si>
  <si>
    <t>体积大 以左侧叶为著 表面隆起 质地略硬 右侧叶隆起 表面光滑</t>
    <phoneticPr fontId="1" type="noConversion"/>
  </si>
  <si>
    <t>左右侧叶均可见低回声 形态不对称 边界不清</t>
    <phoneticPr fontId="1" type="noConversion"/>
  </si>
  <si>
    <t>左侧精囊强回声</t>
    <phoneticPr fontId="1" type="noConversion"/>
  </si>
  <si>
    <t>3456炎细胞浸润 有脓肿形成</t>
    <phoneticPr fontId="1" type="noConversion"/>
  </si>
  <si>
    <t>张仁富</t>
    <phoneticPr fontId="1" type="noConversion"/>
  </si>
  <si>
    <t>体积大 左侧叶略硬 表面尚光滑</t>
    <phoneticPr fontId="1" type="noConversion"/>
  </si>
  <si>
    <t xml:space="preserve">左侧叶不规则低回声 </t>
    <phoneticPr fontId="1" type="noConversion"/>
  </si>
  <si>
    <t>未见恶性改变 大量炎细胞浸润</t>
    <phoneticPr fontId="1" type="noConversion"/>
  </si>
  <si>
    <t xml:space="preserve">体积大 表面光滑 质地弹性硬 </t>
    <phoneticPr fontId="1" type="noConversion"/>
  </si>
  <si>
    <t>体积增大 未触结节</t>
    <phoneticPr fontId="1" type="noConversion"/>
  </si>
  <si>
    <t xml:space="preserve">体积增大 质地中等 </t>
    <phoneticPr fontId="1" type="noConversion"/>
  </si>
  <si>
    <t>BPH不除外癌</t>
    <phoneticPr fontId="1" type="noConversion"/>
  </si>
  <si>
    <t>张祝山</t>
    <phoneticPr fontId="1" type="noConversion"/>
  </si>
  <si>
    <t xml:space="preserve">腺体略大 质地略硬 表面不光滑 </t>
    <phoneticPr fontId="1" type="noConversion"/>
  </si>
  <si>
    <t>1点见高分化微小癌</t>
    <phoneticPr fontId="1" type="noConversion"/>
  </si>
  <si>
    <t>刘风祥</t>
    <phoneticPr fontId="1" type="noConversion"/>
  </si>
  <si>
    <t>腺体略大 左侧叶可触及结节</t>
    <phoneticPr fontId="1" type="noConversion"/>
  </si>
  <si>
    <t>左侧叶见钙化斑</t>
    <phoneticPr fontId="1" type="noConversion"/>
  </si>
  <si>
    <t>进行性排尿困难1年余</t>
    <phoneticPr fontId="1" type="noConversion"/>
  </si>
  <si>
    <t>体积大 质地硬 右侧叶为著</t>
    <phoneticPr fontId="1" type="noConversion"/>
  </si>
  <si>
    <t xml:space="preserve">双侧叶均可见低回声 </t>
    <phoneticPr fontId="1" type="noConversion"/>
  </si>
  <si>
    <t>未见恶性改变 大量急慢性炎细胞浸润</t>
    <phoneticPr fontId="1" type="noConversion"/>
  </si>
  <si>
    <t>质硬 表面不平 左侧叶为著</t>
    <phoneticPr fontId="1" type="noConversion"/>
  </si>
  <si>
    <t>1-4GS4+3</t>
    <phoneticPr fontId="1" type="noConversion"/>
  </si>
  <si>
    <t>体积不大 质地弹性硬 表面光滑</t>
    <phoneticPr fontId="1" type="noConversion"/>
  </si>
  <si>
    <t>赫友忱</t>
    <phoneticPr fontId="1" type="noConversion"/>
  </si>
  <si>
    <t>前列腺大 约6x5 质硬</t>
    <phoneticPr fontId="1" type="noConversion"/>
  </si>
  <si>
    <t>前列腺癌可能大</t>
    <phoneticPr fontId="1" type="noConversion"/>
  </si>
  <si>
    <t>12456点腺癌GS4+4</t>
    <phoneticPr fontId="1" type="noConversion"/>
  </si>
  <si>
    <t>排尿困难 尿频</t>
    <phoneticPr fontId="1" type="noConversion"/>
  </si>
  <si>
    <t>体积大 质硬</t>
    <phoneticPr fontId="1" type="noConversion"/>
  </si>
  <si>
    <t>右侧叶见低回声 被膜完整</t>
    <phoneticPr fontId="1" type="noConversion"/>
  </si>
  <si>
    <t>456点GS3+3 神经周围浸润</t>
    <phoneticPr fontId="1" type="noConversion"/>
  </si>
  <si>
    <t>体积增大 中央沟变浅 质地中等</t>
    <phoneticPr fontId="1" type="noConversion"/>
  </si>
  <si>
    <t>可见囊肿</t>
    <phoneticPr fontId="1" type="noConversion"/>
  </si>
  <si>
    <t>前列腺囊肿 BPH</t>
    <phoneticPr fontId="1" type="noConversion"/>
  </si>
  <si>
    <t>体积稍大 质地尚可</t>
    <phoneticPr fontId="1" type="noConversion"/>
  </si>
  <si>
    <t>左侧叶稍大 形态不对称 内外腺界限不清</t>
    <phoneticPr fontId="1" type="noConversion"/>
  </si>
  <si>
    <t>体积增大 质地稍硬</t>
    <phoneticPr fontId="1" type="noConversion"/>
  </si>
  <si>
    <t xml:space="preserve">左侧叶密度不均 </t>
    <phoneticPr fontId="1" type="noConversion"/>
  </si>
  <si>
    <t>1-6点GS4+3</t>
    <phoneticPr fontId="1" type="noConversion"/>
  </si>
  <si>
    <t>腺体稍大 质地中等</t>
    <phoneticPr fontId="1" type="noConversion"/>
  </si>
  <si>
    <t>BPH合并囊肿</t>
    <phoneticPr fontId="1" type="noConversion"/>
  </si>
  <si>
    <t xml:space="preserve">左侧叶少许低回声 形态不对称 </t>
    <phoneticPr fontId="1" type="noConversion"/>
  </si>
  <si>
    <t>不除外癌</t>
    <phoneticPr fontId="1" type="noConversion"/>
  </si>
  <si>
    <t>前列腺增生组织 未见恶性改变</t>
    <phoneticPr fontId="1" type="noConversion"/>
  </si>
  <si>
    <t>增生明显 质地中等</t>
    <phoneticPr fontId="1" type="noConversion"/>
  </si>
  <si>
    <t>体积增大 质地坚硬 界限不清</t>
    <phoneticPr fontId="1" type="noConversion"/>
  </si>
  <si>
    <t>右侧与直肠界限不清 密度不均 形态明显改变</t>
    <phoneticPr fontId="1" type="noConversion"/>
  </si>
  <si>
    <t>12点腺癌GS4+3</t>
    <phoneticPr fontId="1" type="noConversion"/>
  </si>
  <si>
    <t>9月前TURP 现排尿困难</t>
    <phoneticPr fontId="1" type="noConversion"/>
  </si>
  <si>
    <t>密度不均 内腺见少许高密度影</t>
    <phoneticPr fontId="1" type="noConversion"/>
  </si>
  <si>
    <t>6；右3左3</t>
  </si>
  <si>
    <t>体积大 质硬 右侧可触及硬结</t>
    <phoneticPr fontId="1" type="noConversion"/>
  </si>
  <si>
    <t xml:space="preserve">外腺见少许低回声区 </t>
    <phoneticPr fontId="1" type="noConversion"/>
  </si>
  <si>
    <t>456点GS4+5</t>
    <phoneticPr fontId="1" type="noConversion"/>
  </si>
  <si>
    <t xml:space="preserve">明显大 质中等 </t>
    <phoneticPr fontId="1" type="noConversion"/>
  </si>
  <si>
    <t>密度均匀 形态对称</t>
    <phoneticPr fontId="1" type="noConversion"/>
  </si>
  <si>
    <t>腺体增生 间质炎细胞浸润</t>
    <phoneticPr fontId="1" type="noConversion"/>
  </si>
  <si>
    <t>体积增大 左侧叶为著 质稍硬</t>
    <phoneticPr fontId="1" type="noConversion"/>
  </si>
  <si>
    <t>体积大 质地稍硬</t>
    <phoneticPr fontId="1" type="noConversion"/>
  </si>
  <si>
    <t>86？</t>
    <phoneticPr fontId="1" type="noConversion"/>
  </si>
  <si>
    <t>突入直肠 质地坚硬</t>
    <phoneticPr fontId="1" type="noConversion"/>
  </si>
  <si>
    <t>待病理诊断</t>
    <phoneticPr fontId="1" type="noConversion"/>
  </si>
  <si>
    <t>慢性肉芽肿性炎</t>
    <phoneticPr fontId="1" type="noConversion"/>
  </si>
  <si>
    <t>体积大 约6x5 质中等 中央沟消失</t>
    <phoneticPr fontId="1" type="noConversion"/>
  </si>
  <si>
    <t>BPH 囊肿</t>
    <phoneticPr fontId="1" type="noConversion"/>
  </si>
  <si>
    <t>质地硬 中央沟变浅</t>
    <phoneticPr fontId="1" type="noConversion"/>
  </si>
  <si>
    <t>腺体增生 质地稍硬 中央沟浅</t>
    <phoneticPr fontId="1" type="noConversion"/>
  </si>
  <si>
    <t>李忠</t>
    <phoneticPr fontId="1" type="noConversion"/>
  </si>
  <si>
    <t>见低回声 边界不清</t>
    <phoneticPr fontId="1" type="noConversion"/>
  </si>
  <si>
    <t>1-6点GS3+3 有神经周围浸润 1456点周围？？（字迹不清）有癌浸润</t>
    <phoneticPr fontId="1" type="noConversion"/>
  </si>
  <si>
    <t>1-6点GS3+4</t>
    <phoneticPr fontId="1" type="noConversion"/>
  </si>
  <si>
    <t>体积大中央沟浅 表面光滑</t>
    <phoneticPr fontId="1" type="noConversion"/>
  </si>
  <si>
    <t>体积大 表面光滑 左侧叶略硬</t>
    <phoneticPr fontId="1" type="noConversion"/>
  </si>
  <si>
    <t>前列腺肿物</t>
    <phoneticPr fontId="1" type="noConversion"/>
  </si>
  <si>
    <t>尿频 排尿困难</t>
    <phoneticPr fontId="1" type="noConversion"/>
  </si>
  <si>
    <t>腺体大 质硬 轻固定</t>
    <phoneticPr fontId="1" type="noConversion"/>
  </si>
  <si>
    <t>4点GS3+3 神经浸润 5点GS5+5 6点GS5+4</t>
    <phoneticPr fontId="1" type="noConversion"/>
  </si>
  <si>
    <t>腺体略大 中央沟存在 右侧叶略硬</t>
    <phoneticPr fontId="1" type="noConversion"/>
  </si>
  <si>
    <t>右侧叶突出部分见低回声 形态不对称</t>
    <phoneticPr fontId="1" type="noConversion"/>
  </si>
  <si>
    <t xml:space="preserve">4点GS3+3   </t>
    <phoneticPr fontId="1" type="noConversion"/>
  </si>
  <si>
    <t>见多处低回声 形态不对称 边界不清 见强回声</t>
    <phoneticPr fontId="1" type="noConversion"/>
  </si>
  <si>
    <t>1234点腺癌GS4+4</t>
    <phoneticPr fontId="1" type="noConversion"/>
  </si>
  <si>
    <t>体积明显大 质地弹性硬</t>
    <phoneticPr fontId="1" type="noConversion"/>
  </si>
  <si>
    <t>尿频 体检发现PSA升高</t>
    <phoneticPr fontId="1" type="noConversion"/>
  </si>
  <si>
    <t>体积不大 右侧叶明显硬 表面不光滑</t>
    <phoneticPr fontId="1" type="noConversion"/>
  </si>
  <si>
    <t>右侧叶局限性低回声 形态不对称</t>
    <phoneticPr fontId="1" type="noConversion"/>
  </si>
  <si>
    <t>慢性肉芽肿性炎症</t>
    <phoneticPr fontId="1" type="noConversion"/>
  </si>
  <si>
    <t>体积略大 中央沟存在 表面光滑</t>
    <phoneticPr fontId="1" type="noConversion"/>
  </si>
  <si>
    <t>TURP术后10年</t>
    <phoneticPr fontId="1" type="noConversion"/>
  </si>
  <si>
    <t>右侧叶略硬</t>
    <phoneticPr fontId="1" type="noConversion"/>
  </si>
  <si>
    <t>左侧叶外腺低回声</t>
    <phoneticPr fontId="1" type="noConversion"/>
  </si>
  <si>
    <t>5点高分化微小癌</t>
    <phoneticPr fontId="1" type="noConversion"/>
  </si>
  <si>
    <t>体积增大 中央沟消失 质地弹性硬</t>
    <phoneticPr fontId="1" type="noConversion"/>
  </si>
  <si>
    <t>略大 表面光滑 质地弹性硬</t>
    <phoneticPr fontId="1" type="noConversion"/>
  </si>
  <si>
    <t xml:space="preserve">腺体不大 质硬 </t>
    <phoneticPr fontId="1" type="noConversion"/>
  </si>
  <si>
    <t>4点PIN II级</t>
    <phoneticPr fontId="1" type="noConversion"/>
  </si>
  <si>
    <t>TURP1年半</t>
    <phoneticPr fontId="1" type="noConversion"/>
  </si>
  <si>
    <t>腺体大 中央沟消失 质地弹性硬 表面光滑</t>
    <phoneticPr fontId="1" type="noConversion"/>
  </si>
  <si>
    <t>质硬 右侧叶为著 可触及硬结 表面不光滑</t>
    <phoneticPr fontId="1" type="noConversion"/>
  </si>
  <si>
    <t xml:space="preserve">体积大 右侧叶略硬 表面光滑 </t>
    <phoneticPr fontId="1" type="noConversion"/>
  </si>
  <si>
    <t xml:space="preserve">左侧叶不光滑 光点分布不均 </t>
    <phoneticPr fontId="1" type="noConversion"/>
  </si>
  <si>
    <t>6点局部见异型腺体</t>
    <phoneticPr fontId="1" type="noConversion"/>
  </si>
  <si>
    <t>体积大 弹性硬 表面不平 右侧叶为著</t>
    <phoneticPr fontId="1" type="noConversion"/>
  </si>
  <si>
    <t>12346点GS2+3 5点GS4+4</t>
    <phoneticPr fontId="1" type="noConversion"/>
  </si>
  <si>
    <t>体积增大 表面光滑 弹性硬</t>
    <phoneticPr fontId="1" type="noConversion"/>
  </si>
  <si>
    <t>前列腺略大 中央沟变浅 质硬 左侧叶为著</t>
    <phoneticPr fontId="1" type="noConversion"/>
  </si>
  <si>
    <t>1236有大量炎细胞浸润 45点淋巴细胞浸润</t>
    <phoneticPr fontId="1" type="noConversion"/>
  </si>
  <si>
    <t xml:space="preserve">大小约5x5x4 中央沟变浅 质地中等 </t>
    <phoneticPr fontId="1" type="noConversion"/>
  </si>
  <si>
    <t xml:space="preserve">123点GS3+3  </t>
    <phoneticPr fontId="1" type="noConversion"/>
  </si>
  <si>
    <t>尿频尿急尿痛</t>
    <phoneticPr fontId="1" type="noConversion"/>
  </si>
  <si>
    <t>见膀胱内占位 考虑结石或肿瘤</t>
    <phoneticPr fontId="1" type="noConversion"/>
  </si>
  <si>
    <t>BPH 膀胱占位</t>
    <phoneticPr fontId="1" type="noConversion"/>
  </si>
  <si>
    <t>排尿困难3年余</t>
    <phoneticPr fontId="1" type="noConversion"/>
  </si>
  <si>
    <t>体积大 质地稍硬 无迎接额</t>
    <phoneticPr fontId="1" type="noConversion"/>
  </si>
  <si>
    <t>2点轻度PIN 456点炎细胞浸润 脓肿形成</t>
    <phoneticPr fontId="1" type="noConversion"/>
  </si>
  <si>
    <t>体积大 质硬 中央沟系哦啊哈斯 表面不光滑</t>
    <phoneticPr fontId="1" type="noConversion"/>
  </si>
  <si>
    <t>6点乳头状微小癌，分化好</t>
    <phoneticPr fontId="1" type="noConversion"/>
  </si>
  <si>
    <t>腺体增生 左侧叶质硬 不光滑</t>
    <phoneticPr fontId="1" type="noConversion"/>
  </si>
  <si>
    <t>2356点腺癌GS3+2 4点微小癌</t>
    <phoneticPr fontId="1" type="noConversion"/>
  </si>
  <si>
    <t>腺体增生 质稍硬 未触及硬结</t>
    <phoneticPr fontId="1" type="noConversion"/>
  </si>
  <si>
    <t>体积增大 质地中等 无硬结</t>
    <phoneticPr fontId="1" type="noConversion"/>
  </si>
  <si>
    <t>4点GS2+3</t>
    <phoneticPr fontId="1" type="noConversion"/>
  </si>
  <si>
    <t>前列腺间质增生</t>
    <phoneticPr fontId="1" type="noConversion"/>
  </si>
  <si>
    <t>间质增生</t>
    <phoneticPr fontId="1" type="noConversion"/>
  </si>
  <si>
    <t>尿频 进行性排尿困难3年</t>
    <phoneticPr fontId="1" type="noConversion"/>
  </si>
  <si>
    <t>回声不均匀 可见强光点</t>
    <phoneticPr fontId="1" type="noConversion"/>
  </si>
  <si>
    <t>腺体增生 局部腺体萎缩</t>
    <phoneticPr fontId="1" type="noConversion"/>
  </si>
  <si>
    <t>前列腺增生9年 尿痛 排尿困难</t>
    <phoneticPr fontId="1" type="noConversion"/>
  </si>
  <si>
    <t>腺体增生 未见恶性改变</t>
    <phoneticPr fontId="1" type="noConversion"/>
  </si>
  <si>
    <t>尿频 进行性排尿困难1年</t>
    <phoneticPr fontId="1" type="noConversion"/>
  </si>
  <si>
    <t>回声不均  边界清晰</t>
    <phoneticPr fontId="1" type="noConversion"/>
  </si>
  <si>
    <t>腺体增生 间质增生</t>
    <phoneticPr fontId="1" type="noConversion"/>
  </si>
  <si>
    <t>尿频 2-3次/夜</t>
    <phoneticPr fontId="1" type="noConversion"/>
  </si>
  <si>
    <t>左侧外腺低回声 内腺增生不对称</t>
    <phoneticPr fontId="1" type="noConversion"/>
  </si>
  <si>
    <t>前列腺增生 无症状</t>
    <phoneticPr fontId="1" type="noConversion"/>
  </si>
  <si>
    <t>腺体增生 间质增生 6点间质内淋巴细胞浸润</t>
    <phoneticPr fontId="1" type="noConversion"/>
  </si>
  <si>
    <t>血精 尿分叉 CT提示BPH和前列腺炎</t>
    <phoneticPr fontId="1" type="noConversion"/>
  </si>
  <si>
    <t>腺体及间质增生</t>
    <phoneticPr fontId="1" type="noConversion"/>
  </si>
  <si>
    <t>尿频 夜尿6-7次夜 留置导尿一次</t>
    <phoneticPr fontId="1" type="noConversion"/>
  </si>
  <si>
    <t>回声均匀 无明显低回声</t>
    <phoneticPr fontId="1" type="noConversion"/>
  </si>
  <si>
    <t>大量炎细胞浸润 浆细胞最多 部分腺体萎缩</t>
    <phoneticPr fontId="1" type="noConversion"/>
  </si>
  <si>
    <t>排尿通 大便干燥</t>
    <phoneticPr fontId="1" type="noConversion"/>
  </si>
  <si>
    <t>左侧叶硬</t>
    <phoneticPr fontId="1" type="noConversion"/>
  </si>
  <si>
    <t>回声不均 有两个低回声</t>
    <phoneticPr fontId="1" type="noConversion"/>
  </si>
  <si>
    <t>BPH不排除癌</t>
    <phoneticPr fontId="1" type="noConversion"/>
  </si>
  <si>
    <t>1-6点 GS3+4 （筛孔癌G3 融合G4 粉刺样3点G5）</t>
    <phoneticPr fontId="1" type="noConversion"/>
  </si>
  <si>
    <t>体积大 中央沟 质硬</t>
    <phoneticPr fontId="1" type="noConversion"/>
  </si>
  <si>
    <t>BPH待除外癌 膀胱结石</t>
    <phoneticPr fontId="1" type="noConversion"/>
  </si>
  <si>
    <t>体积大 突入直肠 表面不光滑 质硬</t>
    <phoneticPr fontId="1" type="noConversion"/>
  </si>
  <si>
    <t>456GS4+4 123点未见癌</t>
    <phoneticPr fontId="1" type="noConversion"/>
  </si>
  <si>
    <t>腺体不大 中央沟略浅 表面光滑</t>
    <phoneticPr fontId="1" type="noConversion"/>
  </si>
  <si>
    <t>体积略大 中央沟变浅 质地略硬 光滑</t>
    <phoneticPr fontId="1" type="noConversion"/>
  </si>
  <si>
    <t>见低回声 见强回声 有囊肿</t>
    <phoneticPr fontId="1" type="noConversion"/>
  </si>
  <si>
    <t>体积不大 质韧</t>
    <phoneticPr fontId="1" type="noConversion"/>
  </si>
  <si>
    <t>1；右1左0</t>
    <phoneticPr fontId="1" type="noConversion"/>
  </si>
  <si>
    <t>明显增大 质硬 表面凹凸不平</t>
    <phoneticPr fontId="1" type="noConversion"/>
  </si>
  <si>
    <t>有硬结 体积增大 怀疑浸润</t>
    <phoneticPr fontId="1" type="noConversion"/>
  </si>
  <si>
    <t>一针穿刺：GS4+5</t>
    <phoneticPr fontId="1" type="noConversion"/>
  </si>
  <si>
    <t>体积大 左侧叶略硬 未触及结节</t>
    <phoneticPr fontId="1" type="noConversion"/>
  </si>
  <si>
    <t>未见恶性改变 4-6大片坏死</t>
    <phoneticPr fontId="1" type="noConversion"/>
  </si>
  <si>
    <t xml:space="preserve">体积大 表面光滑 </t>
    <phoneticPr fontId="1" type="noConversion"/>
  </si>
  <si>
    <t>略大 质地略硬 无硬结</t>
    <phoneticPr fontId="1" type="noConversion"/>
  </si>
  <si>
    <t>体积略大 中央沟浅 质地弹性硬</t>
    <phoneticPr fontId="1" type="noConversion"/>
  </si>
  <si>
    <t>BPH 不典型增生</t>
    <phoneticPr fontId="1" type="noConversion"/>
  </si>
  <si>
    <t>1.6点见不典型增生 余未见恶性改变</t>
    <phoneticPr fontId="1" type="noConversion"/>
  </si>
  <si>
    <t>体积略大 中央沟浅 质地弹性硬 无硬结</t>
    <phoneticPr fontId="1" type="noConversion"/>
  </si>
  <si>
    <t>右侧叶底部低回声 见强回声</t>
    <phoneticPr fontId="1" type="noConversion"/>
  </si>
  <si>
    <t>李宪贵</t>
    <phoneticPr fontId="1" type="noConversion"/>
  </si>
  <si>
    <t>腺体大 质地弹性硬</t>
    <phoneticPr fontId="1" type="noConversion"/>
  </si>
  <si>
    <t>1-6点腺癌GS3+3</t>
    <phoneticPr fontId="1" type="noConversion"/>
  </si>
  <si>
    <t xml:space="preserve">体积略大 质地硬 </t>
    <phoneticPr fontId="1" type="noConversion"/>
  </si>
  <si>
    <t>腺体大 右侧叶略硬 表面光滑</t>
    <phoneticPr fontId="1" type="noConversion"/>
  </si>
  <si>
    <t>TURP术后2年 尿频尿痛半年</t>
    <phoneticPr fontId="1" type="noConversion"/>
  </si>
  <si>
    <t>突入直肠 表面不光滑 质硬 可触及硬结两枚</t>
    <phoneticPr fontId="1" type="noConversion"/>
  </si>
  <si>
    <t>突入膀胱 形态不规则 边界不清 右侧见低回声 向外突出 基底见钙化 内外腺分界不清</t>
    <phoneticPr fontId="1" type="noConversion"/>
  </si>
  <si>
    <t>右侧叶略硬 无硬结</t>
    <phoneticPr fontId="1" type="noConversion"/>
  </si>
  <si>
    <t>体积大 质硬 有硬结</t>
    <phoneticPr fontId="1" type="noConversion"/>
  </si>
  <si>
    <t>内外腺不清 外腺见低回声</t>
    <phoneticPr fontId="1" type="noConversion"/>
  </si>
  <si>
    <t>内外腺分界不清 见强回声</t>
    <phoneticPr fontId="1" type="noConversion"/>
  </si>
  <si>
    <t>可见结节样增生 局部强回声</t>
    <phoneticPr fontId="1" type="noConversion"/>
  </si>
  <si>
    <t>前列腺增生入院 查PSA升高</t>
    <phoneticPr fontId="1" type="noConversion"/>
  </si>
  <si>
    <t>体积明显增大 弹性硬 中央沟偏右触及硬结</t>
    <phoneticPr fontId="1" type="noConversion"/>
  </si>
  <si>
    <t>右侧叶明显突入膀胱 内腺见结节样增生</t>
    <phoneticPr fontId="1" type="noConversion"/>
  </si>
  <si>
    <t>体积增大 表面不光滑 以右侧叶为主 中央沟不清</t>
    <phoneticPr fontId="1" type="noConversion"/>
  </si>
  <si>
    <t>形态不对称 内外腺分界不清 回声不均 低回声为主 右侧叶明显</t>
    <phoneticPr fontId="1" type="noConversion"/>
  </si>
  <si>
    <t>排尿费力 左股骨痛</t>
    <phoneticPr fontId="1" type="noConversion"/>
  </si>
  <si>
    <t>体积增大 表面不光滑 触及多个硬结 质硬</t>
    <phoneticPr fontId="1" type="noConversion"/>
  </si>
  <si>
    <t>形态不对称 内外腺分界不清 回声不均 低回声为主</t>
    <phoneticPr fontId="1" type="noConversion"/>
  </si>
  <si>
    <t>4；左2右2</t>
    <phoneticPr fontId="1" type="noConversion"/>
  </si>
  <si>
    <t>腰痛2个月 PSA 升高 全身多发骨转移</t>
    <phoneticPr fontId="1" type="noConversion"/>
  </si>
  <si>
    <t>右侧叶向外突出 触之结节样 质硬</t>
    <phoneticPr fontId="1" type="noConversion"/>
  </si>
  <si>
    <t>边界尚清 右侧外叶边界不清 内外腺分界不清 右侧叶外腺见低回声</t>
    <phoneticPr fontId="1" type="noConversion"/>
  </si>
  <si>
    <t>尿频尿急1个月</t>
    <phoneticPr fontId="1" type="noConversion"/>
  </si>
  <si>
    <t>表面光滑 质韧 无硬结</t>
    <phoneticPr fontId="1" type="noConversion"/>
  </si>
  <si>
    <t>左侧叶外腺区约1cm低回声 内腺回声不均</t>
    <phoneticPr fontId="1" type="noConversion"/>
  </si>
  <si>
    <t>进行性排尿困难20年 加重20余天</t>
    <phoneticPr fontId="1" type="noConversion"/>
  </si>
  <si>
    <t>体积大 突入直肠 质韧 表面不光滑</t>
    <phoneticPr fontId="1" type="noConversion"/>
  </si>
  <si>
    <t>内外腺分界不清</t>
    <phoneticPr fontId="1" type="noConversion"/>
  </si>
  <si>
    <t>体积大 略硬 无硬结</t>
    <phoneticPr fontId="1" type="noConversion"/>
  </si>
  <si>
    <t xml:space="preserve">体积大 右侧叶略硬 中央沟不清 </t>
    <phoneticPr fontId="1" type="noConversion"/>
  </si>
  <si>
    <t>边界不清 形态不对称 回声不均 右侧叶低回声为著 右侧外腺见明显低回声区</t>
    <phoneticPr fontId="1" type="noConversion"/>
  </si>
  <si>
    <t>质硬 右侧叶为著 表面不光滑 中央沟消失</t>
    <phoneticPr fontId="1" type="noConversion"/>
  </si>
  <si>
    <t>形态不对称 边界不清 内外腺分界不清 内腺局部钙化</t>
    <phoneticPr fontId="1" type="noConversion"/>
  </si>
  <si>
    <t>体积大 表面不光滑 质硬 中央沟不清 触痛明显</t>
    <phoneticPr fontId="1" type="noConversion"/>
  </si>
  <si>
    <t>内外腺分界欠清 内腺低回声为主</t>
    <phoneticPr fontId="1" type="noConversion"/>
  </si>
  <si>
    <t>体积大 表面光滑 中央沟不清</t>
    <phoneticPr fontId="1" type="noConversion"/>
  </si>
  <si>
    <t>内腺局部可见多个低回声</t>
    <phoneticPr fontId="1" type="noConversion"/>
  </si>
  <si>
    <t>膀胱部分切除术后2周 血尿</t>
    <phoneticPr fontId="1" type="noConversion"/>
  </si>
  <si>
    <t xml:space="preserve">体积增大 突入直肠 中央沟不清 质硬 </t>
    <phoneticPr fontId="1" type="noConversion"/>
  </si>
  <si>
    <t>突入膀胱 回声尚均匀 内外腺交界处见钙化</t>
    <phoneticPr fontId="1" type="noConversion"/>
  </si>
  <si>
    <t xml:space="preserve">肉眼血尿 </t>
    <phoneticPr fontId="1" type="noConversion"/>
  </si>
  <si>
    <t>质硬 表面不光滑 中央沟消失</t>
    <phoneticPr fontId="1" type="noConversion"/>
  </si>
  <si>
    <t>内外腺分界不清 膀胱三角见占位 与前列腺界限不清 关系密切 内腺局部低回声</t>
    <phoneticPr fontId="1" type="noConversion"/>
  </si>
  <si>
    <t>膀胱占位</t>
    <phoneticPr fontId="1" type="noConversion"/>
  </si>
  <si>
    <t>前列腺癌或膀胱癌</t>
    <phoneticPr fontId="1" type="noConversion"/>
  </si>
  <si>
    <t>体积增大 表面不光滑 无触痛 中央沟消失</t>
    <phoneticPr fontId="1" type="noConversion"/>
  </si>
  <si>
    <t>向膀胱内突出 内腺局部低回声</t>
    <phoneticPr fontId="1" type="noConversion"/>
  </si>
  <si>
    <t>两侧叶各触及大小约1cm结节 质硬 中央沟不清</t>
    <phoneticPr fontId="1" type="noConversion"/>
  </si>
  <si>
    <t>边界不清 两侧叶各见低回声结节</t>
    <phoneticPr fontId="1" type="noConversion"/>
  </si>
  <si>
    <t>略硬 表面尚光滑</t>
    <phoneticPr fontId="1" type="noConversion"/>
  </si>
  <si>
    <t>内外腺分界清 左侧外腺低回声结节</t>
    <phoneticPr fontId="1" type="noConversion"/>
  </si>
  <si>
    <t>体积大 表面不平 质硬</t>
    <phoneticPr fontId="1" type="noConversion"/>
  </si>
  <si>
    <t>内外腺分界不清 见低回声反射</t>
    <phoneticPr fontId="1" type="noConversion"/>
  </si>
  <si>
    <t>大小约5.5x4cm 表面光滑 左侧叶略硬 中央沟变浅</t>
    <phoneticPr fontId="1" type="noConversion"/>
  </si>
  <si>
    <t>向直肠和膀胱突出 边界清 内腺回声略低</t>
    <phoneticPr fontId="1" type="noConversion"/>
  </si>
  <si>
    <t>体积增大 表面光滑 质韧 中央沟消失</t>
    <phoneticPr fontId="1" type="noConversion"/>
  </si>
  <si>
    <t xml:space="preserve">内腺局部低回声 </t>
    <phoneticPr fontId="1" type="noConversion"/>
  </si>
  <si>
    <t xml:space="preserve">质地略硬 右侧叶边缘明显 </t>
    <phoneticPr fontId="1" type="noConversion"/>
  </si>
  <si>
    <t>左右外腺各1低回声反射</t>
    <phoneticPr fontId="1" type="noConversion"/>
  </si>
  <si>
    <t>体积增大 表面不平 右侧叶触及结节</t>
    <phoneticPr fontId="1" type="noConversion"/>
  </si>
  <si>
    <t>右侧外腺见低回声 包膜不完整</t>
    <phoneticPr fontId="1" type="noConversion"/>
  </si>
  <si>
    <t>质硬 触及多个结节 中央沟不清 表面不光滑</t>
    <phoneticPr fontId="1" type="noConversion"/>
  </si>
  <si>
    <t>体积大 内外腺分界不清 外腺边缘不光滑 内外腺回声不均 低回声为主</t>
    <phoneticPr fontId="1" type="noConversion"/>
  </si>
  <si>
    <t>右侧叶质硬 可触及硬结 中央沟清</t>
    <phoneticPr fontId="1" type="noConversion"/>
  </si>
  <si>
    <t>体积增大 内外腺分界不清 外腺边界不清 外腺右侧叶见低回声</t>
    <phoneticPr fontId="1" type="noConversion"/>
  </si>
  <si>
    <t xml:space="preserve">突入直肠 表面不光滑 质韧 </t>
    <phoneticPr fontId="1" type="noConversion"/>
  </si>
  <si>
    <t xml:space="preserve">体积大 突入膀胱 散在钙化斑 </t>
    <phoneticPr fontId="1" type="noConversion"/>
  </si>
  <si>
    <t>略硬 左侧叶触及结节 表面光滑</t>
    <phoneticPr fontId="1" type="noConversion"/>
  </si>
  <si>
    <t>表面光滑 质韧 无结节</t>
    <phoneticPr fontId="1" type="noConversion"/>
  </si>
  <si>
    <t>内腺局部回声略低</t>
    <phoneticPr fontId="1" type="noConversion"/>
  </si>
  <si>
    <t>略硬 表面光滑 无结节</t>
    <phoneticPr fontId="1" type="noConversion"/>
  </si>
  <si>
    <t>右侧叶外腺低回声</t>
    <phoneticPr fontId="1" type="noConversion"/>
  </si>
  <si>
    <t>体积大 突入直肠 质硬 表面不光滑</t>
    <phoneticPr fontId="1" type="noConversion"/>
  </si>
  <si>
    <t>边界不清 形态不对称 回声不均 低回声为主</t>
    <phoneticPr fontId="1" type="noConversion"/>
  </si>
  <si>
    <t>体积增大 右侧叶质硬 表面不光滑 可触及硬结</t>
    <phoneticPr fontId="1" type="noConversion"/>
  </si>
  <si>
    <t>内腺局部强回声 余无异常</t>
    <phoneticPr fontId="1" type="noConversion"/>
  </si>
  <si>
    <t>体积大 质硬 触痛明显 中央沟不清</t>
    <phoneticPr fontId="1" type="noConversion"/>
  </si>
  <si>
    <t>形态不对称 边界不清 回声不均 局部低回声结节</t>
    <phoneticPr fontId="1" type="noConversion"/>
  </si>
  <si>
    <t>体积增大 光滑 无硬结 中央沟不清</t>
    <phoneticPr fontId="1" type="noConversion"/>
  </si>
  <si>
    <t>体积增大 突入膀胱 内外腺分界清</t>
    <phoneticPr fontId="1" type="noConversion"/>
  </si>
  <si>
    <t>体积增大 质硬 表面不光滑 有触痛 局部有硬结 中央沟消失</t>
    <phoneticPr fontId="1" type="noConversion"/>
  </si>
  <si>
    <t>形态不对称 边界不清 回声不均 内外腺分界不清</t>
    <phoneticPr fontId="1" type="noConversion"/>
  </si>
  <si>
    <t>王洪禄</t>
    <phoneticPr fontId="1" type="noConversion"/>
  </si>
  <si>
    <t>体积增大 质韧 中央沟消失</t>
    <phoneticPr fontId="1" type="noConversion"/>
  </si>
  <si>
    <t>形态不对称 内腺低回声为主</t>
    <phoneticPr fontId="1" type="noConversion"/>
  </si>
  <si>
    <t>体积增大 质韧 中央沟不清</t>
    <phoneticPr fontId="1" type="noConversion"/>
  </si>
  <si>
    <t>形态不对称 内腺局部有缺损 低回声为主</t>
    <phoneticPr fontId="1" type="noConversion"/>
  </si>
  <si>
    <t>体积增大 表面光滑 无硬结</t>
    <phoneticPr fontId="1" type="noConversion"/>
  </si>
  <si>
    <t>内腺体积大 低回声为主 余无异常</t>
    <phoneticPr fontId="1" type="noConversion"/>
  </si>
  <si>
    <t>体积增大 质硬 无结节 有触痛 中央沟不清</t>
    <phoneticPr fontId="1" type="noConversion"/>
  </si>
  <si>
    <t>形态不对称 内外腺分界不清 内腺有低回声</t>
    <phoneticPr fontId="1" type="noConversion"/>
  </si>
  <si>
    <t>高洪年</t>
    <phoneticPr fontId="1" type="noConversion"/>
  </si>
  <si>
    <t>质硬 表面不光滑 左侧叶触及大小约1cm硬结</t>
    <phoneticPr fontId="1" type="noConversion"/>
  </si>
  <si>
    <t>形态不规则 边界不清 左侧叶及右侧外腺均可见低回声反射</t>
    <phoneticPr fontId="1" type="noConversion"/>
  </si>
  <si>
    <t>刘汉章</t>
    <phoneticPr fontId="1" type="noConversion"/>
  </si>
  <si>
    <t>体积增大 质韧 左侧叶触及大小1x1cm硬结 中央沟不清</t>
    <phoneticPr fontId="1" type="noConversion"/>
  </si>
  <si>
    <t xml:space="preserve">左侧叶外腺区见1低回声结节大小约1x1.2cm </t>
    <phoneticPr fontId="1" type="noConversion"/>
  </si>
  <si>
    <t>PSA高值 排尿困难半月</t>
    <phoneticPr fontId="1" type="noConversion"/>
  </si>
  <si>
    <t>体积略大 表面不光滑 质韧 右侧触及结节</t>
    <phoneticPr fontId="1" type="noConversion"/>
  </si>
  <si>
    <t>突入膀胱 回声不均 见斑片钙化</t>
    <phoneticPr fontId="1" type="noConversion"/>
  </si>
  <si>
    <t>进行性排尿困难10余年 加重1月</t>
    <phoneticPr fontId="1" type="noConversion"/>
  </si>
  <si>
    <t>腺体稍大 表面不光滑</t>
    <phoneticPr fontId="1" type="noConversion"/>
  </si>
  <si>
    <t>内可见散在强回声 余无异常</t>
    <phoneticPr fontId="1" type="noConversion"/>
  </si>
  <si>
    <t>腺体略大 表面不光滑 中央沟消失 质韧</t>
    <phoneticPr fontId="1" type="noConversion"/>
  </si>
  <si>
    <t>左侧外腺见低回声 腺体突入膀胱约1.5cm</t>
    <phoneticPr fontId="1" type="noConversion"/>
  </si>
  <si>
    <t>边界不清 形态不对称 可见低回声区 右侧为著</t>
    <phoneticPr fontId="1" type="noConversion"/>
  </si>
  <si>
    <t>腺体略大 突入直肠 右侧叶触及硬结 直径约2cm 表面不光滑 质硬</t>
    <phoneticPr fontId="1" type="noConversion"/>
  </si>
  <si>
    <t>形态略不规则 边界不清（右侧叶为著） 右侧叶可见低回声边界不清 散在钙化斑</t>
    <phoneticPr fontId="1" type="noConversion"/>
  </si>
  <si>
    <t xml:space="preserve">体积大 突入直肠 右侧触及1-2cm结节 质硬 </t>
    <phoneticPr fontId="1" type="noConversion"/>
  </si>
  <si>
    <t>边界不清楚 双侧外腺见可疑低回声 散在钙化斑</t>
    <phoneticPr fontId="1" type="noConversion"/>
  </si>
  <si>
    <t xml:space="preserve">体积大 表面硬 触及1.5cm结节 质硬 </t>
    <phoneticPr fontId="1" type="noConversion"/>
  </si>
  <si>
    <t>边界不清 有侵及周围倾向 内外腺分界不清 内腺区（左侧为主）广泛低回声</t>
    <phoneticPr fontId="1" type="noConversion"/>
  </si>
  <si>
    <t>排尿困难5年余</t>
    <phoneticPr fontId="1" type="noConversion"/>
  </si>
  <si>
    <t>明显增大 突入直肠 质韧 中央沟消失</t>
    <phoneticPr fontId="1" type="noConversion"/>
  </si>
  <si>
    <t>突入膀胱 散在高回声 余无异常</t>
    <phoneticPr fontId="1" type="noConversion"/>
  </si>
  <si>
    <t>体积略大 中央沟消失</t>
    <phoneticPr fontId="1" type="noConversion"/>
  </si>
  <si>
    <t>不大 左侧叶略硬 表面光滑</t>
    <phoneticPr fontId="1" type="noConversion"/>
  </si>
  <si>
    <t>56点GS3+3</t>
    <phoneticPr fontId="1" type="noConversion"/>
  </si>
  <si>
    <t>腺体增大 中央沟变浅 左侧叶略硬</t>
    <phoneticPr fontId="1" type="noConversion"/>
  </si>
  <si>
    <t>未见恶性改变 23点炎细胞浸润</t>
    <phoneticPr fontId="1" type="noConversion"/>
  </si>
  <si>
    <t>体积大 中央沟变浅 质硬</t>
    <phoneticPr fontId="1" type="noConversion"/>
  </si>
  <si>
    <t>8；右4左4</t>
    <phoneticPr fontId="1" type="noConversion"/>
  </si>
  <si>
    <t>456GS3+4 4点占50% 5点75% 6点100%</t>
    <phoneticPr fontId="1" type="noConversion"/>
  </si>
  <si>
    <t>体积大 中央沟变浅 左侧叶略硬</t>
    <phoneticPr fontId="1" type="noConversion"/>
  </si>
  <si>
    <t>腺体略大 右侧叶略硬</t>
    <phoneticPr fontId="1" type="noConversion"/>
  </si>
  <si>
    <t>不大 质地弹性硬 表面欠光滑</t>
    <phoneticPr fontId="1" type="noConversion"/>
  </si>
  <si>
    <t>456腺癌GS4+3 4占50% 56占25% 2点微小癌</t>
    <phoneticPr fontId="1" type="noConversion"/>
  </si>
  <si>
    <t>TURP后发现前列腺改变</t>
    <phoneticPr fontId="1" type="noConversion"/>
  </si>
  <si>
    <t>质硬 表面不平</t>
    <phoneticPr fontId="1" type="noConversion"/>
  </si>
  <si>
    <t>1-6点GS4+4 1占50% 6点75% 235占100%</t>
    <phoneticPr fontId="1" type="noConversion"/>
  </si>
  <si>
    <t>前列腺癌入院</t>
    <phoneticPr fontId="1" type="noConversion"/>
  </si>
  <si>
    <t>1-4点GS4+5 有印戒细胞化 1点75% 234点100%</t>
    <phoneticPr fontId="1" type="noConversion"/>
  </si>
  <si>
    <t>2006.2.11</t>
    <phoneticPr fontId="1" type="noConversion"/>
  </si>
  <si>
    <t>韦歧堂</t>
    <phoneticPr fontId="1" type="noConversion"/>
  </si>
  <si>
    <t>进行性排尿困难7年 肉眼血尿</t>
    <phoneticPr fontId="1" type="noConversion"/>
  </si>
  <si>
    <t>体积大 表面不光滑</t>
    <phoneticPr fontId="1" type="noConversion"/>
  </si>
  <si>
    <t>排尿困难1年 加重2个月</t>
    <phoneticPr fontId="1" type="noConversion"/>
  </si>
  <si>
    <t>中央沟消失 形态上规则 表面光滑 质稍硬</t>
    <phoneticPr fontId="1" type="noConversion"/>
  </si>
  <si>
    <t>内外腺分界不清 外腺见可疑低回声 内腺散在钙化斑</t>
    <phoneticPr fontId="1" type="noConversion"/>
  </si>
  <si>
    <t>路突出 左侧叶为著 质地偏硬</t>
    <phoneticPr fontId="1" type="noConversion"/>
  </si>
  <si>
    <t>形态不规则 边界不清 内外腺分界不清 内腺散在钙化斑</t>
    <phoneticPr fontId="1" type="noConversion"/>
  </si>
  <si>
    <t>排尿困难 血尿1周</t>
    <phoneticPr fontId="1" type="noConversion"/>
  </si>
  <si>
    <t>略突出 左右叶分别触及硬结 大小0.5cm 右侧为主 前列腺偏硬</t>
    <phoneticPr fontId="1" type="noConversion"/>
  </si>
  <si>
    <t>边界不清 形态不对称 内线明显大 内腺见钙化斑</t>
    <phoneticPr fontId="1" type="noConversion"/>
  </si>
  <si>
    <t>尿频尿急 排尿困难2周</t>
    <phoneticPr fontId="1" type="noConversion"/>
  </si>
  <si>
    <t xml:space="preserve">突入直肠 形态不规则 中央沟消失 表面不光滑 </t>
    <phoneticPr fontId="1" type="noConversion"/>
  </si>
  <si>
    <t>形态不规则 边界不清 内外腺分界不清 内腺钙化斑 外腺可疑低回声</t>
    <phoneticPr fontId="1" type="noConversion"/>
  </si>
  <si>
    <t xml:space="preserve">体积大 中央沟不清 表面不光滑 </t>
    <phoneticPr fontId="1" type="noConversion"/>
  </si>
  <si>
    <t>体积大 突入膀胱 内外腺分界不清</t>
    <phoneticPr fontId="1" type="noConversion"/>
  </si>
  <si>
    <t>尿频尿急尿痛1个月 骨盆腰椎痛1周</t>
    <phoneticPr fontId="1" type="noConversion"/>
  </si>
  <si>
    <t>突入直肠 形态不规则 中央沟消失 质硬</t>
    <phoneticPr fontId="1" type="noConversion"/>
  </si>
  <si>
    <t>突入直肠 形态不规则 中央沟消失 左侧叶触及硬结0.5cm 质硬</t>
    <phoneticPr fontId="1" type="noConversion"/>
  </si>
  <si>
    <t>形态不规则 左侧外腺边界不清，见可疑低回声</t>
    <phoneticPr fontId="1" type="noConversion"/>
  </si>
  <si>
    <t>进行性排尿困难3年 左锁骨痛2个月</t>
    <phoneticPr fontId="1" type="noConversion"/>
  </si>
  <si>
    <t>形态不规则 左侧触及硬结</t>
    <phoneticPr fontId="1" type="noConversion"/>
  </si>
  <si>
    <t>形态不规则 边界不清 左侧外腺可以低回声 内外腺分界不清</t>
    <phoneticPr fontId="1" type="noConversion"/>
  </si>
  <si>
    <t>体积大 中央沟消失 质韧</t>
    <phoneticPr fontId="1" type="noConversion"/>
  </si>
  <si>
    <t>体积大 突入膀胱 内腺局部低回声</t>
    <phoneticPr fontId="1" type="noConversion"/>
  </si>
  <si>
    <t>尿频1年 排尿困难2年</t>
    <phoneticPr fontId="1" type="noConversion"/>
  </si>
  <si>
    <t>腺体略突出 表面不光滑 左侧叶触及硬结</t>
    <phoneticPr fontId="1" type="noConversion"/>
  </si>
  <si>
    <t>形态不对称 双外腺边界不清 内线大 左侧见低回声</t>
    <phoneticPr fontId="1" type="noConversion"/>
  </si>
  <si>
    <t xml:space="preserve">体积大 表面不光滑 左侧触及硬结 </t>
    <phoneticPr fontId="1" type="noConversion"/>
  </si>
  <si>
    <t>排尿困难半年 加重10天</t>
    <phoneticPr fontId="1" type="noConversion"/>
  </si>
  <si>
    <t>形态不规则 内外腺分界不清 内腺钙化斑 明显突入膀胱</t>
    <phoneticPr fontId="1" type="noConversion"/>
  </si>
  <si>
    <t>尿频1年 排尿困难20天</t>
    <phoneticPr fontId="1" type="noConversion"/>
  </si>
  <si>
    <t>双侧外腺见可疑低回声</t>
    <phoneticPr fontId="1" type="noConversion"/>
  </si>
  <si>
    <t xml:space="preserve">体积大 质硬 中央沟不清 </t>
    <phoneticPr fontId="1" type="noConversion"/>
  </si>
  <si>
    <t>张凤义</t>
    <phoneticPr fontId="1" type="noConversion"/>
  </si>
  <si>
    <t>尿频尿痛半年</t>
    <phoneticPr fontId="1" type="noConversion"/>
  </si>
  <si>
    <t>形态不规则 中央沟存在 左侧叶触硬结 有压痛</t>
    <phoneticPr fontId="1" type="noConversion"/>
  </si>
  <si>
    <t>形态不规则 内外腺分界不清 内腺钙化斑 左侧外腺见低回声</t>
    <phoneticPr fontId="1" type="noConversion"/>
  </si>
  <si>
    <t>排尿困难数月</t>
    <phoneticPr fontId="1" type="noConversion"/>
  </si>
  <si>
    <t xml:space="preserve">形态不规则 中央沟消失 表面光滑 </t>
    <phoneticPr fontId="1" type="noConversion"/>
  </si>
  <si>
    <t>形态不规则 内腺增大 散在钙化斑 前列腺尖部见1.5cm囊肿回声</t>
    <phoneticPr fontId="1" type="noConversion"/>
  </si>
  <si>
    <t>张井江</t>
    <phoneticPr fontId="1" type="noConversion"/>
  </si>
  <si>
    <t>排尿困难5-6年 加重1个月</t>
    <phoneticPr fontId="1" type="noConversion"/>
  </si>
  <si>
    <t>突入直肠 形态不规则 触及硬结一枚</t>
    <phoneticPr fontId="1" type="noConversion"/>
  </si>
  <si>
    <t xml:space="preserve">边界清 内外腺分界不清 内腺广泛钙化斑 </t>
    <phoneticPr fontId="1" type="noConversion"/>
  </si>
  <si>
    <t>体积明显大 形态不规则 突入直肠 质韧</t>
    <phoneticPr fontId="1" type="noConversion"/>
  </si>
  <si>
    <t xml:space="preserve">形态不规则 边界不清 回声不均匀 </t>
    <phoneticPr fontId="1" type="noConversion"/>
  </si>
  <si>
    <t>体积大 突入直肠 中央沟不清 质硬</t>
    <phoneticPr fontId="1" type="noConversion"/>
  </si>
  <si>
    <t>形态不对称 外腺见回声反射 内腺结节增生 中叶突入膀胱</t>
    <phoneticPr fontId="1" type="noConversion"/>
  </si>
  <si>
    <t>石福</t>
    <phoneticPr fontId="1" type="noConversion"/>
  </si>
  <si>
    <t>排尿困难2年余 加重1个月</t>
    <phoneticPr fontId="1" type="noConversion"/>
  </si>
  <si>
    <t>突入直肠 中央沟消失 质地少稍硬</t>
    <phoneticPr fontId="1" type="noConversion"/>
  </si>
  <si>
    <t>形态不规则 左侧外腺突出 边界不清 内外腺分界不清 内腺散在钙化 左侧外腺可疑低回声</t>
    <phoneticPr fontId="1" type="noConversion"/>
  </si>
  <si>
    <t>左侧触及硬结 腺体质稍硬</t>
    <phoneticPr fontId="1" type="noConversion"/>
  </si>
  <si>
    <t>明显增大 形态不规则 左侧为著 左侧边界不清 见低回声 右侧无异常</t>
    <phoneticPr fontId="1" type="noConversion"/>
  </si>
  <si>
    <t>尿频尿痛1周</t>
    <phoneticPr fontId="1" type="noConversion"/>
  </si>
  <si>
    <t>明显突入直肠 形态不规则 中央沟消失 质韧</t>
    <phoneticPr fontId="1" type="noConversion"/>
  </si>
  <si>
    <t>形态不规则 左侧内腺增生挤压外线 内腺散在钙化 内腺见囊肿回声</t>
    <phoneticPr fontId="1" type="noConversion"/>
  </si>
  <si>
    <t>排尿困难2年 加重3个月</t>
    <phoneticPr fontId="1" type="noConversion"/>
  </si>
  <si>
    <t>右侧明显突出 左侧略突出 质韧</t>
    <phoneticPr fontId="1" type="noConversion"/>
  </si>
  <si>
    <t>右侧形态不规则 见增生结节 边界清 见钙化伴</t>
    <phoneticPr fontId="1" type="noConversion"/>
  </si>
  <si>
    <t>郭裕元</t>
    <phoneticPr fontId="1" type="noConversion"/>
  </si>
  <si>
    <t>略突出 表面光滑 质韧</t>
    <phoneticPr fontId="1" type="noConversion"/>
  </si>
  <si>
    <t>突入膀胱 边界不清（左侧为著）内外分界不清 内腺钙化斑 左外腺见低回声 边界不清</t>
    <phoneticPr fontId="1" type="noConversion"/>
  </si>
  <si>
    <t>排尿困难数年</t>
    <phoneticPr fontId="1" type="noConversion"/>
  </si>
  <si>
    <t>体积大 边界不清 右侧外腺见可疑低回声</t>
    <phoneticPr fontId="1" type="noConversion"/>
  </si>
  <si>
    <t xml:space="preserve">体积大 形态不规则 质韧 </t>
    <phoneticPr fontId="1" type="noConversion"/>
  </si>
  <si>
    <t>体积大 形态不规则 边界不清 内腺增生 外腺边界不清</t>
    <phoneticPr fontId="1" type="noConversion"/>
  </si>
  <si>
    <t>左侧叶边界欠清 内腺增生明显 中叶突入膀胱</t>
    <phoneticPr fontId="1" type="noConversion"/>
  </si>
  <si>
    <t>形态不规则 表面不光滑 质韧</t>
    <phoneticPr fontId="1" type="noConversion"/>
  </si>
  <si>
    <t>形态不规则 右侧内腺回声不规则结节 不排除占位</t>
    <phoneticPr fontId="1" type="noConversion"/>
  </si>
  <si>
    <t>体积大 表面不光滑 质硬 有触痛</t>
    <phoneticPr fontId="1" type="noConversion"/>
  </si>
  <si>
    <t>形态不规则 边界不清 内外腺分界不清 回声不清 局部低回声</t>
    <phoneticPr fontId="1" type="noConversion"/>
  </si>
  <si>
    <t xml:space="preserve">体积大 中央沟变浅 质韧 </t>
    <phoneticPr fontId="1" type="noConversion"/>
  </si>
  <si>
    <t>体积大 质地弹性硬 中央沟变浅</t>
    <phoneticPr fontId="1" type="noConversion"/>
  </si>
  <si>
    <t>体积大 质地略硬 中央沟变浅</t>
    <phoneticPr fontId="1" type="noConversion"/>
  </si>
  <si>
    <t>有低回声 形态不对称 有强回声</t>
    <phoneticPr fontId="1" type="noConversion"/>
  </si>
  <si>
    <t>1-6GS4+4 伴印戒细胞样改变 1点30% 23456点100%</t>
    <phoneticPr fontId="1" type="noConversion"/>
  </si>
  <si>
    <t>体积略大 中国沟变浅 右侧叶触及小结节</t>
    <phoneticPr fontId="1" type="noConversion"/>
  </si>
  <si>
    <t>1236点GS3+3 123点50% 6点25%</t>
    <phoneticPr fontId="1" type="noConversion"/>
  </si>
  <si>
    <t>体积大 中央沟变浅</t>
    <phoneticPr fontId="1" type="noConversion"/>
  </si>
  <si>
    <t>明显增大 质硬 表面不平</t>
    <phoneticPr fontId="1" type="noConversion"/>
  </si>
  <si>
    <t xml:space="preserve">有低回声 形态不对称 边界不清 </t>
    <phoneticPr fontId="1" type="noConversion"/>
  </si>
  <si>
    <t>1-6点GS4+5123点100% 456点50%</t>
    <phoneticPr fontId="1" type="noConversion"/>
  </si>
  <si>
    <t>体积大 略硬 表面尚光滑</t>
    <phoneticPr fontId="1" type="noConversion"/>
  </si>
  <si>
    <t>形态不对称 有强回声</t>
    <phoneticPr fontId="1" type="noConversion"/>
  </si>
  <si>
    <t xml:space="preserve">强回声 </t>
    <phoneticPr fontId="1" type="noConversion"/>
  </si>
  <si>
    <t>增大 无硬结 有触痛</t>
    <phoneticPr fontId="1" type="noConversion"/>
  </si>
  <si>
    <t>重度增大 两侧均可触及硬结</t>
    <phoneticPr fontId="1" type="noConversion"/>
  </si>
  <si>
    <t>25点腺癌GS4+5 占100%</t>
    <phoneticPr fontId="1" type="noConversion"/>
  </si>
  <si>
    <t>中度增大 有触痛 无硬结</t>
    <phoneticPr fontId="1" type="noConversion"/>
  </si>
  <si>
    <t>李学启</t>
    <phoneticPr fontId="1" type="noConversion"/>
  </si>
  <si>
    <t>体积增大 中央沟存在 光滑 质地弹性硬</t>
    <phoneticPr fontId="1" type="noConversion"/>
  </si>
  <si>
    <t>体积大 略硬 表面光滑</t>
    <phoneticPr fontId="1" type="noConversion"/>
  </si>
  <si>
    <t>左侧叶触及硬结</t>
    <phoneticPr fontId="1" type="noConversion"/>
  </si>
  <si>
    <t>有低回声 边界不清 形态不规则</t>
    <phoneticPr fontId="1" type="noConversion"/>
  </si>
  <si>
    <t>12345点GS4+3 占100%</t>
    <phoneticPr fontId="1" type="noConversion"/>
  </si>
  <si>
    <t>膀胱肿瘤复发 前列腺质硬</t>
    <phoneticPr fontId="1" type="noConversion"/>
  </si>
  <si>
    <t>体积大 质硬 有触痛 表面不光滑 两侧叶均有硬结</t>
    <phoneticPr fontId="1" type="noConversion"/>
  </si>
  <si>
    <t>膀胱癌前列腺侵犯？</t>
    <phoneticPr fontId="1" type="noConversion"/>
  </si>
  <si>
    <t xml:space="preserve">左侧叶质硬   </t>
    <phoneticPr fontId="1" type="noConversion"/>
  </si>
  <si>
    <t xml:space="preserve">体积大 中央沟消失 </t>
    <phoneticPr fontId="1" type="noConversion"/>
  </si>
  <si>
    <t>尿痛1年</t>
    <phoneticPr fontId="1" type="noConversion"/>
  </si>
  <si>
    <t>质硬 右侧叶为著 表面不光滑 界限不清</t>
    <phoneticPr fontId="1" type="noConversion"/>
  </si>
  <si>
    <t>456点腺癌GS3+3 2点肉瘤样变</t>
    <phoneticPr fontId="1" type="noConversion"/>
  </si>
  <si>
    <t>体积略大 质硬 表面不平 左侧叶为著</t>
    <phoneticPr fontId="1" type="noConversion"/>
  </si>
  <si>
    <t>1-6点腺癌GS3+3 1234点100% 56点50%</t>
    <phoneticPr fontId="1" type="noConversion"/>
  </si>
  <si>
    <t>吕井全</t>
    <phoneticPr fontId="1" type="noConversion"/>
  </si>
  <si>
    <t>腺体略大 右侧叶硬 可触及硬结 左侧叶边缘硬 分界清</t>
    <phoneticPr fontId="1" type="noConversion"/>
  </si>
  <si>
    <t>2345点GS3+4 占100%</t>
    <phoneticPr fontId="1" type="noConversion"/>
  </si>
  <si>
    <t>右侧叶质硬 突入直肠 表面不光滑 左侧叶未触及</t>
    <phoneticPr fontId="1" type="noConversion"/>
  </si>
  <si>
    <t xml:space="preserve">形态不对称 边界不清 右侧外腺低回声光团 </t>
    <phoneticPr fontId="1" type="noConversion"/>
  </si>
  <si>
    <t>不大 中央沟不清 表面不光滑 未触异常结节</t>
    <phoneticPr fontId="1" type="noConversion"/>
  </si>
  <si>
    <t xml:space="preserve">形态不规则 边界清 右侧外腺见可疑低回声 </t>
    <phoneticPr fontId="1" type="noConversion"/>
  </si>
  <si>
    <t>突入直肠 表面不光滑 无硬结</t>
    <phoneticPr fontId="1" type="noConversion"/>
  </si>
  <si>
    <t xml:space="preserve">体积大 形态不规则 内外腺分界不清 </t>
    <phoneticPr fontId="1" type="noConversion"/>
  </si>
  <si>
    <t>形态不规则 中央沟变浅 双侧可触及硬结 表面不光滑 质硬</t>
    <phoneticPr fontId="1" type="noConversion"/>
  </si>
  <si>
    <t xml:space="preserve">体积大 形态不规则 外腺边界不清 内外腺分界不清 双外腺见可疑低回声 散在钙化斑 </t>
    <phoneticPr fontId="1" type="noConversion"/>
  </si>
  <si>
    <t>排尿困难3个月</t>
    <phoneticPr fontId="1" type="noConversion"/>
  </si>
  <si>
    <t>体积正常 形态不规则 中央沟消失 质韧</t>
    <phoneticPr fontId="1" type="noConversion"/>
  </si>
  <si>
    <t>形态不规则 边界不清 右侧外腺见可疑低回声</t>
    <phoneticPr fontId="1" type="noConversion"/>
  </si>
  <si>
    <t>排尿困难伴血尿2个月</t>
    <phoneticPr fontId="1" type="noConversion"/>
  </si>
  <si>
    <t>体积大 质硬 形态不规则 不光滑 双侧均触及硬结</t>
    <phoneticPr fontId="1" type="noConversion"/>
  </si>
  <si>
    <t>形态不规则 边界不清（左侧为著）内外腺分界不清 内腺散在钙化 左侧外腺见低回声</t>
    <phoneticPr fontId="1" type="noConversion"/>
  </si>
  <si>
    <t>排尿困难3-4年</t>
    <phoneticPr fontId="1" type="noConversion"/>
  </si>
  <si>
    <t>形态不规则 右侧突出且有硬结 质硬 左侧无硬结 质硬</t>
    <phoneticPr fontId="1" type="noConversion"/>
  </si>
  <si>
    <t xml:space="preserve">形态不规则 边界不清（右侧为著）右侧外腺见低回声 </t>
    <phoneticPr fontId="1" type="noConversion"/>
  </si>
  <si>
    <t>段世安</t>
    <phoneticPr fontId="1" type="noConversion"/>
  </si>
  <si>
    <t>尿频尿急 排尿困难5年</t>
    <phoneticPr fontId="1" type="noConversion"/>
  </si>
  <si>
    <t>内外腺分界不清 回声不均 局部见强回声</t>
    <phoneticPr fontId="1" type="noConversion"/>
  </si>
  <si>
    <t>质硬 触痛明显 中央沟不清 未触硬结</t>
    <phoneticPr fontId="1" type="noConversion"/>
  </si>
  <si>
    <t>形态对称 边界欠清 内外腺分界不清 回声不均 外腺局部低回声</t>
    <phoneticPr fontId="1" type="noConversion"/>
  </si>
  <si>
    <t>不均匀增大 不光滑 右侧突出明显 整体质硬</t>
    <phoneticPr fontId="1" type="noConversion"/>
  </si>
  <si>
    <t>形态不规则 右侧突出 边界不清（右侧为著）右侧和左侧外腺均有低回声</t>
    <phoneticPr fontId="1" type="noConversion"/>
  </si>
  <si>
    <t>尿频尿急 下腹部不适</t>
    <phoneticPr fontId="1" type="noConversion"/>
  </si>
  <si>
    <t>体积大 不光滑 中央沟消失</t>
    <phoneticPr fontId="1" type="noConversion"/>
  </si>
  <si>
    <t xml:space="preserve">内外腺分界不清 局部低回声 </t>
    <phoneticPr fontId="1" type="noConversion"/>
  </si>
  <si>
    <t>突出不明显 中央沟变浅 质韧</t>
    <phoneticPr fontId="1" type="noConversion"/>
  </si>
  <si>
    <t xml:space="preserve">体积增大 以内腺为主 形态不规则 余无异常 </t>
    <phoneticPr fontId="1" type="noConversion"/>
  </si>
  <si>
    <t xml:space="preserve">体积增大 突入直肠 形态不规则 不光滑 </t>
    <phoneticPr fontId="1" type="noConversion"/>
  </si>
  <si>
    <t>体积大 形态不规则 边界不清 内外腺分界不可见</t>
    <phoneticPr fontId="1" type="noConversion"/>
  </si>
  <si>
    <t>尿频尿急排尿困难</t>
    <phoneticPr fontId="1" type="noConversion"/>
  </si>
  <si>
    <t>体积大 质硬 中央沟不清 局部触及硬结</t>
    <phoneticPr fontId="1" type="noConversion"/>
  </si>
  <si>
    <t>形态不对称 边界不清 内外腺分界不清 外腺局部低回声</t>
    <phoneticPr fontId="1" type="noConversion"/>
  </si>
  <si>
    <t xml:space="preserve">右侧略突出 右侧质稍硬 </t>
    <phoneticPr fontId="1" type="noConversion"/>
  </si>
  <si>
    <t xml:space="preserve">体积大 边界清 内腺散在钙化 </t>
    <phoneticPr fontId="1" type="noConversion"/>
  </si>
  <si>
    <t>表面不光滑 形态不规则 左侧触及硬结一枚</t>
    <phoneticPr fontId="1" type="noConversion"/>
  </si>
  <si>
    <t>表面略不光滑 左侧触及硬结 左侧质地略硬</t>
    <phoneticPr fontId="1" type="noConversion"/>
  </si>
  <si>
    <t>形态极不规则 边界不清 双侧外腺可见边界不清的低回声 内腺突入膀胱2cm</t>
    <phoneticPr fontId="1" type="noConversion"/>
  </si>
  <si>
    <t>形态极不规则 边界不清 内外腺无分界 内部回声不均 左侧有1cm圆形低回声 外向生长</t>
    <phoneticPr fontId="1" type="noConversion"/>
  </si>
  <si>
    <t>表面光滑 质韧 中央沟不清</t>
    <phoneticPr fontId="1" type="noConversion"/>
  </si>
  <si>
    <t>内外腺分界不清 外腺左侧低回声结节</t>
    <phoneticPr fontId="1" type="noConversion"/>
  </si>
  <si>
    <t>内腺回声略低 外腺未见明显低回声</t>
    <phoneticPr fontId="1" type="noConversion"/>
  </si>
  <si>
    <t>前列腺炎 前列腺癌？</t>
    <phoneticPr fontId="1" type="noConversion"/>
  </si>
  <si>
    <t>右侧叶低回声 余无异常</t>
    <phoneticPr fontId="1" type="noConversion"/>
  </si>
  <si>
    <t>体积大 表明不光滑 质硬 中央沟不清</t>
    <phoneticPr fontId="1" type="noConversion"/>
  </si>
  <si>
    <t>内腺低回声 余无异常</t>
    <phoneticPr fontId="1" type="noConversion"/>
  </si>
  <si>
    <t xml:space="preserve">略突出 中央沟存在 左侧质地偏硬 </t>
    <phoneticPr fontId="1" type="noConversion"/>
  </si>
  <si>
    <t>体积略大 边界不清 内外分界不清 左外腺低回声反射 右侧回声不均</t>
    <phoneticPr fontId="1" type="noConversion"/>
  </si>
  <si>
    <t>不光滑 追影 中央沟消失 双侧触及结节</t>
    <phoneticPr fontId="1" type="noConversion"/>
  </si>
  <si>
    <t>极不规则 失去正常回声 散在低回声光团 边界不清 左侧外腺受侵明显</t>
    <phoneticPr fontId="1" type="noConversion"/>
  </si>
  <si>
    <t xml:space="preserve">不光滑 形态不规则 质硬 </t>
    <phoneticPr fontId="1" type="noConversion"/>
  </si>
  <si>
    <t>边界不清 形态不规则 左外腺低回声 右侧无异常 内腺钙化斑</t>
    <phoneticPr fontId="1" type="noConversion"/>
  </si>
  <si>
    <t>TURP4年 尿频尿急2个月</t>
    <phoneticPr fontId="1" type="noConversion"/>
  </si>
  <si>
    <t>体积大 突入直肠 质硬 表面不光滑 中央沟消失</t>
    <phoneticPr fontId="1" type="noConversion"/>
  </si>
  <si>
    <t xml:space="preserve">体积大 质硬 中央沟消失 </t>
    <phoneticPr fontId="1" type="noConversion"/>
  </si>
  <si>
    <t>形态不规则 余无异常</t>
    <phoneticPr fontId="1" type="noConversion"/>
  </si>
  <si>
    <t>田凤革</t>
    <phoneticPr fontId="1" type="noConversion"/>
  </si>
  <si>
    <t>体积大 中央沟消失 质硬 压痛明显 右侧叶触硬结</t>
    <phoneticPr fontId="1" type="noConversion"/>
  </si>
  <si>
    <t>形态不规则 边界不清 内外腺分界不清 外腺见低回声</t>
    <phoneticPr fontId="1" type="noConversion"/>
  </si>
  <si>
    <t xml:space="preserve">体积大 左侧叶不光滑 </t>
    <phoneticPr fontId="1" type="noConversion"/>
  </si>
  <si>
    <t>形态不规则 双侧均触及硬结 右侧为著</t>
    <phoneticPr fontId="1" type="noConversion"/>
  </si>
  <si>
    <t>形态不对称 边界不清 双侧外腺低回声 内部散在钙化 尿道旁0.5cm囊肿</t>
    <phoneticPr fontId="1" type="noConversion"/>
  </si>
  <si>
    <t>中央沟变浅 余无异常</t>
    <phoneticPr fontId="1" type="noConversion"/>
  </si>
  <si>
    <t>体积大 形态略不规则 内腺钙化斑</t>
    <phoneticPr fontId="1" type="noConversion"/>
  </si>
  <si>
    <t>中央沟变浅 形态不规则 表面光滑 右侧稍硬</t>
    <phoneticPr fontId="1" type="noConversion"/>
  </si>
  <si>
    <t>形态不规则 内腺钙化斑</t>
    <phoneticPr fontId="1" type="noConversion"/>
  </si>
  <si>
    <t>形态不规则 中央沟消失 隆起兵线 表面不光滑 质硬</t>
    <phoneticPr fontId="1" type="noConversion"/>
  </si>
  <si>
    <t>形态不规则 左侧外腺边界不清 右侧近膀胱见2.5cm低回声不均匀肿物</t>
    <phoneticPr fontId="1" type="noConversion"/>
  </si>
  <si>
    <t>形态不规则 中央沟变浅 质韧</t>
    <phoneticPr fontId="1" type="noConversion"/>
  </si>
  <si>
    <t>饱满 表面不光滑 中央沟消失 质韧</t>
    <phoneticPr fontId="1" type="noConversion"/>
  </si>
  <si>
    <t xml:space="preserve">形态不对称 内腺增生明显 外腺挤压变小 </t>
    <phoneticPr fontId="1" type="noConversion"/>
  </si>
  <si>
    <t>徐占河</t>
    <phoneticPr fontId="1" type="noConversion"/>
  </si>
  <si>
    <t xml:space="preserve">向直肠突入明显 表面不光滑 质硬 有硬结 </t>
    <phoneticPr fontId="1" type="noConversion"/>
  </si>
  <si>
    <t>边界不清 形态极不对称 内部回声不均</t>
    <phoneticPr fontId="1" type="noConversion"/>
  </si>
  <si>
    <t xml:space="preserve">体积大 中央沟不清 表面光滑 </t>
    <phoneticPr fontId="1" type="noConversion"/>
  </si>
  <si>
    <t>内外腺交界处强回声</t>
    <phoneticPr fontId="1" type="noConversion"/>
  </si>
  <si>
    <t>光滑 质偏软 形态不规则 未触及中央沟</t>
    <phoneticPr fontId="1" type="noConversion"/>
  </si>
  <si>
    <t>超声选项</t>
    <phoneticPr fontId="1" type="noConversion"/>
  </si>
  <si>
    <t xml:space="preserve"> +</t>
    <phoneticPr fontId="1" type="noConversion"/>
  </si>
  <si>
    <t xml:space="preserve"> -</t>
    <phoneticPr fontId="1" type="noConversion"/>
  </si>
  <si>
    <t>形态不规则 边界不清 内腺见缺损区 外腺低回声（右侧叶为著）</t>
    <phoneticPr fontId="1" type="noConversion"/>
  </si>
  <si>
    <t xml:space="preserve">形态不规则 内外腺边界不清 </t>
    <phoneticPr fontId="1" type="noConversion"/>
  </si>
  <si>
    <t>突入直肠 表面光滑 质韧</t>
    <phoneticPr fontId="1" type="noConversion"/>
  </si>
  <si>
    <t xml:space="preserve">边界不清 内腺散在钙化 </t>
    <phoneticPr fontId="1" type="noConversion"/>
  </si>
  <si>
    <t>体积大 中央沟消失 光滑</t>
    <phoneticPr fontId="1" type="noConversion"/>
  </si>
  <si>
    <t>体积大 突入膀胱</t>
    <phoneticPr fontId="1" type="noConversion"/>
  </si>
  <si>
    <t>形态不规则 不光滑 中央沟受压变性 左侧稍硬</t>
    <phoneticPr fontId="1" type="noConversion"/>
  </si>
  <si>
    <t xml:space="preserve">双侧外腺增厚 左侧回声极不均 </t>
    <phoneticPr fontId="1" type="noConversion"/>
  </si>
  <si>
    <t xml:space="preserve">增大 突出 质韧 </t>
    <phoneticPr fontId="1" type="noConversion"/>
  </si>
  <si>
    <t xml:space="preserve">弥漫增大 边界清 </t>
    <phoneticPr fontId="1" type="noConversion"/>
  </si>
  <si>
    <t>形态极不规则 表面布满结节 整体质硬</t>
    <phoneticPr fontId="1" type="noConversion"/>
  </si>
  <si>
    <t>失去正常形态 回声极不均 边界博湖</t>
    <phoneticPr fontId="1" type="noConversion"/>
  </si>
  <si>
    <t>略突出 中央沟消失 质韧 表面光滑</t>
    <phoneticPr fontId="1" type="noConversion"/>
  </si>
  <si>
    <t>体积增大 散在钙化斑 内外腺分界不清 可见增生结节</t>
    <phoneticPr fontId="1" type="noConversion"/>
  </si>
  <si>
    <t>体积不大 弹性硬</t>
    <phoneticPr fontId="1" type="noConversion"/>
  </si>
  <si>
    <t>尿频尿急 尿潴留</t>
    <phoneticPr fontId="1" type="noConversion"/>
  </si>
  <si>
    <t>体积大 弹性硬 中部偏右触及结节</t>
    <phoneticPr fontId="1" type="noConversion"/>
  </si>
  <si>
    <t>外腺回声不均 边界清晰</t>
    <phoneticPr fontId="1" type="noConversion"/>
  </si>
  <si>
    <t>中央沟变形屈曲 不光滑 左侧触硬结</t>
    <phoneticPr fontId="1" type="noConversion"/>
  </si>
  <si>
    <t xml:space="preserve">左侧外腺低回声 边界不清 </t>
    <phoneticPr fontId="1" type="noConversion"/>
  </si>
  <si>
    <t>中央沟消失 光滑 质韧</t>
    <phoneticPr fontId="1" type="noConversion"/>
  </si>
  <si>
    <t>形态不规则 内外腺分解模糊 内部回声不均</t>
    <phoneticPr fontId="1" type="noConversion"/>
  </si>
  <si>
    <t>排尿困难4个月</t>
    <phoneticPr fontId="1" type="noConversion"/>
  </si>
  <si>
    <t>突入直肠 不光滑 中央沟消失 右侧质硬</t>
    <phoneticPr fontId="1" type="noConversion"/>
  </si>
  <si>
    <t>形态不规则 边界不清 右侧低回声区 突入膀胱1.5cm</t>
    <phoneticPr fontId="1" type="noConversion"/>
  </si>
  <si>
    <t>突入直肠 右侧为著 表面不光滑 质硬 失去正常形态</t>
    <phoneticPr fontId="1" type="noConversion"/>
  </si>
  <si>
    <t>体积增大 形态不规则 内部回声紊乱 内外腺失去正常界限</t>
    <phoneticPr fontId="1" type="noConversion"/>
  </si>
  <si>
    <t>精囊增大 回声紊乱</t>
    <phoneticPr fontId="1" type="noConversion"/>
  </si>
  <si>
    <t>前列腺癌 精囊受侵犯</t>
    <phoneticPr fontId="1" type="noConversion"/>
  </si>
  <si>
    <t>体积大 中央沟消失</t>
    <phoneticPr fontId="1" type="noConversion"/>
  </si>
  <si>
    <t>左侧叶边界不清 左侧叶外腺回声不均</t>
    <phoneticPr fontId="1" type="noConversion"/>
  </si>
  <si>
    <t>体积大 质硬 中央沟消失 有触痛</t>
    <phoneticPr fontId="1" type="noConversion"/>
  </si>
  <si>
    <t>形态不对称 边界欠清 外腺低回声反射</t>
    <phoneticPr fontId="1" type="noConversion"/>
  </si>
  <si>
    <t>排尿困难20天</t>
    <phoneticPr fontId="1" type="noConversion"/>
  </si>
  <si>
    <t xml:space="preserve">体积明显增大   </t>
    <phoneticPr fontId="1" type="noConversion"/>
  </si>
  <si>
    <t>中叶突入膀胱</t>
    <phoneticPr fontId="1" type="noConversion"/>
  </si>
  <si>
    <t xml:space="preserve">突入直肠 右侧为著 表面光滑 质韧 </t>
    <phoneticPr fontId="1" type="noConversion"/>
  </si>
  <si>
    <t>体积大 形态不规则 内外腺分界不清 回声不均</t>
    <phoneticPr fontId="1" type="noConversion"/>
  </si>
  <si>
    <t>体积不大 表面不光滑 右侧硬结 左侧质地稍硬</t>
    <phoneticPr fontId="1" type="noConversion"/>
  </si>
  <si>
    <t>边界不清 内部回声不均 外腺区明显低回声 右侧为著</t>
    <phoneticPr fontId="1" type="noConversion"/>
  </si>
  <si>
    <t xml:space="preserve">边界不清晰 内外分界消失 外腺回声不均 </t>
    <phoneticPr fontId="1" type="noConversion"/>
  </si>
  <si>
    <t>体积大 形态不规则 表面不光滑 质韧</t>
    <phoneticPr fontId="1" type="noConversion"/>
  </si>
  <si>
    <t>体积大 形态不规则 中央沟变形 触及结节1枚 腺体质硬</t>
    <phoneticPr fontId="1" type="noConversion"/>
  </si>
  <si>
    <t>内腺明显增大 余无异常</t>
    <phoneticPr fontId="1" type="noConversion"/>
  </si>
  <si>
    <t xml:space="preserve">内腺区偏右见0.4cm无回声 内腺回声不均 </t>
    <phoneticPr fontId="1" type="noConversion"/>
  </si>
  <si>
    <t>明显增大 质硬 右侧叶触及结节</t>
    <phoneticPr fontId="1" type="noConversion"/>
  </si>
  <si>
    <t>尖部见低回声</t>
    <phoneticPr fontId="1" type="noConversion"/>
  </si>
  <si>
    <t>形态欠规则 中央沟变形 表面不光滑 质韧</t>
    <phoneticPr fontId="1" type="noConversion"/>
  </si>
  <si>
    <t>中央沟消失 余无异常</t>
    <phoneticPr fontId="1" type="noConversion"/>
  </si>
  <si>
    <t>内腺明显增大 外腺挤压变薄 内见钙化</t>
    <phoneticPr fontId="1" type="noConversion"/>
  </si>
  <si>
    <t>体积大 表面不光滑 质硬 可触及多个硬结 中央沟消失</t>
    <phoneticPr fontId="1" type="noConversion"/>
  </si>
  <si>
    <t>体积大 表面不光滑 质韧 中央沟不清</t>
    <phoneticPr fontId="1" type="noConversion"/>
  </si>
  <si>
    <t>内外腺分界欠清 整体回声不均 外腺局部低回声</t>
    <phoneticPr fontId="1" type="noConversion"/>
  </si>
  <si>
    <t>体积大突入直肠 质韧 中央沟不清</t>
    <phoneticPr fontId="1" type="noConversion"/>
  </si>
  <si>
    <t>突入膀胱 回声尚均匀 形态规则</t>
    <phoneticPr fontId="1" type="noConversion"/>
  </si>
  <si>
    <t>质韧 表面光滑 可触及黄豆大小肿物</t>
    <phoneticPr fontId="1" type="noConversion"/>
  </si>
  <si>
    <t>左侧叶大小0.5cm实性肿物 内腺回声略低</t>
    <phoneticPr fontId="1" type="noConversion"/>
  </si>
  <si>
    <t>体积增大 质软 中央沟消失</t>
    <phoneticPr fontId="1" type="noConversion"/>
  </si>
  <si>
    <t xml:space="preserve">体积增大 质硬 表面不光滑 有触痛 </t>
    <phoneticPr fontId="1" type="noConversion"/>
  </si>
  <si>
    <t>回声均匀 内外腺分界不清</t>
    <phoneticPr fontId="1" type="noConversion"/>
  </si>
  <si>
    <t>腺体间质增生 5点？？不清</t>
    <phoneticPr fontId="1" type="noConversion"/>
  </si>
  <si>
    <t>未见恶性改变 6点腺体萎缩</t>
    <phoneticPr fontId="1" type="noConversion"/>
  </si>
  <si>
    <t>翁钧年</t>
    <phoneticPr fontId="1" type="noConversion"/>
  </si>
  <si>
    <t>TURP术后</t>
    <phoneticPr fontId="1" type="noConversion"/>
  </si>
  <si>
    <t>1点高分化微小癌 2点见异型腺体</t>
    <phoneticPr fontId="1" type="noConversion"/>
  </si>
  <si>
    <t>3点增生的腺体细胞核大 符合不典型腺瘤样增生 5点有异型腺体</t>
    <phoneticPr fontId="1" type="noConversion"/>
  </si>
  <si>
    <t>未见恶性改变 56点基底细胞增生</t>
    <phoneticPr fontId="1" type="noConversion"/>
  </si>
  <si>
    <t>1-6腺癌 GS3+4</t>
    <phoneticPr fontId="1" type="noConversion"/>
  </si>
  <si>
    <t>未见恶性改变 2点基底细胞增生 456点炎细胞浸润</t>
    <phoneticPr fontId="1" type="noConversion"/>
  </si>
  <si>
    <t>1345为角化物 2点角化肠粘膜 符合囊肿</t>
    <phoneticPr fontId="1" type="noConversion"/>
  </si>
  <si>
    <t>前列腺增生病史</t>
    <phoneticPr fontId="1" type="noConversion"/>
  </si>
  <si>
    <t>左侧叶略硬</t>
    <phoneticPr fontId="1" type="noConversion"/>
  </si>
  <si>
    <t>右侧叶低回声 形态不对称 边界不清 有强回声</t>
    <phoneticPr fontId="1" type="noConversion"/>
  </si>
  <si>
    <t>1234腺癌GS4+5 5点GS4+3 6点GS3+3</t>
    <phoneticPr fontId="1" type="noConversion"/>
  </si>
  <si>
    <t>排尿困难10年 尿潴留1次</t>
    <phoneticPr fontId="1" type="noConversion"/>
  </si>
  <si>
    <t>右侧叶低回声反射</t>
    <phoneticPr fontId="1" type="noConversion"/>
  </si>
  <si>
    <t xml:space="preserve">慢性肉芽肿性增生 </t>
    <phoneticPr fontId="1" type="noConversion"/>
  </si>
  <si>
    <t>前列腺大</t>
    <phoneticPr fontId="1" type="noConversion"/>
  </si>
  <si>
    <t>未见恶性改变 45点炎细胞浸润</t>
    <phoneticPr fontId="1" type="noConversion"/>
  </si>
  <si>
    <t>发现前列腺肿物1周</t>
    <phoneticPr fontId="1" type="noConversion"/>
  </si>
  <si>
    <t>右侧叶大小1x1cm低回声区</t>
    <phoneticPr fontId="1" type="noConversion"/>
  </si>
  <si>
    <t>边界清晰 右侧可见低回声</t>
    <phoneticPr fontId="1" type="noConversion"/>
  </si>
  <si>
    <t>双侧睾丸去势术后复查</t>
    <phoneticPr fontId="1" type="noConversion"/>
  </si>
  <si>
    <t>1</t>
    <phoneticPr fontId="1" type="noConversion"/>
  </si>
  <si>
    <t>平滑肌组织见少量异性细胞</t>
    <phoneticPr fontId="1" type="noConversion"/>
  </si>
  <si>
    <t>尿不尽 排尿费力 夜尿2-3次</t>
    <phoneticPr fontId="1" type="noConversion"/>
  </si>
  <si>
    <t>体积大 余无异常</t>
    <phoneticPr fontId="1" type="noConversion"/>
  </si>
  <si>
    <t>尿频 夜尿2-3次</t>
    <phoneticPr fontId="1" type="noConversion"/>
  </si>
  <si>
    <t>体积大 边界清 无低回声区</t>
    <phoneticPr fontId="1" type="noConversion"/>
  </si>
  <si>
    <t>前列腺组织，见腺泡和平滑肌增生</t>
    <phoneticPr fontId="1" type="noConversion"/>
  </si>
  <si>
    <t>右上方低回声区 约1.5cm 边界清</t>
    <phoneticPr fontId="1" type="noConversion"/>
  </si>
  <si>
    <t>前列腺组织，见腺泡和平滑肌增生 有淋巴滤泡形成</t>
    <phoneticPr fontId="1" type="noConversion"/>
  </si>
  <si>
    <t>456点前列腺癌Gleason分级3-4级</t>
    <phoneticPr fontId="1" type="noConversion"/>
  </si>
  <si>
    <t>TURP三年 排尿困难</t>
    <phoneticPr fontId="1" type="noConversion"/>
  </si>
  <si>
    <t>明显增大 边界清 回声均匀</t>
    <phoneticPr fontId="1" type="noConversion"/>
  </si>
  <si>
    <t>前列腺组织，见腺泡和平滑肌增生 偶见嗜酸性粒细胞</t>
    <phoneticPr fontId="1" type="noConversion"/>
  </si>
  <si>
    <t>尿痛1月</t>
    <phoneticPr fontId="1" type="noConversion"/>
  </si>
  <si>
    <t>腺泡和间质轻度增生</t>
    <phoneticPr fontId="1" type="noConversion"/>
  </si>
  <si>
    <t>见低回声区 直径1cm</t>
    <phoneticPr fontId="1" type="noConversion"/>
  </si>
  <si>
    <t>平滑肌和间质轻度增生 腺泡上皮轻度萎缩</t>
    <phoneticPr fontId="1" type="noConversion"/>
  </si>
  <si>
    <t>都兴帮</t>
    <phoneticPr fontId="1" type="noConversion"/>
  </si>
  <si>
    <t>王真庠</t>
    <phoneticPr fontId="1" type="noConversion"/>
  </si>
  <si>
    <t xml:space="preserve">中央沟变浅 可触及0.3x0.5cm结节 </t>
    <phoneticPr fontId="1" type="noConversion"/>
  </si>
  <si>
    <t>尿频3年</t>
    <phoneticPr fontId="1" type="noConversion"/>
  </si>
  <si>
    <t>排尿困难 夜尿增多5-6次/夜</t>
    <phoneticPr fontId="1" type="noConversion"/>
  </si>
  <si>
    <t>体积II度大 质韧 中央沟变浅</t>
    <phoneticPr fontId="1" type="noConversion"/>
  </si>
  <si>
    <t>腺体增生 有萎缩腺体</t>
    <phoneticPr fontId="1" type="noConversion"/>
  </si>
  <si>
    <t>尿淋漓3年</t>
    <phoneticPr fontId="1" type="noConversion"/>
  </si>
  <si>
    <t>I度大</t>
    <phoneticPr fontId="1" type="noConversion"/>
  </si>
  <si>
    <t>3点腺癌GS3+3</t>
    <phoneticPr fontId="1" type="noConversion"/>
  </si>
  <si>
    <t>体积II度大 光滑 质韧 中央沟变浅</t>
    <phoneticPr fontId="1" type="noConversion"/>
  </si>
  <si>
    <t>腺体增生</t>
    <phoneticPr fontId="1" type="noConversion"/>
  </si>
  <si>
    <t>尿滴沥 夜尿增多3次/夜</t>
    <phoneticPr fontId="1" type="noConversion"/>
  </si>
  <si>
    <t>体积II度大 质硬 右侧触及结节</t>
    <phoneticPr fontId="1" type="noConversion"/>
  </si>
  <si>
    <t>回声均匀 形态对称</t>
    <phoneticPr fontId="1" type="noConversion"/>
  </si>
  <si>
    <t xml:space="preserve">45点GS3+4  </t>
    <phoneticPr fontId="1" type="noConversion"/>
  </si>
  <si>
    <t>尿痛 排尿费力</t>
    <phoneticPr fontId="1" type="noConversion"/>
  </si>
  <si>
    <t>表面不光滑 I度大 左右侧叶有硬结 质硬</t>
    <phoneticPr fontId="1" type="noConversion"/>
  </si>
  <si>
    <t>回声不均匀 有低回声</t>
    <phoneticPr fontId="1" type="noConversion"/>
  </si>
  <si>
    <t>前列腺炎 不除外前列腺肉瘤</t>
    <phoneticPr fontId="1" type="noConversion"/>
  </si>
  <si>
    <t>肉芽肿性增生</t>
    <phoneticPr fontId="1" type="noConversion"/>
  </si>
  <si>
    <t>体积大 右侧有硬结</t>
    <phoneticPr fontId="1" type="noConversion"/>
  </si>
  <si>
    <t>右侧叶有一低回声区</t>
    <phoneticPr fontId="1" type="noConversion"/>
  </si>
  <si>
    <t>TURP4年 排尿费力 尿线细</t>
    <phoneticPr fontId="1" type="noConversion"/>
  </si>
  <si>
    <t>12点GS3+4 3点GS3+3</t>
    <phoneticPr fontId="1" type="noConversion"/>
  </si>
  <si>
    <t>尿频3年 尿痛3个月</t>
    <phoneticPr fontId="1" type="noConversion"/>
  </si>
  <si>
    <t>II度大 右侧有结节 质地硬</t>
    <phoneticPr fontId="1" type="noConversion"/>
  </si>
  <si>
    <t>左右侧叶均有低回声区</t>
    <phoneticPr fontId="1" type="noConversion"/>
  </si>
  <si>
    <t>肉芽肿性增生 考虑结核</t>
    <phoneticPr fontId="1" type="noConversion"/>
  </si>
  <si>
    <t>梁继成</t>
    <phoneticPr fontId="1" type="noConversion"/>
  </si>
  <si>
    <t>尿频 进行性排尿困难4年</t>
    <phoneticPr fontId="1" type="noConversion"/>
  </si>
  <si>
    <t>左侧叶0.3cm结节 I度大</t>
    <phoneticPr fontId="1" type="noConversion"/>
  </si>
  <si>
    <t>4点异型腺体 建议复查</t>
    <phoneticPr fontId="1" type="noConversion"/>
  </si>
  <si>
    <t>左右对称 无明显低回声</t>
    <phoneticPr fontId="1" type="noConversion"/>
  </si>
  <si>
    <t>腺体不大</t>
    <phoneticPr fontId="1" type="noConversion"/>
  </si>
  <si>
    <t>II度大 表面光滑</t>
    <phoneticPr fontId="1" type="noConversion"/>
  </si>
  <si>
    <t>大小3x4cm 左侧叶增生明显 光滑</t>
    <phoneticPr fontId="1" type="noConversion"/>
  </si>
  <si>
    <t>3点轻度不典型增生 PIN I级</t>
    <phoneticPr fontId="1" type="noConversion"/>
  </si>
  <si>
    <t>尿急 尿不尽</t>
    <phoneticPr fontId="1" type="noConversion"/>
  </si>
  <si>
    <t>大小3x3cm 表面光滑</t>
    <phoneticPr fontId="1" type="noConversion"/>
  </si>
  <si>
    <t>34点见异型腺体 建议复查</t>
    <phoneticPr fontId="1" type="noConversion"/>
  </si>
  <si>
    <t>孙明礼</t>
    <phoneticPr fontId="1" type="noConversion"/>
  </si>
  <si>
    <t>大小3x4cm 光滑</t>
    <phoneticPr fontId="1" type="noConversion"/>
  </si>
  <si>
    <t>腺体和间质增生</t>
    <phoneticPr fontId="1" type="noConversion"/>
  </si>
  <si>
    <t>王颖夫</t>
    <phoneticPr fontId="1" type="noConversion"/>
  </si>
  <si>
    <t>既往前列腺增生</t>
    <phoneticPr fontId="1" type="noConversion"/>
  </si>
  <si>
    <t>6点异型腺体 建议复查</t>
    <phoneticPr fontId="1" type="noConversion"/>
  </si>
  <si>
    <t xml:space="preserve">II度大 质硬 表面光滑 </t>
    <phoneticPr fontId="1" type="noConversion"/>
  </si>
  <si>
    <t>回声不均匀 右侧叶为著 边界不清晰</t>
    <phoneticPr fontId="1" type="noConversion"/>
  </si>
  <si>
    <t>形态不规则 质硬</t>
    <phoneticPr fontId="1" type="noConversion"/>
  </si>
  <si>
    <t xml:space="preserve">内部回声紊乱 边界不清 可见钙化伴 </t>
    <phoneticPr fontId="1" type="noConversion"/>
  </si>
  <si>
    <t>体积略大 形态不规则 质硬</t>
    <phoneticPr fontId="1" type="noConversion"/>
  </si>
  <si>
    <t xml:space="preserve">边界不清 右侧外腺区低回声 </t>
    <phoneticPr fontId="1" type="noConversion"/>
  </si>
  <si>
    <t>体积大 质韧 无结节</t>
    <phoneticPr fontId="1" type="noConversion"/>
  </si>
  <si>
    <t>表面不光滑 形态极不规则 双侧触及硬结</t>
    <phoneticPr fontId="1" type="noConversion"/>
  </si>
  <si>
    <t>边界不清 内外界消失 内部回声不均 见低回声向膀胱内侵袭</t>
    <phoneticPr fontId="1" type="noConversion"/>
  </si>
  <si>
    <t xml:space="preserve">明显增大 触诊不清 </t>
    <phoneticPr fontId="1" type="noConversion"/>
  </si>
  <si>
    <t>内外分界不清 余无异常</t>
    <phoneticPr fontId="1" type="noConversion"/>
  </si>
  <si>
    <t>形态不对称 边界不清 局部低回声</t>
    <phoneticPr fontId="1" type="noConversion"/>
  </si>
  <si>
    <t>形态不对称 边界不清 内外界不清 回声不均</t>
    <phoneticPr fontId="1" type="noConversion"/>
  </si>
  <si>
    <t>尿频尿急1年余</t>
    <phoneticPr fontId="1" type="noConversion"/>
  </si>
  <si>
    <t>质硬 中央沟不清 无结节</t>
    <phoneticPr fontId="1" type="noConversion"/>
  </si>
  <si>
    <t>内外腺交界处强回声斑</t>
    <phoneticPr fontId="1" type="noConversion"/>
  </si>
  <si>
    <t xml:space="preserve">体积大 表面欠光滑 中央沟变浅 </t>
    <phoneticPr fontId="1" type="noConversion"/>
  </si>
  <si>
    <t>内外界不清 左侧边界不清 双侧外腺均可见可疑低回声</t>
    <phoneticPr fontId="1" type="noConversion"/>
  </si>
  <si>
    <t>局部回声不均 余无异常</t>
    <phoneticPr fontId="1" type="noConversion"/>
  </si>
  <si>
    <t>体积不大 表面欠光滑 质地稍硬</t>
    <phoneticPr fontId="1" type="noConversion"/>
  </si>
  <si>
    <t xml:space="preserve">边界不清 内外界消失内腺散在钙化 </t>
    <phoneticPr fontId="1" type="noConversion"/>
  </si>
  <si>
    <t>形态不规则 突入直肠 触及结节 表面极不光滑</t>
    <phoneticPr fontId="1" type="noConversion"/>
  </si>
  <si>
    <t>形态不规则 回声紊乱 双侧外腺均可见低回声（右侧为著） 边界不清</t>
    <phoneticPr fontId="1" type="noConversion"/>
  </si>
  <si>
    <t>形态不规则 右侧触及硬结 表面不光滑 余腺体质韧</t>
    <phoneticPr fontId="1" type="noConversion"/>
  </si>
  <si>
    <t>内腺增大 余无异常</t>
    <phoneticPr fontId="1" type="noConversion"/>
  </si>
  <si>
    <t>刘政有</t>
    <phoneticPr fontId="1" type="noConversion"/>
  </si>
  <si>
    <t>表面极不光滑 质硬 双侧有硬结</t>
    <phoneticPr fontId="1" type="noConversion"/>
  </si>
  <si>
    <t>形态极不规则 回声紊乱 边界极不清</t>
    <phoneticPr fontId="1" type="noConversion"/>
  </si>
  <si>
    <t>略大 表面不光滑 质硬 双侧触及硬结</t>
    <phoneticPr fontId="1" type="noConversion"/>
  </si>
  <si>
    <t>形态不规则 边界不清 回声紊乱</t>
    <phoneticPr fontId="1" type="noConversion"/>
  </si>
  <si>
    <t>体积大 形态不规则 质硬 表面欠光滑 右侧硬结</t>
    <phoneticPr fontId="1" type="noConversion"/>
  </si>
  <si>
    <t>突入膀胱 回声紊乱 双侧外腺低回声 边界模糊</t>
    <phoneticPr fontId="1" type="noConversion"/>
  </si>
  <si>
    <t>体积大 内腺突入膀胱1cm 回声尚均匀</t>
    <phoneticPr fontId="1" type="noConversion"/>
  </si>
  <si>
    <t>李君明</t>
    <phoneticPr fontId="1" type="noConversion"/>
  </si>
  <si>
    <t>体积大 中央沟变浅 光滑</t>
    <phoneticPr fontId="1" type="noConversion"/>
  </si>
  <si>
    <t>突入膀胱 回声欠均匀 余无异常</t>
    <phoneticPr fontId="1" type="noConversion"/>
  </si>
  <si>
    <t>明显增大 表面欠光滑 质稍硬 中央沟处触及硬结</t>
    <phoneticPr fontId="1" type="noConversion"/>
  </si>
  <si>
    <t>体积大 突入膀胱 回声不均 内外界模糊 双侧外腺可疑低回声</t>
    <phoneticPr fontId="1" type="noConversion"/>
  </si>
  <si>
    <t>质硬 中央沟消失 表面不光滑</t>
    <phoneticPr fontId="1" type="noConversion"/>
  </si>
  <si>
    <t>边界不清 形态不对称 右侧叶外腺低回声</t>
    <phoneticPr fontId="1" type="noConversion"/>
  </si>
  <si>
    <t>肉眼血尿1月</t>
    <phoneticPr fontId="1" type="noConversion"/>
  </si>
  <si>
    <t>形态不对称 内外界不清 局部回声略低</t>
    <phoneticPr fontId="1" type="noConversion"/>
  </si>
  <si>
    <t>肉眼血尿1年余</t>
    <phoneticPr fontId="1" type="noConversion"/>
  </si>
  <si>
    <t>质硬 右侧为著 右侧触及硬结</t>
    <phoneticPr fontId="1" type="noConversion"/>
  </si>
  <si>
    <t>形态不对称 边界不清 右侧明显低回声</t>
    <phoneticPr fontId="1" type="noConversion"/>
  </si>
  <si>
    <t>中央沟变浅 双侧叶略突出 无硬结</t>
    <phoneticPr fontId="1" type="noConversion"/>
  </si>
  <si>
    <t>内腺见增生结节突入膀胱 余无异常</t>
    <phoneticPr fontId="1" type="noConversion"/>
  </si>
  <si>
    <t>体积不大 表面欠光滑 质韧</t>
    <phoneticPr fontId="1" type="noConversion"/>
  </si>
  <si>
    <t>左侧等回声结节</t>
    <phoneticPr fontId="1" type="noConversion"/>
  </si>
  <si>
    <t>体积大 表面不光滑 触及结节质硬</t>
    <phoneticPr fontId="1" type="noConversion"/>
  </si>
  <si>
    <t>边界不清 内外界不清 回声紊乱 散在高回声</t>
    <phoneticPr fontId="1" type="noConversion"/>
  </si>
  <si>
    <t>体积不大 左侧叶硬节 质韧</t>
    <phoneticPr fontId="1" type="noConversion"/>
  </si>
  <si>
    <t>形态不规则 边界欠清 内外界消失 回声紊乱 左侧低回声</t>
    <phoneticPr fontId="1" type="noConversion"/>
  </si>
  <si>
    <t>体积大 形态欠规则 表面不光滑 无结节 质韧</t>
    <phoneticPr fontId="1" type="noConversion"/>
  </si>
  <si>
    <t>内外界不清 余无异常</t>
    <phoneticPr fontId="1" type="noConversion"/>
  </si>
  <si>
    <t>形态不规则 双侧均可触及巨大硬结</t>
    <phoneticPr fontId="1" type="noConversion"/>
  </si>
  <si>
    <t>回声紊乱 双侧边界不清 双外腺均可见低回声反射</t>
    <phoneticPr fontId="1" type="noConversion"/>
  </si>
  <si>
    <t>回声不均 内腺弥漫强回声</t>
    <phoneticPr fontId="1" type="noConversion"/>
  </si>
  <si>
    <t xml:space="preserve">明显增大 </t>
    <phoneticPr fontId="1" type="noConversion"/>
  </si>
  <si>
    <t xml:space="preserve">内腺增大为主 可见增生结节 </t>
    <phoneticPr fontId="1" type="noConversion"/>
  </si>
  <si>
    <t>形态不规则 表面欠光滑 质硬 有硬结</t>
    <phoneticPr fontId="1" type="noConversion"/>
  </si>
  <si>
    <t>边界不清 内外界不清 回声紊乱 见低回声反射</t>
    <phoneticPr fontId="1" type="noConversion"/>
  </si>
  <si>
    <t>突入直肠 中央沟变浅 质韧 无硬结</t>
    <phoneticPr fontId="1" type="noConversion"/>
  </si>
  <si>
    <t xml:space="preserve">体积大 边界模糊 内腺增大突入膀胱 </t>
    <phoneticPr fontId="1" type="noConversion"/>
  </si>
  <si>
    <t xml:space="preserve">体积大 突入直肠 </t>
    <phoneticPr fontId="1" type="noConversion"/>
  </si>
  <si>
    <t>边界模糊 内腺增生伴钙化 余无异常</t>
    <phoneticPr fontId="1" type="noConversion"/>
  </si>
  <si>
    <t>形态不对称 边界欠清 内外界不清 回声不均</t>
    <phoneticPr fontId="1" type="noConversion"/>
  </si>
  <si>
    <t xml:space="preserve">体积增大 中央沟消失 突入直肠 质硬 </t>
    <phoneticPr fontId="1" type="noConversion"/>
  </si>
  <si>
    <t>形态不规则 触及结节 腺体质硬</t>
    <phoneticPr fontId="1" type="noConversion"/>
  </si>
  <si>
    <t>形态不规则 边界模糊 外腺分界消失 回声紊乱 散在低回声和钙化斑</t>
    <phoneticPr fontId="1" type="noConversion"/>
  </si>
  <si>
    <t>精囊增大 边界不清 回声紊乱</t>
    <phoneticPr fontId="1" type="noConversion"/>
  </si>
  <si>
    <t xml:space="preserve">不光滑 突出直肠 左侧触及硬结 </t>
    <phoneticPr fontId="1" type="noConversion"/>
  </si>
  <si>
    <t>体积大 边界清 内外分界不清 散在钙化斑 外腺见可疑低回声</t>
    <phoneticPr fontId="1" type="noConversion"/>
  </si>
  <si>
    <t>体积大 突入直肠 多发硬结 质硬</t>
    <phoneticPr fontId="1" type="noConversion"/>
  </si>
  <si>
    <t>失去正常形态 边界不清 回声紊乱 多发低回声</t>
    <phoneticPr fontId="1" type="noConversion"/>
  </si>
  <si>
    <t>未探查</t>
    <phoneticPr fontId="1" type="noConversion"/>
  </si>
  <si>
    <t>质硬 表面不光滑 中央沟不清 右侧叶硬结</t>
    <phoneticPr fontId="1" type="noConversion"/>
  </si>
  <si>
    <t>边界不清 形态不对称 外腺见低回声区 内腺回声不均</t>
    <phoneticPr fontId="1" type="noConversion"/>
  </si>
  <si>
    <t>体积增大 中央沟变浅 质韧</t>
    <phoneticPr fontId="1" type="noConversion"/>
  </si>
  <si>
    <t>突入膀胱1cm 内腺增大明显 见增生结节 外腺变薄</t>
    <phoneticPr fontId="1" type="noConversion"/>
  </si>
  <si>
    <t>形态不规则 体积大 突入直肠 无硬结</t>
    <phoneticPr fontId="1" type="noConversion"/>
  </si>
  <si>
    <t>回声尚可 见钙化斑</t>
    <phoneticPr fontId="1" type="noConversion"/>
  </si>
  <si>
    <t>边界模糊 内外腺分界不清 回声紊乱 见可疑低回声</t>
    <phoneticPr fontId="1" type="noConversion"/>
  </si>
  <si>
    <t>边界不清</t>
    <phoneticPr fontId="1" type="noConversion"/>
  </si>
  <si>
    <t>内外腺分界不清 突入膀胱</t>
    <phoneticPr fontId="1" type="noConversion"/>
  </si>
  <si>
    <t>形态不规则 局部边界模糊 内外界消失 内腺回声不均 散在钙化</t>
    <phoneticPr fontId="1" type="noConversion"/>
  </si>
  <si>
    <t>前列腺炎不除外癌</t>
    <phoneticPr fontId="1" type="noConversion"/>
  </si>
  <si>
    <t>孙佰余</t>
    <phoneticPr fontId="1" type="noConversion"/>
  </si>
  <si>
    <t>形态不规则 突出 右侧硬 表面不光滑</t>
    <phoneticPr fontId="1" type="noConversion"/>
  </si>
  <si>
    <t>体积大 形态不对称 边界欠清 双侧外腺见低回声反射</t>
    <phoneticPr fontId="1" type="noConversion"/>
  </si>
  <si>
    <t xml:space="preserve">中央偏左侧触及硬结 </t>
    <phoneticPr fontId="1" type="noConversion"/>
  </si>
  <si>
    <t>形态不规则 边界不清 内外界不清 内腺有强光团 左侧外腺低回声</t>
    <phoneticPr fontId="1" type="noConversion"/>
  </si>
  <si>
    <t xml:space="preserve">略突入直肠 不光滑 右侧略硬 </t>
    <phoneticPr fontId="1" type="noConversion"/>
  </si>
  <si>
    <t xml:space="preserve">边界欠清 建增生结节 外腺回声不均 尿道旁见1.5cm囊肿 </t>
    <phoneticPr fontId="1" type="noConversion"/>
  </si>
  <si>
    <t>前列腺癌？前列腺囊肿</t>
    <phoneticPr fontId="1" type="noConversion"/>
  </si>
  <si>
    <t>球状 质硬 局部结节</t>
    <phoneticPr fontId="1" type="noConversion"/>
  </si>
  <si>
    <t>体积大 边界欠清 内外界不清 双侧外腺可疑低回声</t>
    <phoneticPr fontId="1" type="noConversion"/>
  </si>
  <si>
    <t>不规则球状 体积大 质硬 表面多发硬结 不光滑</t>
    <phoneticPr fontId="1" type="noConversion"/>
  </si>
  <si>
    <t>失去正常形态 边界模糊 外腺见低回声 内腺见4x5cm低回声 整体回声紊乱</t>
    <phoneticPr fontId="1" type="noConversion"/>
  </si>
  <si>
    <t>未探及</t>
    <phoneticPr fontId="1" type="noConversion"/>
  </si>
  <si>
    <t>不规则 质韧 表面触及硬结</t>
    <phoneticPr fontId="1" type="noConversion"/>
  </si>
  <si>
    <t>边界欠清 内外界不清 外腺双侧回声不均 内腺钙化斑</t>
    <phoneticPr fontId="1" type="noConversion"/>
  </si>
  <si>
    <t>右侧质地稍硬 余无异常</t>
    <phoneticPr fontId="1" type="noConversion"/>
  </si>
  <si>
    <t>体积大 右侧内外交界处见可疑低回声</t>
    <phoneticPr fontId="1" type="noConversion"/>
  </si>
  <si>
    <t>突入直肠 右侧明显 质硬 有硬结 表面光滑</t>
    <phoneticPr fontId="1" type="noConversion"/>
  </si>
  <si>
    <t>双侧外腺均可见低回声</t>
    <phoneticPr fontId="1" type="noConversion"/>
  </si>
  <si>
    <t>体积大 表面不光滑 质硬 有硬节</t>
    <phoneticPr fontId="1" type="noConversion"/>
  </si>
  <si>
    <t>体积略大</t>
    <phoneticPr fontId="1" type="noConversion"/>
  </si>
  <si>
    <t>双侧质硬 左侧为著 表面欠光滑</t>
    <phoneticPr fontId="1" type="noConversion"/>
  </si>
  <si>
    <t xml:space="preserve">形态不规则 内外界模糊 左侧外腺见不均质回声结节 </t>
    <phoneticPr fontId="1" type="noConversion"/>
  </si>
  <si>
    <t>张荫书</t>
    <phoneticPr fontId="1" type="noConversion"/>
  </si>
  <si>
    <t xml:space="preserve">明显突入直肠 质韧 表面欠光滑 </t>
    <phoneticPr fontId="1" type="noConversion"/>
  </si>
  <si>
    <t>体积大 内腺见增生结节 余无异常</t>
    <phoneticPr fontId="1" type="noConversion"/>
  </si>
  <si>
    <t>谷凤吉</t>
    <phoneticPr fontId="1" type="noConversion"/>
  </si>
  <si>
    <t>形态不规则 表面不光滑 质硬 左侧触及突出硬结</t>
    <phoneticPr fontId="1" type="noConversion"/>
  </si>
  <si>
    <t>失去正常形态 边界模糊 回声不均 散在钙化 双侧外腺低回声</t>
    <phoneticPr fontId="1" type="noConversion"/>
  </si>
  <si>
    <t>回声欠均</t>
    <phoneticPr fontId="1" type="noConversion"/>
  </si>
  <si>
    <t>中央沟消失 质硬 表面不光滑 多个硬结</t>
    <phoneticPr fontId="1" type="noConversion"/>
  </si>
  <si>
    <t>不对称 回声紊乱 边界模糊 失去正常形态</t>
    <phoneticPr fontId="1" type="noConversion"/>
  </si>
  <si>
    <t xml:space="preserve">体积略大 表面欠光滑 </t>
    <phoneticPr fontId="1" type="noConversion"/>
  </si>
  <si>
    <t>内外界欠清 右侧外腺可疑低回声</t>
    <phoneticPr fontId="1" type="noConversion"/>
  </si>
  <si>
    <t>体积略大 形态不规则 不光滑 质硬</t>
    <phoneticPr fontId="1" type="noConversion"/>
  </si>
  <si>
    <t>体积大 边界清 形态不规则 外腺见低回声 内腺钙化斑</t>
    <phoneticPr fontId="1" type="noConversion"/>
  </si>
  <si>
    <t>体积大 表面不光滑 质硬 多个硬结</t>
    <phoneticPr fontId="1" type="noConversion"/>
  </si>
  <si>
    <t>失去正常形态 边界模糊 回声极不均 散在钙化 左侧见低回声结节</t>
    <phoneticPr fontId="1" type="noConversion"/>
  </si>
  <si>
    <t xml:space="preserve">突出 中央沟消失 质韧 </t>
    <phoneticPr fontId="1" type="noConversion"/>
  </si>
  <si>
    <t xml:space="preserve">体积大 内外界模糊 见金属样强回声支架 </t>
    <phoneticPr fontId="1" type="noConversion"/>
  </si>
  <si>
    <t>略突出 表面欠光滑 中央沟变浅 左侧硬结 中央沟偏右小硬结</t>
    <phoneticPr fontId="1" type="noConversion"/>
  </si>
  <si>
    <t xml:space="preserve">边界欠清 内腺增生 左侧外腺低回声 向外侧突出 </t>
    <phoneticPr fontId="1" type="noConversion"/>
  </si>
  <si>
    <t>体积小 形态不规则 边界不清 回声紊乱 散在钙化</t>
    <phoneticPr fontId="1" type="noConversion"/>
  </si>
  <si>
    <t>前列腺癌?</t>
    <phoneticPr fontId="1" type="noConversion"/>
  </si>
  <si>
    <t xml:space="preserve">略突出 表面不光滑 质硬 形态不规则 </t>
    <phoneticPr fontId="1" type="noConversion"/>
  </si>
  <si>
    <t>体积大 边界模糊 内外界消失 回声不规则 膀胱壁略厚</t>
    <phoneticPr fontId="1" type="noConversion"/>
  </si>
  <si>
    <t>显示不清</t>
    <phoneticPr fontId="1" type="noConversion"/>
  </si>
  <si>
    <t>未写</t>
    <phoneticPr fontId="1" type="noConversion"/>
  </si>
  <si>
    <t>耿文</t>
    <phoneticPr fontId="1" type="noConversion"/>
  </si>
  <si>
    <t>体积增大 光滑 质韧 无硬结</t>
    <phoneticPr fontId="1" type="noConversion"/>
  </si>
  <si>
    <t>体积大 内腺明显大 结节增生</t>
    <phoneticPr fontId="1" type="noConversion"/>
  </si>
  <si>
    <t xml:space="preserve">突入膀胱 回声不均 散在钙化 内外界不清 边界不清 偏尿道见囊肿2个 </t>
    <phoneticPr fontId="1" type="noConversion"/>
  </si>
  <si>
    <t>精囊体积增大 回声不均</t>
    <phoneticPr fontId="1" type="noConversion"/>
  </si>
  <si>
    <t>突入直肠 余无异常</t>
    <phoneticPr fontId="1" type="noConversion"/>
  </si>
  <si>
    <t>体积大 边界欠清 内腺钙化斑</t>
    <phoneticPr fontId="1" type="noConversion"/>
  </si>
  <si>
    <t>刘跃全</t>
    <phoneticPr fontId="1" type="noConversion"/>
  </si>
  <si>
    <t>内腺增大为著 无明显异常</t>
    <phoneticPr fontId="1" type="noConversion"/>
  </si>
  <si>
    <t>质硬 余无异常</t>
    <phoneticPr fontId="1" type="noConversion"/>
  </si>
  <si>
    <t>突出 质硬 余无异常</t>
    <phoneticPr fontId="1" type="noConversion"/>
  </si>
  <si>
    <t>形态欠规则 边界欠清 内外界消失 回声紊乱</t>
    <phoneticPr fontId="1" type="noConversion"/>
  </si>
  <si>
    <t>质硬 右侧触及硬结</t>
    <phoneticPr fontId="1" type="noConversion"/>
  </si>
  <si>
    <t>质硬 略突出 表面不光滑 有硬结（右侧明显）</t>
    <phoneticPr fontId="1" type="noConversion"/>
  </si>
  <si>
    <t>形态不规则 内外界不清 内腺钙化斑 右侧外腺增厚 内略有低回声</t>
    <phoneticPr fontId="1" type="noConversion"/>
  </si>
  <si>
    <t>表面欠光滑 中央沟欠清 略突出 右侧偏硬</t>
    <phoneticPr fontId="1" type="noConversion"/>
  </si>
  <si>
    <t xml:space="preserve">边界欠清 回声不均 内外界模糊 </t>
    <phoneticPr fontId="1" type="noConversion"/>
  </si>
  <si>
    <t>尿频 进行性排尿困难2年</t>
    <phoneticPr fontId="1" type="noConversion"/>
  </si>
  <si>
    <t>质韧 无结节</t>
    <phoneticPr fontId="1" type="noConversion"/>
  </si>
  <si>
    <t>向逢裕</t>
    <phoneticPr fontId="1" type="noConversion"/>
  </si>
  <si>
    <t>尿频 进行性排尿困难10年</t>
    <phoneticPr fontId="1" type="noConversion"/>
  </si>
  <si>
    <t xml:space="preserve">质地中等 </t>
    <phoneticPr fontId="1" type="noConversion"/>
  </si>
  <si>
    <t>精囊萎缩</t>
    <phoneticPr fontId="1" type="noConversion"/>
  </si>
  <si>
    <t>不能自主排尿</t>
    <phoneticPr fontId="1" type="noConversion"/>
  </si>
  <si>
    <t>触及结节 右侧叶质硬</t>
    <phoneticPr fontId="1" type="noConversion"/>
  </si>
  <si>
    <t>明显增大内外交界有明显低回声（右侧叶）</t>
    <phoneticPr fontId="1" type="noConversion"/>
  </si>
  <si>
    <t>明显增大 边界尚清 内腺强回声 外腺可疑低回声</t>
    <phoneticPr fontId="1" type="noConversion"/>
  </si>
  <si>
    <t xml:space="preserve">明显增大 中央沟存在 </t>
    <phoneticPr fontId="1" type="noConversion"/>
  </si>
  <si>
    <t>内外界不清 边界欠清 内腺钙化斑 周边回声略强</t>
    <phoneticPr fontId="1" type="noConversion"/>
  </si>
  <si>
    <t>明显增大 中央沟变浅 形态欠规则</t>
    <phoneticPr fontId="1" type="noConversion"/>
  </si>
  <si>
    <t xml:space="preserve">边界模糊 形态不规则 内腺偏右类圆形低回声 </t>
    <phoneticPr fontId="1" type="noConversion"/>
  </si>
  <si>
    <t>内腺强回声 余无异常</t>
    <phoneticPr fontId="1" type="noConversion"/>
  </si>
  <si>
    <t>明显增大 质硬 有触痛</t>
    <phoneticPr fontId="1" type="noConversion"/>
  </si>
  <si>
    <t xml:space="preserve">形态不对称 内腺强回声 外腺低回声区 </t>
    <phoneticPr fontId="1" type="noConversion"/>
  </si>
  <si>
    <t>质硬 无触痛</t>
    <phoneticPr fontId="1" type="noConversion"/>
  </si>
  <si>
    <t>明显增大 内有强回声 外腺明显低回声</t>
    <phoneticPr fontId="1" type="noConversion"/>
  </si>
  <si>
    <t>中央沟消失 突入直肠 质硬</t>
    <phoneticPr fontId="1" type="noConversion"/>
  </si>
  <si>
    <t>内腺增大 散在钙化</t>
    <phoneticPr fontId="1" type="noConversion"/>
  </si>
  <si>
    <t>形态欠规则 质硬 触及硬结</t>
    <phoneticPr fontId="1" type="noConversion"/>
  </si>
  <si>
    <t>失去正常形态 边界不清 内外界不清 内部回声紊乱</t>
    <phoneticPr fontId="1" type="noConversion"/>
  </si>
  <si>
    <t xml:space="preserve">明显增大 内腺强回声 </t>
    <phoneticPr fontId="1" type="noConversion"/>
  </si>
  <si>
    <t>质硬 有结节</t>
    <phoneticPr fontId="1" type="noConversion"/>
  </si>
  <si>
    <t>体积增大 内腺强回声 外腺可疑低回声</t>
    <phoneticPr fontId="1" type="noConversion"/>
  </si>
  <si>
    <t>质地弹性硬 触及多个结节</t>
    <phoneticPr fontId="1" type="noConversion"/>
  </si>
  <si>
    <t>回声不均 大量强回声</t>
    <phoneticPr fontId="1" type="noConversion"/>
  </si>
  <si>
    <t>乏力 全身疼痛2个月</t>
    <phoneticPr fontId="1" type="noConversion"/>
  </si>
  <si>
    <t xml:space="preserve">体积大 形态不规则 边界不清 内腺回声不均 见强回声 </t>
    <phoneticPr fontId="1" type="noConversion"/>
  </si>
  <si>
    <t xml:space="preserve">体积大 内腺回声不均 见强回声 </t>
    <phoneticPr fontId="1" type="noConversion"/>
  </si>
  <si>
    <t>体积不大 中央沟变浅 双侧未触及结节</t>
    <phoneticPr fontId="1" type="noConversion"/>
  </si>
  <si>
    <t>右侧见等回声结节</t>
    <phoneticPr fontId="1" type="noConversion"/>
  </si>
  <si>
    <t xml:space="preserve">略大 表面欠光滑 </t>
    <phoneticPr fontId="1" type="noConversion"/>
  </si>
  <si>
    <t xml:space="preserve">内外界不清 </t>
    <phoneticPr fontId="1" type="noConversion"/>
  </si>
  <si>
    <t>丁荣健</t>
    <phoneticPr fontId="1" type="noConversion"/>
  </si>
  <si>
    <t xml:space="preserve">左侧叶触及突出硬结 </t>
    <phoneticPr fontId="1" type="noConversion"/>
  </si>
  <si>
    <t>边界模糊 余无异常</t>
    <phoneticPr fontId="1" type="noConversion"/>
  </si>
  <si>
    <t>质硬 表面欠光滑</t>
    <phoneticPr fontId="1" type="noConversion"/>
  </si>
  <si>
    <t>形态不规则 边界不清 内部回声紊乱</t>
    <phoneticPr fontId="1" type="noConversion"/>
  </si>
  <si>
    <t>孙井义</t>
    <phoneticPr fontId="1" type="noConversion"/>
  </si>
  <si>
    <t>体积大 有触痛</t>
    <phoneticPr fontId="1" type="noConversion"/>
  </si>
  <si>
    <t>体积大 左侧叶较右侧突出 质略硬</t>
    <phoneticPr fontId="1" type="noConversion"/>
  </si>
  <si>
    <t xml:space="preserve">体积大 边界不清 回声不均 左侧外腺向内侧突出 </t>
    <phoneticPr fontId="1" type="noConversion"/>
  </si>
  <si>
    <t>内腺见强回声 余无异常</t>
    <phoneticPr fontId="1" type="noConversion"/>
  </si>
  <si>
    <t xml:space="preserve">偏右侧质地略硬 </t>
    <phoneticPr fontId="1" type="noConversion"/>
  </si>
  <si>
    <t>体积不大 略向膀胱突出</t>
    <phoneticPr fontId="1" type="noConversion"/>
  </si>
  <si>
    <t>增大 质硬 表面不光滑 触及多发结节</t>
    <phoneticPr fontId="1" type="noConversion"/>
  </si>
  <si>
    <t xml:space="preserve">形态欠规则 边界模糊 回声紊乱 </t>
    <phoneticPr fontId="1" type="noConversion"/>
  </si>
  <si>
    <t>表面欠光滑 可触及硬结 质略硬</t>
    <phoneticPr fontId="1" type="noConversion"/>
  </si>
  <si>
    <t xml:space="preserve">形态不规则 内部回声不均 </t>
    <phoneticPr fontId="1" type="noConversion"/>
  </si>
  <si>
    <t xml:space="preserve">明显增大 突出 质硬 </t>
    <phoneticPr fontId="1" type="noConversion"/>
  </si>
  <si>
    <t>不规则 表面不光滑 质硬 右侧为著</t>
    <phoneticPr fontId="1" type="noConversion"/>
  </si>
  <si>
    <t>形态不规则 边界模糊 回声紊乱 右侧明显低回声</t>
    <phoneticPr fontId="1" type="noConversion"/>
  </si>
  <si>
    <t>张凤</t>
    <phoneticPr fontId="1" type="noConversion"/>
  </si>
  <si>
    <t>体积大 质硬 双侧触及多个硬结</t>
    <phoneticPr fontId="1" type="noConversion"/>
  </si>
  <si>
    <t>边界欠清 内部回声紊乱 形态不规则</t>
    <phoneticPr fontId="1" type="noConversion"/>
  </si>
  <si>
    <t xml:space="preserve">明显增大 局部边界不清 散在钙化 </t>
    <phoneticPr fontId="1" type="noConversion"/>
  </si>
  <si>
    <t>形态不规则 双侧质硬 表面不光滑 可触及硬结</t>
    <phoneticPr fontId="1" type="noConversion"/>
  </si>
  <si>
    <t>体积大 回声紊乱 双外腺可疑低回声 边界不清</t>
    <phoneticPr fontId="1" type="noConversion"/>
  </si>
  <si>
    <t>王恩海</t>
    <phoneticPr fontId="1" type="noConversion"/>
  </si>
  <si>
    <t>略大 形态规则 中央沟变浅 质韧</t>
    <phoneticPr fontId="1" type="noConversion"/>
  </si>
  <si>
    <t xml:space="preserve">内腺钙化斑 </t>
    <phoneticPr fontId="1" type="noConversion"/>
  </si>
  <si>
    <t>精囊增大 回声不均</t>
    <phoneticPr fontId="1" type="noConversion"/>
  </si>
  <si>
    <t>BPH 精囊改变</t>
    <phoneticPr fontId="1" type="noConversion"/>
  </si>
  <si>
    <t>张辅臣</t>
    <phoneticPr fontId="1" type="noConversion"/>
  </si>
  <si>
    <t>突出 中央沟变浅 右侧质硬</t>
    <phoneticPr fontId="1" type="noConversion"/>
  </si>
  <si>
    <t>增大 回声紊乱 边界不清 双侧低回声（右侧为著）</t>
    <phoneticPr fontId="1" type="noConversion"/>
  </si>
  <si>
    <t xml:space="preserve">明显突出 </t>
    <phoneticPr fontId="1" type="noConversion"/>
  </si>
  <si>
    <t>内腺增大 见多个增生结节 外腺挤压变薄</t>
    <phoneticPr fontId="1" type="noConversion"/>
  </si>
  <si>
    <t>第二次活检</t>
    <phoneticPr fontId="1" type="noConversion"/>
  </si>
  <si>
    <t>略大 无明显异常</t>
    <phoneticPr fontId="1" type="noConversion"/>
  </si>
  <si>
    <t>明显突出 表面不光滑 双侧质硬 触及多个结节</t>
    <phoneticPr fontId="1" type="noConversion"/>
  </si>
  <si>
    <t>形态不规则 边界模糊 内部回声紊乱 双侧外腺低回声</t>
    <phoneticPr fontId="1" type="noConversion"/>
  </si>
  <si>
    <t>突出 质硬 表面不光滑 可触及硬结</t>
    <phoneticPr fontId="1" type="noConversion"/>
  </si>
  <si>
    <t>边界不清 回声紊乱 左侧见低回声反射</t>
    <phoneticPr fontId="1" type="noConversion"/>
  </si>
  <si>
    <t>膀胱癌术后 局部复发</t>
    <phoneticPr fontId="1" type="noConversion"/>
  </si>
  <si>
    <t>体积大 边界清 内腺增大 外腺受压 左侧内腺建不均质回声</t>
    <phoneticPr fontId="1" type="noConversion"/>
  </si>
  <si>
    <t>齐凤祥</t>
    <phoneticPr fontId="1" type="noConversion"/>
  </si>
  <si>
    <t>排尿困难10年 左肩痛2月</t>
    <phoneticPr fontId="1" type="noConversion"/>
  </si>
  <si>
    <t>触及多个突出结节 有压痛</t>
    <phoneticPr fontId="1" type="noConversion"/>
  </si>
  <si>
    <t>明显增大 边界不清 散在高回声</t>
    <phoneticPr fontId="1" type="noConversion"/>
  </si>
  <si>
    <t>张志杰</t>
    <phoneticPr fontId="1" type="noConversion"/>
  </si>
  <si>
    <t>体积大 左侧内腺椭圆形占位 低回声 突入膀胱</t>
    <phoneticPr fontId="1" type="noConversion"/>
  </si>
  <si>
    <t xml:space="preserve">中央沟偏右侧硬结 </t>
    <phoneticPr fontId="1" type="noConversion"/>
  </si>
  <si>
    <t>体积大 内腺增生 双侧外腺可疑低回声</t>
    <phoneticPr fontId="1" type="noConversion"/>
  </si>
  <si>
    <t>形态不规则 表面不光滑 可触及硬结 中央沟不清</t>
    <phoneticPr fontId="1" type="noConversion"/>
  </si>
  <si>
    <t xml:space="preserve">形态不规则 边界欠清 外腺见低回声 </t>
    <phoneticPr fontId="1" type="noConversion"/>
  </si>
  <si>
    <t>形态不规则 质硬 多发结节</t>
    <phoneticPr fontId="1" type="noConversion"/>
  </si>
  <si>
    <t>失去正常形态 边界模糊 内部回声紊乱 突入膀胱</t>
    <phoneticPr fontId="1" type="noConversion"/>
  </si>
  <si>
    <t>体积大 回声紊乱</t>
    <phoneticPr fontId="1" type="noConversion"/>
  </si>
  <si>
    <t>体积大 中央沟存在 双侧质硬</t>
    <phoneticPr fontId="1" type="noConversion"/>
  </si>
  <si>
    <t>内腺增大成结节状 双侧外腺可疑低回声</t>
    <phoneticPr fontId="1" type="noConversion"/>
  </si>
  <si>
    <t>外腺可疑低回声 内腺明显增生</t>
    <phoneticPr fontId="1" type="noConversion"/>
  </si>
  <si>
    <t>双侧质硬 右侧为著 右侧有压痛</t>
    <phoneticPr fontId="1" type="noConversion"/>
  </si>
  <si>
    <t>外腺较厚 双侧外腺可疑低回声</t>
    <phoneticPr fontId="1" type="noConversion"/>
  </si>
  <si>
    <t>明显突出 质韧 中央沟变浅</t>
    <phoneticPr fontId="1" type="noConversion"/>
  </si>
  <si>
    <t xml:space="preserve">明显增大 内腺增生 外腺受压 </t>
    <phoneticPr fontId="1" type="noConversion"/>
  </si>
  <si>
    <t>形态不规则 双侧硬结 质硬</t>
    <phoneticPr fontId="1" type="noConversion"/>
  </si>
  <si>
    <t>体积大 边界欠清 双侧外腺低回声结节</t>
    <phoneticPr fontId="1" type="noConversion"/>
  </si>
  <si>
    <t xml:space="preserve">尿频 进行性排尿困难 </t>
    <phoneticPr fontId="1" type="noConversion"/>
  </si>
  <si>
    <t>体积增大 内腺回声不均 外腺右侧可疑低回声 右侧边界不清</t>
    <phoneticPr fontId="1" type="noConversion"/>
  </si>
  <si>
    <t>体积不大 质韧 无硬结</t>
    <phoneticPr fontId="1" type="noConversion"/>
  </si>
  <si>
    <t>内外分界欠清 散在钙化</t>
    <phoneticPr fontId="1" type="noConversion"/>
  </si>
  <si>
    <t>体积大 中央沟消失 无硬结</t>
    <phoneticPr fontId="1" type="noConversion"/>
  </si>
  <si>
    <t>内外腺均可见低回声 余无异常</t>
    <phoneticPr fontId="1" type="noConversion"/>
  </si>
  <si>
    <t>体积大 质硬 不光滑</t>
    <phoneticPr fontId="1" type="noConversion"/>
  </si>
  <si>
    <t>边界不清 形态尚对称 外腺明显低密度 中叶突入膀胱</t>
    <phoneticPr fontId="1" type="noConversion"/>
  </si>
  <si>
    <t>突出 质硬 中央沟消失</t>
    <phoneticPr fontId="1" type="noConversion"/>
  </si>
  <si>
    <t>形态不规则 内外界不清 边界不清 内腺突入膀胱 回声紊乱</t>
    <phoneticPr fontId="1" type="noConversion"/>
  </si>
  <si>
    <t>形态不规则 中央沟变形 表面不光滑 质硬</t>
    <phoneticPr fontId="1" type="noConversion"/>
  </si>
  <si>
    <t>失去正常形态 边界不清 左侧叶为著 内外线不清 回声紊乱 散在钙化</t>
    <phoneticPr fontId="1" type="noConversion"/>
  </si>
  <si>
    <t xml:space="preserve">体积增大 </t>
    <phoneticPr fontId="1" type="noConversion"/>
  </si>
  <si>
    <t>体积大 表面不平 回声紊乱</t>
    <phoneticPr fontId="1" type="noConversion"/>
  </si>
  <si>
    <t>失去正常形态 边界模糊 回声紊乱</t>
    <phoneticPr fontId="1" type="noConversion"/>
  </si>
  <si>
    <t>结构不清 回声不均</t>
    <phoneticPr fontId="1" type="noConversion"/>
  </si>
  <si>
    <t>体积大 突入直肠 质硬 中央沟消失 未触及硬结</t>
    <phoneticPr fontId="1" type="noConversion"/>
  </si>
  <si>
    <t>内外界不清 内腺增生明显 中叶突入膀胱</t>
    <phoneticPr fontId="1" type="noConversion"/>
  </si>
  <si>
    <t>形态不规则 不光滑 质韧 中央沟消失</t>
    <phoneticPr fontId="1" type="noConversion"/>
  </si>
  <si>
    <t xml:space="preserve">体积大 右侧外界欠光滑 内外界不清 </t>
    <phoneticPr fontId="1" type="noConversion"/>
  </si>
  <si>
    <t>内腺回声不均</t>
    <phoneticPr fontId="1" type="noConversion"/>
  </si>
  <si>
    <t>体积大 中央沟消失 突入直肠</t>
    <phoneticPr fontId="1" type="noConversion"/>
  </si>
  <si>
    <t>边界不清 内外界不清 回声不均 左外腺异常低回声</t>
    <phoneticPr fontId="1" type="noConversion"/>
  </si>
  <si>
    <t xml:space="preserve">突出明显 中央沟变形 </t>
    <phoneticPr fontId="1" type="noConversion"/>
  </si>
  <si>
    <t>内腺巨大 外腺小</t>
    <phoneticPr fontId="1" type="noConversion"/>
  </si>
  <si>
    <t xml:space="preserve">内外界不清 内线大 回声不均 外腺低回声 </t>
    <phoneticPr fontId="1" type="noConversion"/>
  </si>
  <si>
    <t>略突出 不光滑 质硬</t>
    <phoneticPr fontId="1" type="noConversion"/>
  </si>
  <si>
    <t>体积大 形态欠规则 左侧边界不清 左侧外腺低回声 整体回声不均</t>
    <phoneticPr fontId="1" type="noConversion"/>
  </si>
  <si>
    <t>略大 中央沟变浅 光滑</t>
    <phoneticPr fontId="1" type="noConversion"/>
  </si>
  <si>
    <t xml:space="preserve">内腺增生 散在钙化 </t>
    <phoneticPr fontId="1" type="noConversion"/>
  </si>
  <si>
    <t>内腺球状增生 突入膀胱 左侧外腺低回声</t>
    <phoneticPr fontId="1" type="noConversion"/>
  </si>
  <si>
    <t>突入直肠 中央沟消失 光滑 质韧</t>
    <phoneticPr fontId="1" type="noConversion"/>
  </si>
  <si>
    <t xml:space="preserve">体积大 内外界不清 </t>
    <phoneticPr fontId="1" type="noConversion"/>
  </si>
  <si>
    <t>失去正常形态 不光滑 右侧触及硬结 腺体质地硬</t>
    <phoneticPr fontId="1" type="noConversion"/>
  </si>
  <si>
    <t>体积大 边界不清 外腺厚 双侧低回声</t>
    <phoneticPr fontId="1" type="noConversion"/>
  </si>
  <si>
    <t>略突出 中央沟变浅 质韧</t>
    <phoneticPr fontId="1" type="noConversion"/>
  </si>
  <si>
    <t xml:space="preserve">体积大 内腺为主 外腺变薄 </t>
    <phoneticPr fontId="1" type="noConversion"/>
  </si>
  <si>
    <t>陈长生</t>
    <phoneticPr fontId="1" type="noConversion"/>
  </si>
  <si>
    <t xml:space="preserve">形态不规则 突入直肠 表面不光滑 质韧 </t>
    <phoneticPr fontId="1" type="noConversion"/>
  </si>
  <si>
    <t xml:space="preserve">体积大 内外界不清 内腺大 </t>
    <phoneticPr fontId="1" type="noConversion"/>
  </si>
  <si>
    <t>体积不大 左侧触硬结 余无异常</t>
    <phoneticPr fontId="1" type="noConversion"/>
  </si>
  <si>
    <t>形态欠规则 左侧外腺低回声区</t>
    <phoneticPr fontId="1" type="noConversion"/>
  </si>
  <si>
    <t xml:space="preserve">边界模糊 内外界不清 内腺大 </t>
    <phoneticPr fontId="1" type="noConversion"/>
  </si>
  <si>
    <t>体积大 形态不规则 触及硬结 腺体质硬</t>
    <phoneticPr fontId="1" type="noConversion"/>
  </si>
  <si>
    <t>回声紊乱 边界模糊 失去正常形态</t>
    <phoneticPr fontId="1" type="noConversion"/>
  </si>
  <si>
    <t>体积大 光滑 质韧 中央沟变浅</t>
    <phoneticPr fontId="1" type="noConversion"/>
  </si>
  <si>
    <t xml:space="preserve">内外界模糊 内腺大 外腺受压 </t>
    <phoneticPr fontId="1" type="noConversion"/>
  </si>
  <si>
    <t>突入直肠 体积大 表面光滑 中央沟浅</t>
    <phoneticPr fontId="1" type="noConversion"/>
  </si>
  <si>
    <t xml:space="preserve">体积大 内腺为著 突入膀胱1.5cm </t>
    <phoneticPr fontId="1" type="noConversion"/>
  </si>
  <si>
    <t>体积大 失去正常形态 质硬 左右各触1硬结</t>
    <phoneticPr fontId="1" type="noConversion"/>
  </si>
  <si>
    <t>体积大 回声紊乱 边界不清 多处强回声</t>
    <phoneticPr fontId="1" type="noConversion"/>
  </si>
  <si>
    <t>体积大 形态不规则 质韧 触多个结节</t>
    <phoneticPr fontId="1" type="noConversion"/>
  </si>
  <si>
    <t>体积大 失去正常形态 边界不清 内外界不清 双侧外腺见低回声</t>
    <phoneticPr fontId="1" type="noConversion"/>
  </si>
  <si>
    <t>略突入直肠 中央沟变浅 质韧 光滑</t>
    <phoneticPr fontId="1" type="noConversion"/>
  </si>
  <si>
    <t>体积大 内线为主 外腺受压变小 内外结清 右侧增生明显</t>
    <phoneticPr fontId="1" type="noConversion"/>
  </si>
  <si>
    <t>尿频尿急2年</t>
    <phoneticPr fontId="1" type="noConversion"/>
  </si>
  <si>
    <t>体积大 中央沟消失 质硬 不光滑</t>
    <phoneticPr fontId="1" type="noConversion"/>
  </si>
  <si>
    <t>内外腺回声略低 不均匀</t>
    <phoneticPr fontId="1" type="noConversion"/>
  </si>
  <si>
    <t>突入直肠 光滑 质韧</t>
    <phoneticPr fontId="1" type="noConversion"/>
  </si>
  <si>
    <t>体积大 内腺增生 边界清</t>
    <phoneticPr fontId="1" type="noConversion"/>
  </si>
  <si>
    <t>质韧 右侧触及大小0.5cm结节 中央沟不清</t>
    <phoneticPr fontId="1" type="noConversion"/>
  </si>
  <si>
    <t>体积大 内腺回声略低 余无异常</t>
    <phoneticPr fontId="1" type="noConversion"/>
  </si>
  <si>
    <t>质硬 不光滑 中央沟消失</t>
    <phoneticPr fontId="1" type="noConversion"/>
  </si>
  <si>
    <t>回声不均 余无异常</t>
    <phoneticPr fontId="1" type="noConversion"/>
  </si>
  <si>
    <t>形态不规则 不光滑 质硬 双侧触及结节</t>
    <phoneticPr fontId="1" type="noConversion"/>
  </si>
  <si>
    <t>边界不清 右侧外腺见低回声</t>
    <phoneticPr fontId="1" type="noConversion"/>
  </si>
  <si>
    <t>形态对称 中央沟消失 质韧 无硬结</t>
    <phoneticPr fontId="1" type="noConversion"/>
  </si>
  <si>
    <t xml:space="preserve">体积大 中央见钙化 </t>
    <phoneticPr fontId="1" type="noConversion"/>
  </si>
  <si>
    <t>体积大 表面光滑 中央沟变浅</t>
    <phoneticPr fontId="1" type="noConversion"/>
  </si>
  <si>
    <t>内腺增生 可见钙化伴斑</t>
    <phoneticPr fontId="1" type="noConversion"/>
  </si>
  <si>
    <t>体积大 突入直肠 中央沟消失 质韧</t>
    <phoneticPr fontId="1" type="noConversion"/>
  </si>
  <si>
    <t xml:space="preserve">体积大 双侧边界不清 回声紊乱 右侧为著 内散在钙化 </t>
    <phoneticPr fontId="1" type="noConversion"/>
  </si>
  <si>
    <t xml:space="preserve">形态不规则 中央沟变浅 质韧 右侧突出 </t>
    <phoneticPr fontId="1" type="noConversion"/>
  </si>
  <si>
    <t>尿频20余天</t>
    <phoneticPr fontId="1" type="noConversion"/>
  </si>
  <si>
    <t>质韧 右侧触结节</t>
    <phoneticPr fontId="1" type="noConversion"/>
  </si>
  <si>
    <t xml:space="preserve">右侧外腺见可疑低回声 内腺散在钙化 </t>
    <phoneticPr fontId="1" type="noConversion"/>
  </si>
  <si>
    <t xml:space="preserve">增生明显 内腺钙化斑 </t>
    <phoneticPr fontId="1" type="noConversion"/>
  </si>
  <si>
    <t>弥漫性增大 触及多个结节</t>
    <phoneticPr fontId="1" type="noConversion"/>
  </si>
  <si>
    <t>体积大 边界不清 形态不对称 内部弥漫性回声不均</t>
    <phoneticPr fontId="1" type="noConversion"/>
  </si>
  <si>
    <t>质硬 触及多个结节</t>
    <phoneticPr fontId="1" type="noConversion"/>
  </si>
  <si>
    <t>形态不规则 边界不清 内部明显低回声</t>
    <phoneticPr fontId="1" type="noConversion"/>
  </si>
  <si>
    <t>明显大 右侧略硬</t>
    <phoneticPr fontId="1" type="noConversion"/>
  </si>
  <si>
    <t>内腺增生 余无异常</t>
    <phoneticPr fontId="1" type="noConversion"/>
  </si>
  <si>
    <t>左侧触及硬结1枚</t>
    <phoneticPr fontId="1" type="noConversion"/>
  </si>
  <si>
    <t>左侧边界欠清 内腺突入膀胱1.5cm 左侧外腺低回声</t>
    <phoneticPr fontId="1" type="noConversion"/>
  </si>
  <si>
    <t>表面欠光滑 质韧</t>
    <phoneticPr fontId="1" type="noConversion"/>
  </si>
  <si>
    <t>边界不清 回声紊乱 散在钙化</t>
    <phoneticPr fontId="1" type="noConversion"/>
  </si>
  <si>
    <t>明显增大 内腺增生 余无异常</t>
    <phoneticPr fontId="1" type="noConversion"/>
  </si>
  <si>
    <t xml:space="preserve">略突入直肠 右侧为著 中央沟变浅 </t>
    <phoneticPr fontId="1" type="noConversion"/>
  </si>
  <si>
    <t xml:space="preserve">体积大 内腺增生 </t>
    <phoneticPr fontId="1" type="noConversion"/>
  </si>
  <si>
    <t>略增大</t>
    <phoneticPr fontId="1" type="noConversion"/>
  </si>
  <si>
    <t>略硬 右侧触及硬结</t>
    <phoneticPr fontId="1" type="noConversion"/>
  </si>
  <si>
    <t xml:space="preserve">弥漫性增大 质硬 </t>
    <phoneticPr fontId="1" type="noConversion"/>
  </si>
  <si>
    <t>明显增大 边界尚清 回声不均</t>
    <phoneticPr fontId="1" type="noConversion"/>
  </si>
  <si>
    <t>赵占先</t>
    <phoneticPr fontId="1" type="noConversion"/>
  </si>
  <si>
    <t>双侧触及硬结</t>
    <phoneticPr fontId="1" type="noConversion"/>
  </si>
  <si>
    <t>体积大 边界欠清 内外界不清 外腺回声欠均匀</t>
    <phoneticPr fontId="1" type="noConversion"/>
  </si>
  <si>
    <t>失去正常形态 双侧触及结节</t>
    <phoneticPr fontId="1" type="noConversion"/>
  </si>
  <si>
    <t>体积大 双侧边界不清 内腺突入膀胱2cm 双侧外腺见可疑低回声</t>
    <phoneticPr fontId="1" type="noConversion"/>
  </si>
  <si>
    <t>张海志</t>
    <phoneticPr fontId="1" type="noConversion"/>
  </si>
  <si>
    <t xml:space="preserve">略大 内腺回声不均 见强回声 </t>
    <phoneticPr fontId="1" type="noConversion"/>
  </si>
  <si>
    <t>尿道痛1个月</t>
    <phoneticPr fontId="1" type="noConversion"/>
  </si>
  <si>
    <t>双侧质硬 欠光滑</t>
    <phoneticPr fontId="1" type="noConversion"/>
  </si>
  <si>
    <t xml:space="preserve">体积大 边界清 内外界不清 </t>
    <phoneticPr fontId="1" type="noConversion"/>
  </si>
  <si>
    <t>极不光滑 质硬 中央沟消失 多发硬结</t>
    <phoneticPr fontId="1" type="noConversion"/>
  </si>
  <si>
    <t>形态上规则 内外界不清 直肠壁增厚</t>
    <phoneticPr fontId="1" type="noConversion"/>
  </si>
  <si>
    <t>BPH 直肠壁炎性增生？</t>
    <phoneticPr fontId="1" type="noConversion"/>
  </si>
  <si>
    <t>形态欠规则 表面不光滑 突出 质硬</t>
    <phoneticPr fontId="1" type="noConversion"/>
  </si>
  <si>
    <t>体积大 内外界不清 内腺大 左侧外腺见可疑等回声团</t>
    <phoneticPr fontId="1" type="noConversion"/>
  </si>
  <si>
    <t>朱文义</t>
    <phoneticPr fontId="1" type="noConversion"/>
  </si>
  <si>
    <t>尿频 进行性排尿困难5年</t>
    <phoneticPr fontId="1" type="noConversion"/>
  </si>
  <si>
    <t xml:space="preserve">质硬 </t>
    <phoneticPr fontId="1" type="noConversion"/>
  </si>
  <si>
    <t>明显大 内部回声不均 外腺见低回声区 形态不对称 边界不清</t>
    <phoneticPr fontId="1" type="noConversion"/>
  </si>
  <si>
    <t>突入直肠 质硬 中央沟变浅</t>
    <phoneticPr fontId="1" type="noConversion"/>
  </si>
  <si>
    <t>明显大 表面不光滑 右侧触及硬结</t>
    <phoneticPr fontId="1" type="noConversion"/>
  </si>
  <si>
    <t>体积大 内外分界消失 右侧外腺见低回声区</t>
    <phoneticPr fontId="1" type="noConversion"/>
  </si>
  <si>
    <t>双侧触及硬结 右侧为著 余腺体略硬</t>
    <phoneticPr fontId="1" type="noConversion"/>
  </si>
  <si>
    <t xml:space="preserve">体积稍大 边界不清 内外界不清 </t>
    <phoneticPr fontId="1" type="noConversion"/>
  </si>
  <si>
    <t>尿频尿急 排尿困难3年</t>
    <phoneticPr fontId="1" type="noConversion"/>
  </si>
  <si>
    <t>体积大 表面不光滑 触及硬结</t>
    <phoneticPr fontId="1" type="noConversion"/>
  </si>
  <si>
    <t>形态不对称 边界不清 回声不均 内外界不清</t>
    <phoneticPr fontId="1" type="noConversion"/>
  </si>
  <si>
    <t>体积大 突入直肠 不光滑 触及硬结</t>
    <phoneticPr fontId="1" type="noConversion"/>
  </si>
  <si>
    <t>形态不对称 内外界不清 回声不均</t>
    <phoneticPr fontId="1" type="noConversion"/>
  </si>
  <si>
    <t>BPH 前列腺占位？</t>
    <phoneticPr fontId="1" type="noConversion"/>
  </si>
  <si>
    <t>质硬 不光滑 多个结节</t>
    <phoneticPr fontId="1" type="noConversion"/>
  </si>
  <si>
    <t>体积大 边界模糊 双外侧低回声反射</t>
    <phoneticPr fontId="1" type="noConversion"/>
  </si>
  <si>
    <t>欠光滑 余无异常</t>
    <phoneticPr fontId="1" type="noConversion"/>
  </si>
  <si>
    <t>体积不大 见囊性回声</t>
    <phoneticPr fontId="1" type="noConversion"/>
  </si>
  <si>
    <t>质硬 双侧触及结节</t>
    <phoneticPr fontId="1" type="noConversion"/>
  </si>
  <si>
    <t>体积大 边界不清  内外界不清 内部回声紊乱 散在低回声</t>
    <phoneticPr fontId="1" type="noConversion"/>
  </si>
  <si>
    <t>略大 质韧 无结节</t>
    <phoneticPr fontId="1" type="noConversion"/>
  </si>
  <si>
    <t xml:space="preserve">体积大 内外界不清 左侧叶突入膀胱 </t>
    <phoneticPr fontId="1" type="noConversion"/>
  </si>
  <si>
    <t>内外界模糊 外腺区见低回声</t>
    <phoneticPr fontId="1" type="noConversion"/>
  </si>
  <si>
    <t>马大崇</t>
    <phoneticPr fontId="1" type="noConversion"/>
  </si>
  <si>
    <t>右侧硬结 腺体质硬</t>
    <phoneticPr fontId="1" type="noConversion"/>
  </si>
  <si>
    <t>体积大 边界不清 内腺散在钙化 外腺散在低回声</t>
    <phoneticPr fontId="1" type="noConversion"/>
  </si>
  <si>
    <t>尿频尿急 排尿困难2个月 下腹部坠胀</t>
    <phoneticPr fontId="1" type="noConversion"/>
  </si>
  <si>
    <t>形态欠规则 不光滑 触及多发结节 轻压痛</t>
    <phoneticPr fontId="1" type="noConversion"/>
  </si>
  <si>
    <t>体积大 边界不清 内外界不清 右侧见低回声结节</t>
    <phoneticPr fontId="1" type="noConversion"/>
  </si>
  <si>
    <t>体积大 表面光滑 质韧 无硬结</t>
    <phoneticPr fontId="1" type="noConversion"/>
  </si>
  <si>
    <t xml:space="preserve">体积大 内外界模糊 内腺散在高回声 内部回声欠均匀 </t>
    <phoneticPr fontId="1" type="noConversion"/>
  </si>
  <si>
    <t>右侧突出硬结 余质韧</t>
    <phoneticPr fontId="1" type="noConversion"/>
  </si>
  <si>
    <t>明显增大 余无异常</t>
    <phoneticPr fontId="1" type="noConversion"/>
  </si>
  <si>
    <t>不光滑 中央沟消失</t>
    <phoneticPr fontId="1" type="noConversion"/>
  </si>
  <si>
    <t>边界尚清 内外界不清 回声不均</t>
    <phoneticPr fontId="1" type="noConversion"/>
  </si>
  <si>
    <t>体积大 突入直肠 不光滑 中央沟消失</t>
    <phoneticPr fontId="1" type="noConversion"/>
  </si>
  <si>
    <t>内外界不清 回声不均</t>
    <phoneticPr fontId="1" type="noConversion"/>
  </si>
  <si>
    <t>极不光滑 质硬 触及多发硬结</t>
    <phoneticPr fontId="1" type="noConversion"/>
  </si>
  <si>
    <t xml:space="preserve">体积大 边缘模糊 回声极紊乱 </t>
    <phoneticPr fontId="1" type="noConversion"/>
  </si>
  <si>
    <t>右侧边缘略硬 中央沟消失</t>
    <phoneticPr fontId="1" type="noConversion"/>
  </si>
  <si>
    <t>内腺增生 光点分布均匀</t>
    <phoneticPr fontId="1" type="noConversion"/>
  </si>
  <si>
    <t>体积大 不光滑 质硬 触及硬结 中央沟消失</t>
    <phoneticPr fontId="1" type="noConversion"/>
  </si>
  <si>
    <t>体积大形态不对称 边界不清 内外界不清 回声不均</t>
    <phoneticPr fontId="1" type="noConversion"/>
  </si>
  <si>
    <t>不能自主排尿1天</t>
    <phoneticPr fontId="1" type="noConversion"/>
  </si>
  <si>
    <t>有触痛</t>
    <phoneticPr fontId="1" type="noConversion"/>
  </si>
  <si>
    <t xml:space="preserve">体积大 回声不均 散在强回声 </t>
    <phoneticPr fontId="1" type="noConversion"/>
  </si>
  <si>
    <t>尿频尿急尿痛2周</t>
    <phoneticPr fontId="1" type="noConversion"/>
  </si>
  <si>
    <t>极不光滑 触及多个硬结 轻压痛</t>
    <phoneticPr fontId="1" type="noConversion"/>
  </si>
  <si>
    <t>内腺偏左侧类圆形低回声 余回声紊乱</t>
    <phoneticPr fontId="1" type="noConversion"/>
  </si>
  <si>
    <t xml:space="preserve">形态不对称 左侧略突出 </t>
    <phoneticPr fontId="1" type="noConversion"/>
  </si>
  <si>
    <t xml:space="preserve">体积大 内外界不清 内部散在钙化 </t>
    <phoneticPr fontId="1" type="noConversion"/>
  </si>
  <si>
    <t>探不清</t>
    <phoneticPr fontId="1" type="noConversion"/>
  </si>
  <si>
    <t>韩喜堂</t>
    <phoneticPr fontId="1" type="noConversion"/>
  </si>
  <si>
    <t>右侧突出明显 中央沟变浅</t>
    <phoneticPr fontId="1" type="noConversion"/>
  </si>
  <si>
    <t>增生 外腺较厚 内部回声紊乱 边界不清 散在钙化</t>
    <phoneticPr fontId="1" type="noConversion"/>
  </si>
  <si>
    <t>略大 回声正常</t>
    <phoneticPr fontId="1" type="noConversion"/>
  </si>
  <si>
    <t>不光滑 质硬 无硬结</t>
    <phoneticPr fontId="1" type="noConversion"/>
  </si>
  <si>
    <t xml:space="preserve">回声不均 内腺突入膀胱1cm </t>
    <phoneticPr fontId="1" type="noConversion"/>
  </si>
  <si>
    <t>右侧触及硬结 余质韧</t>
    <phoneticPr fontId="1" type="noConversion"/>
  </si>
  <si>
    <t>体积略大 内腺散在钙化 右侧外腺低回声</t>
    <phoneticPr fontId="1" type="noConversion"/>
  </si>
  <si>
    <t>吴来友</t>
    <phoneticPr fontId="1" type="noConversion"/>
  </si>
  <si>
    <t xml:space="preserve">右侧突出明显 质硬 </t>
    <phoneticPr fontId="1" type="noConversion"/>
  </si>
  <si>
    <t>体积略大 界清 右侧外腺见低回声</t>
    <phoneticPr fontId="1" type="noConversion"/>
  </si>
  <si>
    <t>左侧叶触及硬结 余无异常</t>
    <phoneticPr fontId="1" type="noConversion"/>
  </si>
  <si>
    <t>左侧叶见低回声结节 余无异常</t>
    <phoneticPr fontId="1" type="noConversion"/>
  </si>
  <si>
    <t>突出 质硬 无硬结</t>
    <phoneticPr fontId="1" type="noConversion"/>
  </si>
  <si>
    <t>体积大 左侧外腺区见等回声结节</t>
    <phoneticPr fontId="1" type="noConversion"/>
  </si>
  <si>
    <t>体积大 双侧质硬 表面欠光滑</t>
    <phoneticPr fontId="1" type="noConversion"/>
  </si>
  <si>
    <t>体积增大 内腺散在钙化 外腺回声不均</t>
    <phoneticPr fontId="1" type="noConversion"/>
  </si>
  <si>
    <t>双侧有硬结 表面极不光滑</t>
    <phoneticPr fontId="1" type="noConversion"/>
  </si>
  <si>
    <t>李枢魁</t>
    <phoneticPr fontId="1" type="noConversion"/>
  </si>
  <si>
    <t>中央沟偏右侧硬结2处</t>
    <phoneticPr fontId="1" type="noConversion"/>
  </si>
  <si>
    <t>质韧 不光滑 触及硬结 中央沟消失</t>
    <phoneticPr fontId="1" type="noConversion"/>
  </si>
  <si>
    <t xml:space="preserve">形态不对称 边界不清 内外界不清  </t>
    <phoneticPr fontId="1" type="noConversion"/>
  </si>
  <si>
    <t>双侧外腺见低回声</t>
    <phoneticPr fontId="1" type="noConversion"/>
  </si>
  <si>
    <t>刘凤义</t>
    <phoneticPr fontId="1" type="noConversion"/>
  </si>
  <si>
    <t>腺体突出 双侧质硬 局部硬结</t>
    <phoneticPr fontId="1" type="noConversion"/>
  </si>
  <si>
    <t>体积大 边界模糊 回声紊乱</t>
    <phoneticPr fontId="1" type="noConversion"/>
  </si>
  <si>
    <t>体积大 触及硬结</t>
    <phoneticPr fontId="1" type="noConversion"/>
  </si>
  <si>
    <t>明显增大 边界不清 见明显低回声 中叶突入膀胱</t>
    <phoneticPr fontId="1" type="noConversion"/>
  </si>
  <si>
    <t>突出 右侧为著 欠光滑</t>
    <phoneticPr fontId="1" type="noConversion"/>
  </si>
  <si>
    <t xml:space="preserve">内腺增生 突出 </t>
    <phoneticPr fontId="1" type="noConversion"/>
  </si>
  <si>
    <t>突出明显 不光滑 质硬 触及多个硬结</t>
    <phoneticPr fontId="1" type="noConversion"/>
  </si>
  <si>
    <t>右侧质硬 左叶明显增大突出 质硬</t>
    <phoneticPr fontId="1" type="noConversion"/>
  </si>
  <si>
    <t>形态不规则 回声不均 散在多个低回声结节</t>
    <phoneticPr fontId="1" type="noConversion"/>
  </si>
  <si>
    <t xml:space="preserve">双侧质硬 右侧为著 </t>
    <phoneticPr fontId="1" type="noConversion"/>
  </si>
  <si>
    <t>明显增大 边界模糊 内部回声紊乱</t>
    <phoneticPr fontId="1" type="noConversion"/>
  </si>
  <si>
    <t>质硬 右侧触及1结节</t>
    <phoneticPr fontId="1" type="noConversion"/>
  </si>
  <si>
    <t>内腺见强回声 形态不对称 右侧叶大</t>
    <phoneticPr fontId="1" type="noConversion"/>
  </si>
  <si>
    <t>中叶见增生结节 余无异常</t>
    <phoneticPr fontId="1" type="noConversion"/>
  </si>
  <si>
    <t>尿频尿急 排尿困难2年</t>
    <phoneticPr fontId="1" type="noConversion"/>
  </si>
  <si>
    <t>体积大 突入直肠 不光滑 中央沟消失 质硬</t>
    <phoneticPr fontId="1" type="noConversion"/>
  </si>
  <si>
    <t>质硬 有结节 无触痛</t>
    <phoneticPr fontId="1" type="noConversion"/>
  </si>
  <si>
    <t>内腺明显增生 见强回声 外腺见明显低回声（左侧明显）形态不对称 边界不清</t>
    <phoneticPr fontId="1" type="noConversion"/>
  </si>
  <si>
    <t>杨庆云</t>
    <phoneticPr fontId="1" type="noConversion"/>
  </si>
  <si>
    <t>欠光滑 质韧</t>
    <phoneticPr fontId="1" type="noConversion"/>
  </si>
  <si>
    <t>体积不大 边界清 内外界清 内腺散在钙化</t>
    <phoneticPr fontId="1" type="noConversion"/>
  </si>
  <si>
    <t xml:space="preserve">体积大 突入膀胱 欠光滑 质地略硬 </t>
    <phoneticPr fontId="1" type="noConversion"/>
  </si>
  <si>
    <t>体积大 内腺增大伴钙化 外腺见可疑低回声</t>
    <phoneticPr fontId="1" type="noConversion"/>
  </si>
  <si>
    <t>体积大 饱满 中央沟消失</t>
    <phoneticPr fontId="1" type="noConversion"/>
  </si>
  <si>
    <t xml:space="preserve">边界欠清 左外腺可疑低回声 </t>
    <phoneticPr fontId="1" type="noConversion"/>
  </si>
  <si>
    <t>不光滑 多发硬结 质硬</t>
    <phoneticPr fontId="1" type="noConversion"/>
  </si>
  <si>
    <t>回声紊乱 与无异常</t>
    <phoneticPr fontId="1" type="noConversion"/>
  </si>
  <si>
    <t>尖部多个结节 余质地略硬</t>
    <phoneticPr fontId="1" type="noConversion"/>
  </si>
  <si>
    <t>边界模糊 双侧外腺可疑低回声</t>
    <phoneticPr fontId="1" type="noConversion"/>
  </si>
  <si>
    <t>体积增大 双侧突出明显 中央沟变浅 质韧</t>
    <phoneticPr fontId="1" type="noConversion"/>
  </si>
  <si>
    <t>明显突出 不光滑 多发硬结</t>
    <phoneticPr fontId="1" type="noConversion"/>
  </si>
  <si>
    <t>双侧外腺低回声 左侧为著</t>
    <phoneticPr fontId="1" type="noConversion"/>
  </si>
  <si>
    <t>体积大 触及多个硬结</t>
    <phoneticPr fontId="1" type="noConversion"/>
  </si>
  <si>
    <t>边界不清 形态不对称 外腺明显低回声区</t>
    <phoneticPr fontId="1" type="noConversion"/>
  </si>
  <si>
    <t>突出 质韧 无硬结</t>
    <phoneticPr fontId="1" type="noConversion"/>
  </si>
  <si>
    <t>内腺多个增生结节 余无异常</t>
    <phoneticPr fontId="1" type="noConversion"/>
  </si>
  <si>
    <t>突出 表面不光滑 右侧突出</t>
    <phoneticPr fontId="1" type="noConversion"/>
  </si>
  <si>
    <t>体积大 内腺结节增生</t>
    <phoneticPr fontId="1" type="noConversion"/>
  </si>
  <si>
    <t>腺体增大 表面欠光滑 双侧叶突出</t>
    <phoneticPr fontId="1" type="noConversion"/>
  </si>
  <si>
    <t>内腺增生 回声紊乱 余无异常</t>
    <phoneticPr fontId="1" type="noConversion"/>
  </si>
  <si>
    <t>增大 突出 中央沟消失 左侧略硬</t>
    <phoneticPr fontId="1" type="noConversion"/>
  </si>
  <si>
    <t>腺体不大 质韧 光滑</t>
    <phoneticPr fontId="1" type="noConversion"/>
  </si>
  <si>
    <t>回声欠均匀 散在钙化斑</t>
    <phoneticPr fontId="1" type="noConversion"/>
  </si>
  <si>
    <t>郭延训</t>
    <phoneticPr fontId="1" type="noConversion"/>
  </si>
  <si>
    <t xml:space="preserve">内腺回声不均 可见强回声 </t>
    <phoneticPr fontId="1" type="noConversion"/>
  </si>
  <si>
    <t>双侧叶突出 质韧 无硬结</t>
    <phoneticPr fontId="1" type="noConversion"/>
  </si>
  <si>
    <t>内外分界清 左侧外腺见低回声反射</t>
    <phoneticPr fontId="1" type="noConversion"/>
  </si>
  <si>
    <t>排尿不尽2年</t>
    <phoneticPr fontId="1" type="noConversion"/>
  </si>
  <si>
    <t>陈方镜</t>
    <phoneticPr fontId="1" type="noConversion"/>
  </si>
  <si>
    <t>排尿不尽</t>
    <phoneticPr fontId="1" type="noConversion"/>
  </si>
  <si>
    <t>穿刺失败 无腺体</t>
    <phoneticPr fontId="1" type="noConversion"/>
  </si>
  <si>
    <t>1点有异型腺体</t>
    <phoneticPr fontId="1" type="noConversion"/>
  </si>
  <si>
    <t>腺体与间质增生</t>
    <phoneticPr fontId="1" type="noConversion"/>
  </si>
  <si>
    <t>腺体增生 部分呈筛状</t>
    <phoneticPr fontId="1" type="noConversion"/>
  </si>
  <si>
    <t>间质增生 淋巴细胞浸润</t>
    <phoneticPr fontId="1" type="noConversion"/>
  </si>
  <si>
    <t>尿频 夜尿增多 排尿费力</t>
    <phoneticPr fontId="1" type="noConversion"/>
  </si>
  <si>
    <t>2点部分标本低度PIN</t>
    <phoneticPr fontId="1" type="noConversion"/>
  </si>
  <si>
    <t>腺体增生 部分萎缩</t>
    <phoneticPr fontId="1" type="noConversion"/>
  </si>
  <si>
    <t>炎细胞浸润 间质增生</t>
    <phoneticPr fontId="1" type="noConversion"/>
  </si>
  <si>
    <t>右下腹痛</t>
    <phoneticPr fontId="1" type="noConversion"/>
  </si>
  <si>
    <t>腺体明显增生</t>
    <phoneticPr fontId="1" type="noConversion"/>
  </si>
  <si>
    <t>2年前诊断为BPH</t>
    <phoneticPr fontId="1" type="noConversion"/>
  </si>
  <si>
    <t>回声均匀 边界清晰 无明显低回声</t>
    <phoneticPr fontId="1" type="noConversion"/>
  </si>
  <si>
    <t>腺体轻度增生 淋巴细胞浸润</t>
    <phoneticPr fontId="1" type="noConversion"/>
  </si>
  <si>
    <t>尿频尿急 2年</t>
    <phoneticPr fontId="1" type="noConversion"/>
  </si>
  <si>
    <t>左股骨痛</t>
    <phoneticPr fontId="1" type="noConversion"/>
  </si>
  <si>
    <t>6 7点处有结节</t>
    <phoneticPr fontId="1" type="noConversion"/>
  </si>
  <si>
    <t>13456均见低分化癌 GS4+5 2点可疑癌</t>
    <phoneticPr fontId="1" type="noConversion"/>
  </si>
  <si>
    <t>尿频 尿不尽 夜尿8次/夜</t>
    <phoneticPr fontId="1" type="noConversion"/>
  </si>
  <si>
    <t>触及硬结</t>
    <phoneticPr fontId="1" type="noConversion"/>
  </si>
  <si>
    <t>各点见小细胞团 可疑中-低分化腺癌</t>
    <phoneticPr fontId="1" type="noConversion"/>
  </si>
  <si>
    <t>尿频 尿线细 排尿困难</t>
    <phoneticPr fontId="1" type="noConversion"/>
  </si>
  <si>
    <t>可见腺体和间质增生</t>
    <phoneticPr fontId="1" type="noConversion"/>
  </si>
  <si>
    <t>56点见单层细胞 明显异型</t>
    <phoneticPr fontId="1" type="noConversion"/>
  </si>
  <si>
    <t>腺体增生 符合BPH</t>
    <phoneticPr fontId="1" type="noConversion"/>
  </si>
  <si>
    <t>PSA升高 无症状</t>
    <phoneticPr fontId="1" type="noConversion"/>
  </si>
  <si>
    <t>3点一堆小腺体 未见明显核仁 可疑癌</t>
    <phoneticPr fontId="1" type="noConversion"/>
  </si>
  <si>
    <t>赵连会</t>
    <phoneticPr fontId="1" type="noConversion"/>
  </si>
  <si>
    <t>血尿</t>
    <phoneticPr fontId="1" type="noConversion"/>
  </si>
  <si>
    <t>大小4x3cm 光滑 无结节 中央沟变浅</t>
    <phoneticPr fontId="1" type="noConversion"/>
  </si>
  <si>
    <t>1点异型腺体可疑高分化腺癌</t>
    <phoneticPr fontId="1" type="noConversion"/>
  </si>
  <si>
    <t>夜尿2-3次</t>
    <phoneticPr fontId="1" type="noConversion"/>
  </si>
  <si>
    <t>田帮荣</t>
    <phoneticPr fontId="1" type="noConversion"/>
  </si>
  <si>
    <t>腺体增生 有淋巴细胞浸润</t>
    <phoneticPr fontId="1" type="noConversion"/>
  </si>
  <si>
    <t>排尿分叉</t>
    <phoneticPr fontId="1" type="noConversion"/>
  </si>
  <si>
    <t>46点前列腺癌 分级3级 GS3+2</t>
    <phoneticPr fontId="1" type="noConversion"/>
  </si>
  <si>
    <t>尿频尿急 夜尿6次</t>
    <phoneticPr fontId="1" type="noConversion"/>
  </si>
  <si>
    <t>边界清晰 对称 左侧叶低回声区</t>
    <phoneticPr fontId="1" type="noConversion"/>
  </si>
  <si>
    <t>456点腺癌 GS3+3 1点局灶癌</t>
    <phoneticPr fontId="1" type="noConversion"/>
  </si>
  <si>
    <t>前列腺I度大 光滑</t>
    <phoneticPr fontId="1" type="noConversion"/>
  </si>
  <si>
    <t>56点炎细胞浸润 未见癌</t>
    <phoneticPr fontId="1" type="noConversion"/>
  </si>
  <si>
    <t>前列腺II度大 光滑 中央沟浅</t>
    <phoneticPr fontId="1" type="noConversion"/>
  </si>
  <si>
    <t>左侧叶可见低回声区约1cm</t>
    <phoneticPr fontId="1" type="noConversion"/>
  </si>
  <si>
    <t>345点微小癌（高分化）</t>
    <phoneticPr fontId="1" type="noConversion"/>
  </si>
  <si>
    <t>3年前前列腺癌 行去势 今复查</t>
    <phoneticPr fontId="1" type="noConversion"/>
  </si>
  <si>
    <t>II度大 右侧不光滑</t>
    <phoneticPr fontId="1" type="noConversion"/>
  </si>
  <si>
    <t>123点低分化癌</t>
    <phoneticPr fontId="1" type="noConversion"/>
  </si>
  <si>
    <t>排尿痛</t>
    <phoneticPr fontId="1" type="noConversion"/>
  </si>
  <si>
    <t>I 度硬 质硬 可触及硬结</t>
    <phoneticPr fontId="1" type="noConversion"/>
  </si>
  <si>
    <t>肉眼血尿伴尿频2周</t>
    <phoneticPr fontId="1" type="noConversion"/>
  </si>
  <si>
    <t>右侧叶较左侧叶略硬</t>
    <phoneticPr fontId="1" type="noConversion"/>
  </si>
  <si>
    <t>回声不均 见钙化 边界清晰</t>
    <phoneticPr fontId="1" type="noConversion"/>
  </si>
  <si>
    <t>间质增生，淋巴细胞浸润</t>
    <phoneticPr fontId="1" type="noConversion"/>
  </si>
  <si>
    <t>夜尿增多 排尿困难</t>
    <phoneticPr fontId="1" type="noConversion"/>
  </si>
  <si>
    <t>III度大 光滑</t>
    <phoneticPr fontId="1" type="noConversion"/>
  </si>
  <si>
    <t>回声均匀 无低回声区</t>
    <phoneticPr fontId="1" type="noConversion"/>
  </si>
  <si>
    <t>尿频 尿痛</t>
    <phoneticPr fontId="1" type="noConversion"/>
  </si>
  <si>
    <t>II度大 光滑</t>
    <phoneticPr fontId="1" type="noConversion"/>
  </si>
  <si>
    <t xml:space="preserve">1点局部异型腺体 建议定期随访 </t>
    <phoneticPr fontId="1" type="noConversion"/>
  </si>
  <si>
    <t>许有风</t>
    <phoneticPr fontId="1" type="noConversion"/>
  </si>
  <si>
    <t>6点前列腺癌GS3+3</t>
    <phoneticPr fontId="1" type="noConversion"/>
  </si>
  <si>
    <t>边界清 回声均匀</t>
    <phoneticPr fontId="1" type="noConversion"/>
  </si>
  <si>
    <t>腺泡和平滑肌增生</t>
    <phoneticPr fontId="1" type="noConversion"/>
  </si>
  <si>
    <t>6点腺体轻度异型</t>
    <phoneticPr fontId="1" type="noConversion"/>
  </si>
  <si>
    <t>尿频 排尿困难1年</t>
    <phoneticPr fontId="1" type="noConversion"/>
  </si>
  <si>
    <t>边界清 对称 回声均匀</t>
    <phoneticPr fontId="1" type="noConversion"/>
  </si>
  <si>
    <t>23点异型腺体 可疑AAH 建议随访</t>
    <phoneticPr fontId="1" type="noConversion"/>
  </si>
  <si>
    <t>尿频 尿不尽感 1年</t>
    <phoneticPr fontId="1" type="noConversion"/>
  </si>
  <si>
    <t>边界清 内部回声不均</t>
    <phoneticPr fontId="1" type="noConversion"/>
  </si>
  <si>
    <t xml:space="preserve">5点腺体紊乱 有一定异型性 </t>
    <phoneticPr fontId="1" type="noConversion"/>
  </si>
  <si>
    <t>夜尿增多 排尿困难 住院手术摘除前列腺</t>
    <phoneticPr fontId="1" type="noConversion"/>
  </si>
  <si>
    <t>8；右4左4（取自摘除的前列腺）</t>
    <phoneticPr fontId="1" type="noConversion"/>
  </si>
  <si>
    <t>局部低度PIN 炎细胞浸润</t>
    <phoneticPr fontId="1" type="noConversion"/>
  </si>
  <si>
    <t>边界清 不对称 左侧叶有低回声区</t>
    <phoneticPr fontId="1" type="noConversion"/>
  </si>
  <si>
    <t>1点坏死组织，抗酸染色阳性</t>
    <phoneticPr fontId="1" type="noConversion"/>
  </si>
  <si>
    <t>六月前活检 45点可疑 今复查</t>
    <phoneticPr fontId="1" type="noConversion"/>
  </si>
  <si>
    <t xml:space="preserve">45点腺瘤样增生 </t>
    <phoneticPr fontId="1" type="noConversion"/>
  </si>
  <si>
    <t>尿频 排尿困难 2周 伴尿痛</t>
    <phoneticPr fontId="1" type="noConversion"/>
  </si>
  <si>
    <t xml:space="preserve">内部回声不均 有囊肿 </t>
    <phoneticPr fontId="1" type="noConversion"/>
  </si>
  <si>
    <t>尿频尿急8年</t>
    <phoneticPr fontId="1" type="noConversion"/>
  </si>
  <si>
    <t>无症状 体检PSA升高</t>
    <phoneticPr fontId="1" type="noConversion"/>
  </si>
  <si>
    <t>1-4GS4+4 癌细胞占据整个活检组织</t>
    <phoneticPr fontId="1" type="noConversion"/>
  </si>
  <si>
    <t>右侧微小囊肿</t>
    <phoneticPr fontId="1" type="noConversion"/>
  </si>
  <si>
    <t>体积大</t>
    <phoneticPr fontId="1" type="noConversion"/>
  </si>
  <si>
    <t>4点腺瘤样增生 有腺体假复层上皮</t>
    <phoneticPr fontId="1" type="noConversion"/>
  </si>
  <si>
    <t>无排尿困难</t>
    <phoneticPr fontId="1" type="noConversion"/>
  </si>
  <si>
    <t>II度大 中央沟消失</t>
    <phoneticPr fontId="1" type="noConversion"/>
  </si>
  <si>
    <t>夜尿增多</t>
    <phoneticPr fontId="1" type="noConversion"/>
  </si>
  <si>
    <t>I度大 质韧</t>
    <phoneticPr fontId="1" type="noConversion"/>
  </si>
  <si>
    <t>I度大 左侧叶不光滑 有结节</t>
    <phoneticPr fontId="1" type="noConversion"/>
  </si>
  <si>
    <t>II度大 质韧 中央沟浅</t>
    <phoneticPr fontId="1" type="noConversion"/>
  </si>
  <si>
    <t>尿频 排尿不尽1年</t>
    <phoneticPr fontId="1" type="noConversion"/>
  </si>
  <si>
    <t>I度大 右侧叶结节 不光滑</t>
    <phoneticPr fontId="1" type="noConversion"/>
  </si>
  <si>
    <t>左右不对称 内部低回声</t>
    <phoneticPr fontId="1" type="noConversion"/>
  </si>
  <si>
    <t>1点局灶炎症 未见恶性改变</t>
    <phoneticPr fontId="1" type="noConversion"/>
  </si>
  <si>
    <t>左侧叶硬结 质硬 右侧叶尖部略硬</t>
    <phoneticPr fontId="1" type="noConversion"/>
  </si>
  <si>
    <t>内腺2个低回声约0.8x0.5cm</t>
    <phoneticPr fontId="1" type="noConversion"/>
  </si>
  <si>
    <t>间质增生 炎细胞浸润</t>
    <phoneticPr fontId="1" type="noConversion"/>
  </si>
  <si>
    <t>腺体不大 光滑 无结节</t>
    <phoneticPr fontId="1" type="noConversion"/>
  </si>
  <si>
    <t>2点局灶高分化腺癌</t>
    <phoneticPr fontId="1" type="noConversion"/>
  </si>
  <si>
    <t>123点腺癌 GS4+5</t>
    <phoneticPr fontId="1" type="noConversion"/>
  </si>
  <si>
    <t>尿痛 尿等待</t>
    <phoneticPr fontId="1" type="noConversion"/>
  </si>
  <si>
    <t>有结节</t>
    <phoneticPr fontId="1" type="noConversion"/>
  </si>
  <si>
    <t>有一低回声位于左侧叶底部</t>
    <phoneticPr fontId="1" type="noConversion"/>
  </si>
  <si>
    <t>3点腺体增生有轻度异型性 建议复查</t>
    <phoneticPr fontId="1" type="noConversion"/>
  </si>
  <si>
    <t>尿急尿痛</t>
    <phoneticPr fontId="1" type="noConversion"/>
  </si>
  <si>
    <t>回声不均 边界清晰</t>
    <phoneticPr fontId="1" type="noConversion"/>
  </si>
  <si>
    <t>2点细胞干酪样坏死</t>
    <phoneticPr fontId="1" type="noConversion"/>
  </si>
  <si>
    <t>排尿慢 尿线细</t>
    <phoneticPr fontId="1" type="noConversion"/>
  </si>
  <si>
    <t>2点腺癌GS I 级</t>
    <phoneticPr fontId="1" type="noConversion"/>
  </si>
  <si>
    <t>尿路刺激症状</t>
    <phoneticPr fontId="1" type="noConversion"/>
  </si>
  <si>
    <t>回声不均 有低回声</t>
    <phoneticPr fontId="1" type="noConversion"/>
  </si>
  <si>
    <t>1-6GS3+4</t>
    <phoneticPr fontId="1" type="noConversion"/>
  </si>
  <si>
    <t>光滑 有触痛 右侧触及硬结</t>
    <phoneticPr fontId="1" type="noConversion"/>
  </si>
  <si>
    <t>BPH 膀胱肿瘤</t>
    <phoneticPr fontId="1" type="noConversion"/>
  </si>
  <si>
    <t xml:space="preserve">左侧叶略硬 </t>
    <phoneticPr fontId="1" type="noConversion"/>
  </si>
  <si>
    <t>左侧叶见低回声 余无异常</t>
    <phoneticPr fontId="1" type="noConversion"/>
  </si>
  <si>
    <t>质硬 凹凸不平 边界不清</t>
    <phoneticPr fontId="1" type="noConversion"/>
  </si>
  <si>
    <t>6.45（字不清）</t>
    <phoneticPr fontId="1" type="noConversion"/>
  </si>
  <si>
    <t>内外界不清 结构紊乱 突入膀胱</t>
    <phoneticPr fontId="1" type="noConversion"/>
  </si>
  <si>
    <t>略大 不光滑 质地稍硬 左侧触及0.5cm硬结</t>
    <phoneticPr fontId="1" type="noConversion"/>
  </si>
  <si>
    <t>边界不清 形态不对称 内外界不清 左侧见低回声 直径1cm 界不清</t>
    <phoneticPr fontId="1" type="noConversion"/>
  </si>
  <si>
    <t>略突出 质韧</t>
    <phoneticPr fontId="1" type="noConversion"/>
  </si>
  <si>
    <t xml:space="preserve">体积略大 内外腺分界清 回声欠均 </t>
    <phoneticPr fontId="1" type="noConversion"/>
  </si>
  <si>
    <t>突出明显 质略硬 不光滑</t>
    <phoneticPr fontId="1" type="noConversion"/>
  </si>
  <si>
    <t>增大 边界不清 右侧外腺低回声</t>
    <phoneticPr fontId="1" type="noConversion"/>
  </si>
  <si>
    <t xml:space="preserve">双侧硬 欠光滑 </t>
    <phoneticPr fontId="1" type="noConversion"/>
  </si>
  <si>
    <t>回声欠均匀 余无异常</t>
    <phoneticPr fontId="1" type="noConversion"/>
  </si>
  <si>
    <t>BPH？</t>
    <phoneticPr fontId="1" type="noConversion"/>
  </si>
  <si>
    <t>高起山</t>
    <phoneticPr fontId="1" type="noConversion"/>
  </si>
  <si>
    <t>略大 欠光滑 质地略硬</t>
    <phoneticPr fontId="1" type="noConversion"/>
  </si>
  <si>
    <t xml:space="preserve">体积增大 内外界不清 回声欠均匀 </t>
    <phoneticPr fontId="1" type="noConversion"/>
  </si>
  <si>
    <t>外腺可见可疑低回声 内腺明显增生 中叶突入膀胱</t>
    <phoneticPr fontId="1" type="noConversion"/>
  </si>
  <si>
    <t>体积不大 中央沟存在 质硬</t>
    <phoneticPr fontId="1" type="noConversion"/>
  </si>
  <si>
    <t>内腺散在高回声 余无异常</t>
    <phoneticPr fontId="1" type="noConversion"/>
  </si>
  <si>
    <t>腺体突出 质韧 无硬结</t>
    <phoneticPr fontId="1" type="noConversion"/>
  </si>
  <si>
    <t>突入直肠 表面不光滑 双侧叶均触及结节</t>
    <phoneticPr fontId="1" type="noConversion"/>
  </si>
  <si>
    <t xml:space="preserve">边界不清 内外界不清 左右侧外腺见可疑低回声 </t>
    <phoneticPr fontId="1" type="noConversion"/>
  </si>
  <si>
    <t>回声不均 见多个低回声区 界限不清</t>
    <phoneticPr fontId="1" type="noConversion"/>
  </si>
  <si>
    <t>质地弹性硬 无硬结</t>
    <phoneticPr fontId="1" type="noConversion"/>
  </si>
  <si>
    <t>内腺增生 见钙化 余无异常</t>
    <phoneticPr fontId="1" type="noConversion"/>
  </si>
  <si>
    <t>尿频1年余</t>
    <phoneticPr fontId="1" type="noConversion"/>
  </si>
  <si>
    <t xml:space="preserve">内外界尚清 内部回声不均 散在钙化斑 </t>
    <phoneticPr fontId="1" type="noConversion"/>
  </si>
  <si>
    <t>不光滑 质硬 偏右侧触及硬结1枚</t>
    <phoneticPr fontId="1" type="noConversion"/>
  </si>
  <si>
    <t>边界不清（右侧为著）右侧外叶明显低回声区 与周围分界不清 内外界不清</t>
    <phoneticPr fontId="1" type="noConversion"/>
  </si>
  <si>
    <t xml:space="preserve">光滑 质硬 </t>
    <phoneticPr fontId="1" type="noConversion"/>
  </si>
  <si>
    <t>边界不清 内外界不清 外侧见低回声</t>
    <phoneticPr fontId="1" type="noConversion"/>
  </si>
  <si>
    <t>体积大 光滑 右侧叶略硬</t>
    <phoneticPr fontId="1" type="noConversion"/>
  </si>
  <si>
    <t>有低回声 余无异常</t>
    <phoneticPr fontId="1" type="noConversion"/>
  </si>
  <si>
    <t>不大 质地略硬 表面不光滑</t>
    <phoneticPr fontId="1" type="noConversion"/>
  </si>
  <si>
    <t>进行性排尿困难3月余</t>
    <phoneticPr fontId="1" type="noConversion"/>
  </si>
  <si>
    <t>明显增大 凹凸不平 质硬 边界不清</t>
    <phoneticPr fontId="1" type="noConversion"/>
  </si>
  <si>
    <t>体积增大 回声不均</t>
    <phoneticPr fontId="1" type="noConversion"/>
  </si>
  <si>
    <t>1245点GS4+3</t>
    <phoneticPr fontId="1" type="noConversion"/>
  </si>
  <si>
    <t>体积略大 中央沟存在 质地略硬</t>
    <phoneticPr fontId="1" type="noConversion"/>
  </si>
  <si>
    <t>1-6点GS5+5 有印戒细胞分化</t>
    <phoneticPr fontId="1" type="noConversion"/>
  </si>
  <si>
    <t>略大 左侧叶硬结 光滑 质略硬</t>
    <phoneticPr fontId="1" type="noConversion"/>
  </si>
  <si>
    <t>4点局部增生小腺体，建议复查 未见恶性改变</t>
    <phoneticPr fontId="1" type="noConversion"/>
  </si>
  <si>
    <t>不大 中央沟变浅 弹性硬 无硬结</t>
    <phoneticPr fontId="1" type="noConversion"/>
  </si>
  <si>
    <t>右侧叶内腺低回声</t>
    <phoneticPr fontId="1" type="noConversion"/>
  </si>
  <si>
    <t>尿频尿痛</t>
    <phoneticPr fontId="1" type="noConversion"/>
  </si>
  <si>
    <t>增大 质硬 不光滑 触及多个硬结</t>
    <phoneticPr fontId="1" type="noConversion"/>
  </si>
  <si>
    <t>体积大 中央沟消失 左侧叶略硬 尚光滑</t>
    <phoneticPr fontId="1" type="noConversion"/>
  </si>
  <si>
    <t>体积大 凹凸不平 质硬</t>
    <phoneticPr fontId="1" type="noConversion"/>
  </si>
  <si>
    <t>4点GS5+4</t>
    <phoneticPr fontId="1" type="noConversion"/>
  </si>
  <si>
    <t>体积大 凹凸不平 质硬 边界不清</t>
    <phoneticPr fontId="1" type="noConversion"/>
  </si>
  <si>
    <t>有囊肿 有硬结</t>
    <phoneticPr fontId="1" type="noConversion"/>
  </si>
  <si>
    <t>3；右1左2</t>
    <phoneticPr fontId="1" type="noConversion"/>
  </si>
  <si>
    <t>体积大 弹性硬 光滑</t>
    <phoneticPr fontId="1" type="noConversion"/>
  </si>
  <si>
    <t>质硬 不光滑 可触及硬结 右侧叶为著</t>
    <phoneticPr fontId="1" type="noConversion"/>
  </si>
  <si>
    <t>1-6GS3+3 1456点癌组织占整条组织</t>
    <phoneticPr fontId="1" type="noConversion"/>
  </si>
  <si>
    <t>体积大 表面不平 质硬 分界清</t>
    <phoneticPr fontId="1" type="noConversion"/>
  </si>
  <si>
    <t>1-6点 GS4+3 123点有周围浸润</t>
    <phoneticPr fontId="1" type="noConversion"/>
  </si>
  <si>
    <t>体积大 凹凸不平 质硬 界不清</t>
    <phoneticPr fontId="1" type="noConversion"/>
  </si>
  <si>
    <t>1点低度PIN</t>
    <phoneticPr fontId="1" type="noConversion"/>
  </si>
  <si>
    <t>体积大 凹凸不平 不光滑 质硬 界不清</t>
    <phoneticPr fontId="1" type="noConversion"/>
  </si>
  <si>
    <t xml:space="preserve">左侧叶明显右低回声 形态不对称 边界不清 </t>
    <phoneticPr fontId="1" type="noConversion"/>
  </si>
  <si>
    <t>间质炎细胞浸润 无恶性改变</t>
    <phoneticPr fontId="1" type="noConversion"/>
  </si>
  <si>
    <t>体积大 质硬 不光滑 分界清</t>
    <phoneticPr fontId="1" type="noConversion"/>
  </si>
  <si>
    <t>1-6腺癌GS3+3 45点边缘癌细胞浸润</t>
    <phoneticPr fontId="1" type="noConversion"/>
  </si>
  <si>
    <t>不大 质硬 表面不光滑</t>
    <phoneticPr fontId="1" type="noConversion"/>
  </si>
  <si>
    <t>弭希贤</t>
    <phoneticPr fontId="1" type="noConversion"/>
  </si>
  <si>
    <t xml:space="preserve">体积大 左侧叶硬 不光滑 </t>
    <phoneticPr fontId="1" type="noConversion"/>
  </si>
  <si>
    <t xml:space="preserve">左侧叶外腺多呈低回声 形态不对称 边界不清 </t>
    <phoneticPr fontId="1" type="noConversion"/>
  </si>
  <si>
    <t>456点干酪肉芽肿 符合结核</t>
    <phoneticPr fontId="1" type="noConversion"/>
  </si>
  <si>
    <t>体积大 中央沟变浅 左侧叶硬结</t>
    <phoneticPr fontId="1" type="noConversion"/>
  </si>
  <si>
    <t>2点PIN I 级</t>
    <phoneticPr fontId="1" type="noConversion"/>
  </si>
  <si>
    <t>表面不平 右侧叶为著</t>
    <phoneticPr fontId="1" type="noConversion"/>
  </si>
  <si>
    <t>中央沟消失 质硬 不光滑</t>
    <phoneticPr fontId="1" type="noConversion"/>
  </si>
  <si>
    <t>内腺结节样增生 内外界不清 形态不对称 回声不均</t>
    <phoneticPr fontId="1" type="noConversion"/>
  </si>
  <si>
    <t>因PSA升高行睾丸切除术后1月</t>
    <phoneticPr fontId="1" type="noConversion"/>
  </si>
  <si>
    <t>体积大 质硬 右侧叶边缘触及硬结</t>
    <phoneticPr fontId="1" type="noConversion"/>
  </si>
  <si>
    <t xml:space="preserve">腺体不大 略硬 </t>
    <phoneticPr fontId="1" type="noConversion"/>
  </si>
  <si>
    <t>右侧叶低回声</t>
    <phoneticPr fontId="1" type="noConversion"/>
  </si>
  <si>
    <t>见小团异型腺体 考虑高分化微小癌</t>
    <phoneticPr fontId="1" type="noConversion"/>
  </si>
  <si>
    <t>进行性排尿困难1.5年</t>
    <phoneticPr fontId="1" type="noConversion"/>
  </si>
  <si>
    <t>略大 质硬 不光滑</t>
    <phoneticPr fontId="1" type="noConversion"/>
  </si>
  <si>
    <t>朱文富</t>
    <phoneticPr fontId="1" type="noConversion"/>
  </si>
  <si>
    <t>双侧质硬</t>
    <phoneticPr fontId="1" type="noConversion"/>
  </si>
  <si>
    <t>内腺散在钙化 余无异常</t>
    <phoneticPr fontId="1" type="noConversion"/>
  </si>
  <si>
    <t>右侧触及硬结</t>
    <phoneticPr fontId="1" type="noConversion"/>
  </si>
  <si>
    <t>体积大 右侧外腺低回声团 内腺散在钙化</t>
    <phoneticPr fontId="1" type="noConversion"/>
  </si>
  <si>
    <t>体积大 双侧触及硬结 双侧质硬</t>
    <phoneticPr fontId="1" type="noConversion"/>
  </si>
  <si>
    <t>体积大 形态不规则 边界模糊 回声紊乱 右侧见低回声 向外侧突出</t>
    <phoneticPr fontId="1" type="noConversion"/>
  </si>
  <si>
    <t>突出明显 形态不规则 双侧多发硬结</t>
    <phoneticPr fontId="1" type="noConversion"/>
  </si>
  <si>
    <t>体积大 边界模糊 内部回声紊乱</t>
    <phoneticPr fontId="1" type="noConversion"/>
  </si>
  <si>
    <t>明显增大 质硬 双侧多发硬结</t>
    <phoneticPr fontId="1" type="noConversion"/>
  </si>
  <si>
    <t>内外腺均增大 双侧外腺点低回声</t>
    <phoneticPr fontId="1" type="noConversion"/>
  </si>
  <si>
    <t>质硬 有触痛</t>
    <phoneticPr fontId="1" type="noConversion"/>
  </si>
  <si>
    <t>略大 内回声不均 见强回声 外腺不对称 左侧可疑低回声</t>
    <phoneticPr fontId="1" type="noConversion"/>
  </si>
  <si>
    <t>体积大 质硬 右侧为著 触及多发硬结</t>
    <phoneticPr fontId="1" type="noConversion"/>
  </si>
  <si>
    <t>体积大 边界模糊 双侧外腺多个低回声 左侧明显</t>
    <phoneticPr fontId="1" type="noConversion"/>
  </si>
  <si>
    <t>略突出 中央沟变浅 双侧硬</t>
    <phoneticPr fontId="1" type="noConversion"/>
  </si>
  <si>
    <t>有强回声 余无异常</t>
    <phoneticPr fontId="1" type="noConversion"/>
  </si>
  <si>
    <t>表面不光滑 质硬 双侧多发硬结</t>
    <phoneticPr fontId="1" type="noConversion"/>
  </si>
  <si>
    <t xml:space="preserve">形态不规则 回声紊乱 </t>
    <phoneticPr fontId="1" type="noConversion"/>
  </si>
  <si>
    <t>回声紊乱</t>
    <phoneticPr fontId="1" type="noConversion"/>
  </si>
  <si>
    <t>已有双股骨和盆腔淋巴结转移</t>
    <phoneticPr fontId="1" type="noConversion"/>
  </si>
  <si>
    <t>增大 表面光滑 质硬 触及多发硬结</t>
    <phoneticPr fontId="1" type="noConversion"/>
  </si>
  <si>
    <t>弥漫性增大 边界模糊 内部回声紊乱</t>
    <phoneticPr fontId="1" type="noConversion"/>
  </si>
  <si>
    <t>未触及前列腺 直肠壁质硬 不光滑</t>
    <phoneticPr fontId="1" type="noConversion"/>
  </si>
  <si>
    <t>直肠壁增厚（1cm) 双侧外腺可疑低回声</t>
    <phoneticPr fontId="1" type="noConversion"/>
  </si>
  <si>
    <t>前列腺癌？直肠转移？</t>
    <phoneticPr fontId="1" type="noConversion"/>
  </si>
  <si>
    <t>不光滑 质硬 触及多个结节</t>
    <phoneticPr fontId="1" type="noConversion"/>
  </si>
  <si>
    <t>体积大 不光滑 质韧 无硬结</t>
    <phoneticPr fontId="1" type="noConversion"/>
  </si>
  <si>
    <t xml:space="preserve">体积大 内腺增生 外腺变窄 </t>
    <phoneticPr fontId="1" type="noConversion"/>
  </si>
  <si>
    <t>质地稍硬 未触结节</t>
    <phoneticPr fontId="1" type="noConversion"/>
  </si>
  <si>
    <t>体积大 内腺钙化斑</t>
    <phoneticPr fontId="1" type="noConversion"/>
  </si>
  <si>
    <t>边界不清 右侧外腺低回声 内腺增生</t>
    <phoneticPr fontId="1" type="noConversion"/>
  </si>
  <si>
    <t>体积大 左右各一小结节 中央沟消失</t>
    <phoneticPr fontId="1" type="noConversion"/>
  </si>
  <si>
    <t>体积巨大 内腺回声不均</t>
    <phoneticPr fontId="1" type="noConversion"/>
  </si>
  <si>
    <t>体积大 突入直肠 两侧叶均有结节 石样硬</t>
    <phoneticPr fontId="1" type="noConversion"/>
  </si>
  <si>
    <t>体积大 形态不规则 边界不清 外腺可疑低回声可见钙化</t>
    <phoneticPr fontId="1" type="noConversion"/>
  </si>
  <si>
    <t>右侧叶肿物 约1cm</t>
    <phoneticPr fontId="1" type="noConversion"/>
  </si>
  <si>
    <t>边界不清 外线右侧低回声结节 内腺增生 回声不均 见钙化</t>
    <phoneticPr fontId="1" type="noConversion"/>
  </si>
  <si>
    <t xml:space="preserve">左侧叶硬结 </t>
    <phoneticPr fontId="1" type="noConversion"/>
  </si>
  <si>
    <t>边界不清 边缘不光滑 外腺低回声 内腺回声不均 见钙化</t>
    <phoneticPr fontId="1" type="noConversion"/>
  </si>
  <si>
    <t>体积大 质韧 无硬结</t>
    <phoneticPr fontId="1" type="noConversion"/>
  </si>
  <si>
    <t>内腺增生 突入膀胱</t>
    <phoneticPr fontId="1" type="noConversion"/>
  </si>
  <si>
    <t>体积大 质硬 中央沟变浅 双侧叶结节 左侧明显</t>
    <phoneticPr fontId="1" type="noConversion"/>
  </si>
  <si>
    <t xml:space="preserve">体积大 形态不规则 边界不清 回声紊乱 有钙化 </t>
    <phoneticPr fontId="1" type="noConversion"/>
  </si>
  <si>
    <t>李其颖</t>
    <phoneticPr fontId="1" type="noConversion"/>
  </si>
  <si>
    <t>右侧叶硬结 约1cm</t>
    <phoneticPr fontId="1" type="noConversion"/>
  </si>
  <si>
    <t>左侧叶外腺低回声结节 内腺增大 回声不均</t>
    <phoneticPr fontId="1" type="noConversion"/>
  </si>
  <si>
    <t>体积增大 质硬 突入直肠</t>
    <phoneticPr fontId="1" type="noConversion"/>
  </si>
  <si>
    <t>内外界不清 形态不对称 回声紊乱 左侧叶结节样病变</t>
    <phoneticPr fontId="1" type="noConversion"/>
  </si>
  <si>
    <t>内腺增生 有钙化</t>
    <phoneticPr fontId="1" type="noConversion"/>
  </si>
  <si>
    <t>体积略大 可触及结节</t>
    <phoneticPr fontId="1" type="noConversion"/>
  </si>
  <si>
    <t>中线偏左见低回声结节 内腺回声不均 有钙化</t>
    <phoneticPr fontId="1" type="noConversion"/>
  </si>
  <si>
    <t>体积大 左侧叶稍硬</t>
    <phoneticPr fontId="1" type="noConversion"/>
  </si>
  <si>
    <t xml:space="preserve">边界不清 内腺钙化 增生明显 </t>
    <phoneticPr fontId="1" type="noConversion"/>
  </si>
  <si>
    <t>体积大 不光滑 触及多个硬结</t>
    <phoneticPr fontId="1" type="noConversion"/>
  </si>
  <si>
    <t>边界不清 外腺散在低回声 内腺回声不均 有钙化</t>
    <phoneticPr fontId="1" type="noConversion"/>
  </si>
  <si>
    <t>两侧叶硬结 质地硬</t>
    <phoneticPr fontId="1" type="noConversion"/>
  </si>
  <si>
    <t>体积稍大 左右均可见低回声 并见钙化</t>
    <phoneticPr fontId="1" type="noConversion"/>
  </si>
  <si>
    <t>偏左侧触及硬结</t>
    <phoneticPr fontId="1" type="noConversion"/>
  </si>
  <si>
    <t>左侧叶外腺见低回声 内腺增生 见强回声反射</t>
    <phoneticPr fontId="1" type="noConversion"/>
  </si>
  <si>
    <t>体积稍大 形态不规则 边界不清 右侧叶结节样占位 内腺钙化</t>
    <phoneticPr fontId="1" type="noConversion"/>
  </si>
  <si>
    <t>刘长生</t>
    <phoneticPr fontId="1" type="noConversion"/>
  </si>
  <si>
    <t>略大 右侧叶较硬</t>
    <phoneticPr fontId="1" type="noConversion"/>
  </si>
  <si>
    <t>体积稍大 质地稍硬 右侧叶似有硬结</t>
    <phoneticPr fontId="1" type="noConversion"/>
  </si>
  <si>
    <t>左侧叶边界不清 右侧叶见可疑低回声</t>
    <phoneticPr fontId="1" type="noConversion"/>
  </si>
  <si>
    <t>王殿义</t>
    <phoneticPr fontId="1" type="noConversion"/>
  </si>
  <si>
    <t>体积稍大 质硬 右侧叶硬结</t>
    <phoneticPr fontId="1" type="noConversion"/>
  </si>
  <si>
    <t>体积明显增大 形态不对称 边界不清 内腺回声不均 见钙化</t>
    <phoneticPr fontId="1" type="noConversion"/>
  </si>
  <si>
    <t>体积大 不光滑 质硬 中央沟消失</t>
    <phoneticPr fontId="1" type="noConversion"/>
  </si>
  <si>
    <t>回声不均 边界欠清 内外界不清</t>
    <phoneticPr fontId="1" type="noConversion"/>
  </si>
  <si>
    <t>董文惠</t>
    <phoneticPr fontId="1" type="noConversion"/>
  </si>
  <si>
    <t xml:space="preserve">体积稍大 </t>
    <phoneticPr fontId="1" type="noConversion"/>
  </si>
  <si>
    <t>体积大 形态不对称 内外界不清 内腺增生 有钙化</t>
    <phoneticPr fontId="1" type="noConversion"/>
  </si>
  <si>
    <t>右侧叶石样硬 有硬结</t>
    <phoneticPr fontId="1" type="noConversion"/>
  </si>
  <si>
    <t xml:space="preserve">体积稍大 内腺回声不均 </t>
    <phoneticPr fontId="1" type="noConversion"/>
  </si>
  <si>
    <t>施化南</t>
    <phoneticPr fontId="1" type="noConversion"/>
  </si>
  <si>
    <t>体积大 突入直肠 质硬 右侧叶为著</t>
    <phoneticPr fontId="1" type="noConversion"/>
  </si>
  <si>
    <t>体积大 形态不对称 边界不清 右侧叶可疑低回声 内腺大量钙化</t>
    <phoneticPr fontId="1" type="noConversion"/>
  </si>
  <si>
    <t xml:space="preserve">体积大 边界模糊 </t>
    <phoneticPr fontId="1" type="noConversion"/>
  </si>
  <si>
    <t>无异常 质韧</t>
    <phoneticPr fontId="1" type="noConversion"/>
  </si>
  <si>
    <t>内腺增生 突入膀胱 余无异常</t>
    <phoneticPr fontId="1" type="noConversion"/>
  </si>
  <si>
    <t>双侧质硬 右侧为著 左侧触及结节</t>
    <phoneticPr fontId="1" type="noConversion"/>
  </si>
  <si>
    <t>明显增大 内腺偏右结节增生伴钙化 边界不清 回声紊乱</t>
    <phoneticPr fontId="1" type="noConversion"/>
  </si>
  <si>
    <t>形态不对称 质硬 两侧均触及硬结</t>
    <phoneticPr fontId="1" type="noConversion"/>
  </si>
  <si>
    <t>体积增大 形态不对称 边界不清 内腺大量钙化</t>
    <phoneticPr fontId="1" type="noConversion"/>
  </si>
  <si>
    <t>体积大 呈球形 突入膀胱 质硬</t>
    <phoneticPr fontId="1" type="noConversion"/>
  </si>
  <si>
    <t>体积大 边界不清 形态不对称 内腺钙化斑</t>
    <phoneticPr fontId="1" type="noConversion"/>
  </si>
  <si>
    <t>体积大 突入直肠 中央沟变浅 右侧叶硬结 整体质硬</t>
    <phoneticPr fontId="1" type="noConversion"/>
  </si>
  <si>
    <t>内腺结节增生 突入膀胱 边界不清 形态不对称</t>
    <phoneticPr fontId="1" type="noConversion"/>
  </si>
  <si>
    <t xml:space="preserve">体积增大 中央沟消失 </t>
    <phoneticPr fontId="1" type="noConversion"/>
  </si>
  <si>
    <t>体积大 内腺增生 有强回声</t>
    <phoneticPr fontId="1" type="noConversion"/>
  </si>
  <si>
    <t>形态不规则 石样硬 直肠壁厚 表面凹凸不平</t>
    <phoneticPr fontId="1" type="noConversion"/>
  </si>
  <si>
    <t>形态极不规则 内腺有钙化 外腺有可疑低回声</t>
    <phoneticPr fontId="1" type="noConversion"/>
  </si>
  <si>
    <t>房建忠</t>
    <phoneticPr fontId="1" type="noConversion"/>
  </si>
  <si>
    <t>中线触及硬结</t>
    <phoneticPr fontId="1" type="noConversion"/>
  </si>
  <si>
    <t>明显增大 内线为主 尿道侧见可疑低回声</t>
    <phoneticPr fontId="1" type="noConversion"/>
  </si>
  <si>
    <t>11；右5左5加尿道处1点</t>
    <phoneticPr fontId="1" type="noConversion"/>
  </si>
  <si>
    <t>体积增大 两侧叶均触及硬结 石样硬 突入直肠</t>
    <phoneticPr fontId="1" type="noConversion"/>
  </si>
  <si>
    <t>体积大 边界不清 形态不对称 外腺见低回声 内腺大量钙化斑</t>
    <phoneticPr fontId="1" type="noConversion"/>
  </si>
  <si>
    <t>右侧略突出 质韧 无硬结</t>
    <phoneticPr fontId="1" type="noConversion"/>
  </si>
  <si>
    <t xml:space="preserve">体积大 内腺结节增生 </t>
    <phoneticPr fontId="1" type="noConversion"/>
  </si>
  <si>
    <t>形态不规则 多发硬结 质硬 无压痛</t>
    <phoneticPr fontId="1" type="noConversion"/>
  </si>
  <si>
    <t>明显增大 边界模糊 内腺有不规则团块 边界不清 突入膀胱 边缘强化</t>
    <phoneticPr fontId="1" type="noConversion"/>
  </si>
  <si>
    <t>明显增大 突入直肠 质硬</t>
    <phoneticPr fontId="1" type="noConversion"/>
  </si>
  <si>
    <t>体积大 边界不清 形态不对称 突入膀胱 内腺钙化斑 外腺可疑低回声</t>
    <phoneticPr fontId="1" type="noConversion"/>
  </si>
  <si>
    <t>体积增大 形态饱满 中央沟消失 质硬 左侧叶稍突出</t>
    <phoneticPr fontId="1" type="noConversion"/>
  </si>
  <si>
    <t>明显增大 形态不对称 边界不清 左侧外腺低回声反射 内腺大量钙化斑</t>
    <phoneticPr fontId="1" type="noConversion"/>
  </si>
  <si>
    <t>刘作斌</t>
    <phoneticPr fontId="1" type="noConversion"/>
  </si>
  <si>
    <t xml:space="preserve">体积增大 内腺钙化斑 </t>
    <phoneticPr fontId="1" type="noConversion"/>
  </si>
  <si>
    <t>双侧突出 质硬 无硬结</t>
    <phoneticPr fontId="1" type="noConversion"/>
  </si>
  <si>
    <t>明显增大 以内腺为主 边界清晰</t>
    <phoneticPr fontId="1" type="noConversion"/>
  </si>
  <si>
    <t>明显增大 形态不对称 边界不清 外腺不规则低回声 左侧叶团块样占位 内腺大量钙化</t>
    <phoneticPr fontId="1" type="noConversion"/>
  </si>
  <si>
    <t>体积增大 中央沟消失 质硬 左侧叶结节样突入直肠</t>
    <phoneticPr fontId="1" type="noConversion"/>
  </si>
  <si>
    <t>隋万仁</t>
    <phoneticPr fontId="1" type="noConversion"/>
  </si>
  <si>
    <t>体积大 质硬 右侧叶触及硬结 突入直肠</t>
    <phoneticPr fontId="1" type="noConversion"/>
  </si>
  <si>
    <t xml:space="preserve">体积大 边界不清 内腺大量钙化 </t>
    <phoneticPr fontId="1" type="noConversion"/>
  </si>
  <si>
    <t xml:space="preserve">双侧叶突出 左侧质地略硬 </t>
    <phoneticPr fontId="1" type="noConversion"/>
  </si>
  <si>
    <t>明显增大 内腺增大为著 左侧外腺可疑等回声结节</t>
    <phoneticPr fontId="1" type="noConversion"/>
  </si>
  <si>
    <t xml:space="preserve">双侧叶突出  </t>
    <phoneticPr fontId="1" type="noConversion"/>
  </si>
  <si>
    <t>体积大 外腺受压变窄</t>
    <phoneticPr fontId="1" type="noConversion"/>
  </si>
  <si>
    <t>双侧硬结 右侧为著</t>
    <phoneticPr fontId="1" type="noConversion"/>
  </si>
  <si>
    <t>边界模糊 回声不均 双侧外腺向外生长</t>
    <phoneticPr fontId="1" type="noConversion"/>
  </si>
  <si>
    <t>体积略大 模糊不清</t>
    <phoneticPr fontId="1" type="noConversion"/>
  </si>
  <si>
    <t>张学范</t>
    <phoneticPr fontId="1" type="noConversion"/>
  </si>
  <si>
    <t>明显增大 突出 双侧硬结</t>
    <phoneticPr fontId="1" type="noConversion"/>
  </si>
  <si>
    <t>体积增大 回声不均 外界模糊 外腺多发低回声</t>
    <phoneticPr fontId="1" type="noConversion"/>
  </si>
  <si>
    <t>体积大 内腺大量强回声 右侧叶外腺多个略低回声</t>
    <phoneticPr fontId="1" type="noConversion"/>
  </si>
  <si>
    <t>明显增大 内腺大量钙化</t>
    <phoneticPr fontId="1" type="noConversion"/>
  </si>
  <si>
    <t>体积大 质硬 双侧均有结节 左侧叶较大</t>
    <phoneticPr fontId="1" type="noConversion"/>
  </si>
  <si>
    <t>体积大 外腺可疑低回声 内腺回声不均 有钙化</t>
    <phoneticPr fontId="1" type="noConversion"/>
  </si>
  <si>
    <t>前列腺占位 前列腺癌？</t>
    <phoneticPr fontId="1" type="noConversion"/>
  </si>
  <si>
    <t>体积稍大 质硬 左侧叶触及结节 中央沟存在</t>
    <phoneticPr fontId="1" type="noConversion"/>
  </si>
  <si>
    <t>体积稍大 形态不对称 内腺似有不规则软组织突入膀胱 内腺回声不均</t>
    <phoneticPr fontId="1" type="noConversion"/>
  </si>
  <si>
    <t>体积略大 内腺回声不均 大量强回声</t>
    <phoneticPr fontId="1" type="noConversion"/>
  </si>
  <si>
    <t xml:space="preserve">明显增大 内腺回声不均 </t>
    <phoneticPr fontId="1" type="noConversion"/>
  </si>
  <si>
    <t>内腺结节样增生 突入膀胱 余无异常</t>
    <phoneticPr fontId="1" type="noConversion"/>
  </si>
  <si>
    <t>表面凹凸不平 有硬结</t>
    <phoneticPr fontId="1" type="noConversion"/>
  </si>
  <si>
    <t>2-6点GS4+3 2345点占100 6点30%</t>
    <phoneticPr fontId="1" type="noConversion"/>
  </si>
  <si>
    <t xml:space="preserve">体积大 中央沟消失 左侧叶略硬   </t>
    <phoneticPr fontId="1" type="noConversion"/>
  </si>
  <si>
    <t>B超示前列腺占位</t>
    <phoneticPr fontId="1" type="noConversion"/>
  </si>
  <si>
    <t>左侧叶硬 不光滑</t>
    <phoneticPr fontId="1" type="noConversion"/>
  </si>
  <si>
    <t>1-6点GS3+3 均占80%</t>
    <phoneticPr fontId="1" type="noConversion"/>
  </si>
  <si>
    <t>增大 边界不清 见增生结节 右侧外腺可疑低回声</t>
    <phoneticPr fontId="1" type="noConversion"/>
  </si>
  <si>
    <t>形态不规则 回声不均</t>
    <phoneticPr fontId="1" type="noConversion"/>
  </si>
  <si>
    <t xml:space="preserve">体积大 中央沟变浅 </t>
    <phoneticPr fontId="1" type="noConversion"/>
  </si>
  <si>
    <t>体积增大 边界不清 形态不对称 左侧见低回声 内腺结节样增生</t>
    <phoneticPr fontId="1" type="noConversion"/>
  </si>
  <si>
    <t xml:space="preserve">体积增大 中央沟变浅 </t>
    <phoneticPr fontId="1" type="noConversion"/>
  </si>
  <si>
    <t>质硬 右侧叶为著 触及多个结节</t>
    <phoneticPr fontId="1" type="noConversion"/>
  </si>
  <si>
    <t>形态不对称 边界不清 内腺有钙化 外腺多处低回声</t>
    <phoneticPr fontId="1" type="noConversion"/>
  </si>
  <si>
    <t>左侧触及结节</t>
    <phoneticPr fontId="1" type="noConversion"/>
  </si>
  <si>
    <t>体积增大 边界模糊 左侧可疑低回声</t>
    <phoneticPr fontId="1" type="noConversion"/>
  </si>
  <si>
    <t>双侧质硬 表面不光滑</t>
    <phoneticPr fontId="1" type="noConversion"/>
  </si>
  <si>
    <t>腺体增大 边界模糊 右侧外腺回声不均</t>
    <phoneticPr fontId="1" type="noConversion"/>
  </si>
  <si>
    <t>突入直肠 双侧质硬</t>
    <phoneticPr fontId="1" type="noConversion"/>
  </si>
  <si>
    <t>腺体不大 内部回声不均</t>
    <phoneticPr fontId="1" type="noConversion"/>
  </si>
  <si>
    <t>中央沟存在 左侧微小结节</t>
    <phoneticPr fontId="1" type="noConversion"/>
  </si>
  <si>
    <t>局部不均质回声 内腺大量钙化 外腺左侧可疑低回声</t>
    <phoneticPr fontId="1" type="noConversion"/>
  </si>
  <si>
    <t>质硬 左侧叶结节</t>
    <phoneticPr fontId="1" type="noConversion"/>
  </si>
  <si>
    <t>不规则 边界不清 外腺可疑低回声 内腺大量钙化</t>
    <phoneticPr fontId="1" type="noConversion"/>
  </si>
  <si>
    <t>突出 双侧质硬 无压痛</t>
    <phoneticPr fontId="1" type="noConversion"/>
  </si>
  <si>
    <t>体积增大 边界模糊 左侧回声紊乱 向内外侧及膀胱突出</t>
    <phoneticPr fontId="1" type="noConversion"/>
  </si>
  <si>
    <t>突出 体积增大 质硬 触及多发结节</t>
    <phoneticPr fontId="1" type="noConversion"/>
  </si>
  <si>
    <t>双侧边界模糊 双侧低回声反射</t>
    <phoneticPr fontId="1" type="noConversion"/>
  </si>
  <si>
    <t>突出 质硬 多发结节</t>
    <phoneticPr fontId="1" type="noConversion"/>
  </si>
  <si>
    <t>体积增大 左侧外腺界不清 内外界不清 内腺钙化斑</t>
    <phoneticPr fontId="1" type="noConversion"/>
  </si>
  <si>
    <t>体积不大 内腺钙化 余无异常</t>
    <phoneticPr fontId="1" type="noConversion"/>
  </si>
  <si>
    <t>内腺球形增大 余无异常</t>
    <phoneticPr fontId="1" type="noConversion"/>
  </si>
  <si>
    <t>明显增大 中央沟消失</t>
    <phoneticPr fontId="1" type="noConversion"/>
  </si>
  <si>
    <t>体积大 内腺回声不均 余无异常</t>
    <phoneticPr fontId="1" type="noConversion"/>
  </si>
  <si>
    <t>战主民</t>
    <phoneticPr fontId="1" type="noConversion"/>
  </si>
  <si>
    <t>体积大 内腺回声不均 形态不对称 边界不清</t>
    <phoneticPr fontId="1" type="noConversion"/>
  </si>
  <si>
    <t>体积增大 中央沟变浅</t>
    <phoneticPr fontId="1" type="noConversion"/>
  </si>
  <si>
    <t xml:space="preserve">体积大 中叶突入膀胱 回声不均 </t>
    <phoneticPr fontId="1" type="noConversion"/>
  </si>
  <si>
    <t>体积增大 中央沟变浅 左侧叶硬结</t>
    <phoneticPr fontId="1" type="noConversion"/>
  </si>
  <si>
    <t xml:space="preserve">体积增大 内腺回声不均  </t>
    <phoneticPr fontId="1" type="noConversion"/>
  </si>
  <si>
    <t>体积大 中央沟消失 可触及硬结</t>
    <phoneticPr fontId="1" type="noConversion"/>
  </si>
  <si>
    <t>体积大 中央沟消失 触及多个硬结</t>
    <phoneticPr fontId="1" type="noConversion"/>
  </si>
  <si>
    <t>体积大 外腺低回声区 内腺突入膀胱</t>
    <phoneticPr fontId="1" type="noConversion"/>
  </si>
  <si>
    <t>体积大 中央沟变浅 双叶均有硬结</t>
    <phoneticPr fontId="1" type="noConversion"/>
  </si>
  <si>
    <t xml:space="preserve">不规则增大 边界不清 内腺大量钙化 </t>
    <phoneticPr fontId="1" type="noConversion"/>
  </si>
  <si>
    <t>突出 质硬 右侧为著</t>
    <phoneticPr fontId="1" type="noConversion"/>
  </si>
  <si>
    <t>明显增大 边界模糊 右侧见突出结节 内回声不均</t>
    <phoneticPr fontId="1" type="noConversion"/>
  </si>
  <si>
    <t>左侧突出硬结 右侧略突出</t>
    <phoneticPr fontId="1" type="noConversion"/>
  </si>
  <si>
    <t>左侧见外突低回声</t>
    <phoneticPr fontId="1" type="noConversion"/>
  </si>
  <si>
    <t>体积大 左侧叶尖部硬结</t>
    <phoneticPr fontId="1" type="noConversion"/>
  </si>
  <si>
    <t>体积大 形态不对称 左侧叶尖部低回声 内腺大量钙化</t>
    <phoneticPr fontId="1" type="noConversion"/>
  </si>
  <si>
    <t>明显增大 突入直肠 中央沟消失</t>
    <phoneticPr fontId="1" type="noConversion"/>
  </si>
  <si>
    <t>体积大 呈球形 内腺钙化斑</t>
    <phoneticPr fontId="1" type="noConversion"/>
  </si>
  <si>
    <t xml:space="preserve">体积大 内腺大量钙化 </t>
    <phoneticPr fontId="1" type="noConversion"/>
  </si>
  <si>
    <t>许道根</t>
    <phoneticPr fontId="1" type="noConversion"/>
  </si>
  <si>
    <t>张林立</t>
    <phoneticPr fontId="1" type="noConversion"/>
  </si>
  <si>
    <t>徐效坡</t>
    <phoneticPr fontId="1" type="noConversion"/>
  </si>
  <si>
    <t>武佩如</t>
    <phoneticPr fontId="1" type="noConversion"/>
  </si>
  <si>
    <t>许相林</t>
    <phoneticPr fontId="1" type="noConversion"/>
  </si>
  <si>
    <t>张恩玉</t>
    <phoneticPr fontId="1" type="noConversion"/>
  </si>
  <si>
    <t>李加启</t>
    <phoneticPr fontId="1" type="noConversion"/>
  </si>
  <si>
    <t>周迈艇</t>
    <phoneticPr fontId="1" type="noConversion"/>
  </si>
  <si>
    <t>王志军</t>
    <phoneticPr fontId="1" type="noConversion"/>
  </si>
  <si>
    <t>孙立仁</t>
    <phoneticPr fontId="1" type="noConversion"/>
  </si>
  <si>
    <t>李京镐</t>
    <phoneticPr fontId="1" type="noConversion"/>
  </si>
  <si>
    <t>古永胜</t>
    <phoneticPr fontId="1" type="noConversion"/>
  </si>
  <si>
    <t>李树棠</t>
    <phoneticPr fontId="1" type="noConversion"/>
  </si>
  <si>
    <t>闫海旺</t>
    <phoneticPr fontId="1" type="noConversion"/>
  </si>
  <si>
    <t>钱树清</t>
    <phoneticPr fontId="1" type="noConversion"/>
  </si>
  <si>
    <t>杜恩福</t>
    <phoneticPr fontId="1" type="noConversion"/>
  </si>
  <si>
    <t>内腺增生明显 中叶突入膀胱</t>
    <phoneticPr fontId="1" type="noConversion"/>
  </si>
  <si>
    <t>体积大 边界不清 形态不对称 左侧叶大于右侧叶 内腺回声不均 偶见强回声</t>
    <phoneticPr fontId="1" type="noConversion"/>
  </si>
  <si>
    <t>体积大 突入直肠 两侧叶均有硬结</t>
    <phoneticPr fontId="1" type="noConversion"/>
  </si>
  <si>
    <t>体积大 弹性硬 左侧叶触及结节约1.5cm</t>
    <phoneticPr fontId="1" type="noConversion"/>
  </si>
  <si>
    <t>边界不清 不对称 左侧叶外腺低回声 内腺回声不均 大量强回声</t>
    <phoneticPr fontId="1" type="noConversion"/>
  </si>
  <si>
    <t>体积大 弹性硬 左侧叶硬结</t>
    <phoneticPr fontId="1" type="noConversion"/>
  </si>
  <si>
    <t>边界尚清 形态不对称 内腺回声不均 偶见强回声</t>
    <phoneticPr fontId="1" type="noConversion"/>
  </si>
  <si>
    <t>前列腺癌？BPH</t>
    <phoneticPr fontId="1" type="noConversion"/>
  </si>
  <si>
    <t xml:space="preserve">体积大 弹性硬 右侧1cm结节 </t>
    <phoneticPr fontId="1" type="noConversion"/>
  </si>
  <si>
    <t>边界不清 形态不对称 两侧外腺皆有低回声 内腺回声不均 偶见强回声</t>
    <phoneticPr fontId="1" type="noConversion"/>
  </si>
  <si>
    <t>体积大 质硬 左侧触及结节</t>
    <phoneticPr fontId="1" type="noConversion"/>
  </si>
  <si>
    <t>边界不清 形态不对称 回声紊乱 突入膀胱</t>
    <phoneticPr fontId="1" type="noConversion"/>
  </si>
  <si>
    <t>回声不均 边界不清</t>
    <phoneticPr fontId="1" type="noConversion"/>
  </si>
  <si>
    <t>边界不清 形态对称 内腺回声不均</t>
    <phoneticPr fontId="1" type="noConversion"/>
  </si>
  <si>
    <t>边界清 对称 内腺回声不均</t>
    <phoneticPr fontId="1" type="noConversion"/>
  </si>
  <si>
    <t>前列腺炎 BPH</t>
    <phoneticPr fontId="1" type="noConversion"/>
  </si>
  <si>
    <t>体积大 质韧 左侧叶结节</t>
    <phoneticPr fontId="1" type="noConversion"/>
  </si>
  <si>
    <t>边界不清 形态不对称 左侧叶外腺明显低回声内腺回声不均 有钙化</t>
    <phoneticPr fontId="1" type="noConversion"/>
  </si>
  <si>
    <t>体积大 弹性硬 可触及结节</t>
    <phoneticPr fontId="1" type="noConversion"/>
  </si>
  <si>
    <t>边界不清 不对称 右侧叶较大 左侧叶外腺可疑低回声</t>
    <phoneticPr fontId="1" type="noConversion"/>
  </si>
  <si>
    <t>边界清 形态对称 内腺回声不均</t>
    <phoneticPr fontId="1" type="noConversion"/>
  </si>
  <si>
    <t>体积大 弹性硬 未触及结节</t>
    <phoneticPr fontId="1" type="noConversion"/>
  </si>
  <si>
    <t>边界不清 形态对称 外腺低回声结节</t>
    <phoneticPr fontId="1" type="noConversion"/>
  </si>
  <si>
    <t>边界不清 形态对称 中叶突入膀胱 内腺回声不均</t>
    <phoneticPr fontId="1" type="noConversion"/>
  </si>
  <si>
    <t>体积大 石样硬 中央沟消失 两侧叶均触及硬结</t>
    <phoneticPr fontId="1" type="noConversion"/>
  </si>
  <si>
    <t>边界不清 不对称 突入膀胱 内腺回声不均</t>
    <phoneticPr fontId="1" type="noConversion"/>
  </si>
  <si>
    <t>体积大 弹性硬 双侧叶触及硬结</t>
    <phoneticPr fontId="1" type="noConversion"/>
  </si>
  <si>
    <t>边界不清 不对称 双外腺均有低回声 内腺回声不均</t>
    <phoneticPr fontId="1" type="noConversion"/>
  </si>
  <si>
    <t>体积大 弹性硬 未触及硬结</t>
    <phoneticPr fontId="1" type="noConversion"/>
  </si>
  <si>
    <t>边界清 形态对称 体积大 内腺回声不均</t>
    <phoneticPr fontId="1" type="noConversion"/>
  </si>
  <si>
    <t>体积大 质韧 左侧叶硬结</t>
    <phoneticPr fontId="1" type="noConversion"/>
  </si>
  <si>
    <t>边界清 形态对称 左侧外腺可疑低回声</t>
    <phoneticPr fontId="1" type="noConversion"/>
  </si>
  <si>
    <t>体积大 质韧 无触及结节</t>
    <phoneticPr fontId="1" type="noConversion"/>
  </si>
  <si>
    <t>界清 形态对称 内腺增生 回声不均 见强回声</t>
    <phoneticPr fontId="1" type="noConversion"/>
  </si>
  <si>
    <t>体积大 不光滑 弹性硬 可触及硬结</t>
    <phoneticPr fontId="1" type="noConversion"/>
  </si>
  <si>
    <t>界不清 不对称 左侧叶大 左侧叶外腺低回声 边缘不规则 内腺回声不均</t>
    <phoneticPr fontId="1" type="noConversion"/>
  </si>
  <si>
    <t>体积大 质韧 右侧叶硬结 括约肌松弛</t>
    <phoneticPr fontId="1" type="noConversion"/>
  </si>
  <si>
    <t>界清 对称 内腺回声不均，偶见钙化</t>
    <phoneticPr fontId="1" type="noConversion"/>
  </si>
  <si>
    <t>体积大 石样硬 双侧均有硬结</t>
    <phoneticPr fontId="1" type="noConversion"/>
  </si>
  <si>
    <t>界不清 不对称 左侧叶大 外腺可疑低回声 内腺回声不均</t>
    <phoneticPr fontId="1" type="noConversion"/>
  </si>
  <si>
    <t>体积大 弹性硬 可触及硬结</t>
    <phoneticPr fontId="1" type="noConversion"/>
  </si>
  <si>
    <t>界不清 形态不对称 边缘不整齐</t>
    <phoneticPr fontId="1" type="noConversion"/>
  </si>
  <si>
    <t>界清 对称 回声杂乱 内腺增生 偶见钙化</t>
    <phoneticPr fontId="1" type="noConversion"/>
  </si>
  <si>
    <t>体积大 质韧 未触及结节</t>
    <phoneticPr fontId="1" type="noConversion"/>
  </si>
  <si>
    <t>体积大 质韧 未触及结节 括约肌松弛</t>
    <phoneticPr fontId="1" type="noConversion"/>
  </si>
  <si>
    <t>界清 不对称 左侧叶大 左侧叶外侧可疑低回声</t>
    <phoneticPr fontId="1" type="noConversion"/>
  </si>
  <si>
    <t>界不清 不对称 内腺回声不均</t>
    <phoneticPr fontId="1" type="noConversion"/>
  </si>
  <si>
    <t>体积大 弹性硬 左侧叶触及小硬结</t>
    <phoneticPr fontId="1" type="noConversion"/>
  </si>
  <si>
    <t>界清 对称 无低回声区 边缘不整齐</t>
    <phoneticPr fontId="1" type="noConversion"/>
  </si>
  <si>
    <t xml:space="preserve">体积大 弹性硬 双侧皆有硬结 </t>
    <phoneticPr fontId="1" type="noConversion"/>
  </si>
  <si>
    <t>界不清 不对称 双侧外腺低回声 内腺回声不均 有钙化</t>
    <phoneticPr fontId="1" type="noConversion"/>
  </si>
  <si>
    <t>体积大 石样硬 可触及硬结</t>
    <phoneticPr fontId="1" type="noConversion"/>
  </si>
  <si>
    <t>界不清 不对称 外腺可见低回声 内腺回声不均 有钙化</t>
    <phoneticPr fontId="1" type="noConversion"/>
  </si>
  <si>
    <t>弹性硬 左侧叶硬结</t>
    <phoneticPr fontId="1" type="noConversion"/>
  </si>
  <si>
    <t>界不清 对称 左侧叶可疑低回声 边缘不整齐</t>
    <phoneticPr fontId="1" type="noConversion"/>
  </si>
  <si>
    <t xml:space="preserve">界清 对称 外腺背侧低回声区 </t>
    <phoneticPr fontId="1" type="noConversion"/>
  </si>
  <si>
    <t>质稍硬 双侧叶触及硬结</t>
    <phoneticPr fontId="1" type="noConversion"/>
  </si>
  <si>
    <t>界不清 形态不规则 右侧外腺明显低回声 内腺回声不均</t>
    <phoneticPr fontId="1" type="noConversion"/>
  </si>
  <si>
    <t>体积大 中央沟浅 两侧叶硬结</t>
    <phoneticPr fontId="1" type="noConversion"/>
  </si>
  <si>
    <t>界清 对称 回声不均</t>
    <phoneticPr fontId="1" type="noConversion"/>
  </si>
  <si>
    <t xml:space="preserve">体积不大 质韧 </t>
    <phoneticPr fontId="1" type="noConversion"/>
  </si>
  <si>
    <t>界清 对称 左侧外腺低回声区 内腺回声不均</t>
    <phoneticPr fontId="1" type="noConversion"/>
  </si>
  <si>
    <t xml:space="preserve">体积大 弹性硬 可触及硬结 </t>
    <phoneticPr fontId="1" type="noConversion"/>
  </si>
  <si>
    <t>界不清 形态不规则 未见明显低回声 内腺回声不均</t>
    <phoneticPr fontId="1" type="noConversion"/>
  </si>
  <si>
    <t>略大 质韧 无硬结</t>
    <phoneticPr fontId="1" type="noConversion"/>
  </si>
  <si>
    <t>界清 对称 右侧叶外腺可疑低回声</t>
    <phoneticPr fontId="1" type="noConversion"/>
  </si>
  <si>
    <t>体积大 质硬 右侧叶明显硬结 压迫直肠</t>
    <phoneticPr fontId="1" type="noConversion"/>
  </si>
  <si>
    <t>界不清 形态不规则 右侧叶大 并见巨大混合回声突入膀胱 内腺回声不均</t>
    <phoneticPr fontId="1" type="noConversion"/>
  </si>
  <si>
    <t>体积大 弹性硬 左侧叶硬结 括约肌略松弛</t>
    <phoneticPr fontId="1" type="noConversion"/>
  </si>
  <si>
    <t>界清 形态对称 右侧叶外腺可疑低回声 左侧叶外腺囊性回声 形态圆形 内有分隔 内腺回声不均</t>
    <phoneticPr fontId="1" type="noConversion"/>
  </si>
  <si>
    <t>略大 质韧 右侧叶硬结</t>
    <phoneticPr fontId="1" type="noConversion"/>
  </si>
  <si>
    <t>边界不清 形态对称 右侧外腺可疑低回声</t>
    <phoneticPr fontId="1" type="noConversion"/>
  </si>
  <si>
    <t>界清 对称 未见低回声</t>
    <phoneticPr fontId="1" type="noConversion"/>
  </si>
  <si>
    <t>界不清 对称 内外界不清 左侧叶外腺可疑低回声 边界不整齐</t>
    <phoneticPr fontId="1" type="noConversion"/>
  </si>
  <si>
    <t>界清 对称 两侧叶见可疑低回声 内腺增生 中叶突入膀胱</t>
    <phoneticPr fontId="1" type="noConversion"/>
  </si>
  <si>
    <t>界清 对称 体积大 内腺增生</t>
    <phoneticPr fontId="1" type="noConversion"/>
  </si>
  <si>
    <t>体积大 突入直肠 中央沟消失 双侧叶均有硬结 质硬</t>
    <phoneticPr fontId="1" type="noConversion"/>
  </si>
  <si>
    <t>界不清 不对称 内外界不清 广泛弥漫混合回声突入膀胱 内腺回声紊乱</t>
    <phoneticPr fontId="1" type="noConversion"/>
  </si>
  <si>
    <t>李如珉</t>
    <phoneticPr fontId="1" type="noConversion"/>
  </si>
  <si>
    <t>陆应福</t>
    <phoneticPr fontId="1" type="noConversion"/>
  </si>
  <si>
    <t>逄勉</t>
    <phoneticPr fontId="1" type="noConversion"/>
  </si>
  <si>
    <t xml:space="preserve">体积大 弹性硬 右侧可触及硬结 </t>
    <phoneticPr fontId="1" type="noConversion"/>
  </si>
  <si>
    <t>界不清 形态对称 双侧外腺可疑低回声</t>
    <phoneticPr fontId="1" type="noConversion"/>
  </si>
  <si>
    <t>体积大 右侧触及硬结</t>
    <phoneticPr fontId="1" type="noConversion"/>
  </si>
  <si>
    <t>界不清 对称 右侧外腺低回声 内腺回声紊乱</t>
    <phoneticPr fontId="1" type="noConversion"/>
  </si>
  <si>
    <t>体积大 弹性硬 右侧硬结</t>
    <phoneticPr fontId="1" type="noConversion"/>
  </si>
  <si>
    <t>界不清 不对称 外腺可疑低回声</t>
    <phoneticPr fontId="1" type="noConversion"/>
  </si>
  <si>
    <t xml:space="preserve">体积大 弹性硬 两侧叶硬结 </t>
    <phoneticPr fontId="1" type="noConversion"/>
  </si>
  <si>
    <t>界不清 形态不对称 两侧叶外腺低回声 内腺回声不均</t>
    <phoneticPr fontId="1" type="noConversion"/>
  </si>
  <si>
    <t>体积大 弹性硬 可触硬结 括约肌松弛</t>
    <phoneticPr fontId="1" type="noConversion"/>
  </si>
  <si>
    <t xml:space="preserve">界不清 形态不对称 左侧外腺可见低回声 边缘不整齐 </t>
    <phoneticPr fontId="1" type="noConversion"/>
  </si>
  <si>
    <t>界清 对称 未见低回声 内腺回声不均</t>
    <phoneticPr fontId="1" type="noConversion"/>
  </si>
  <si>
    <t>两侧触及硬结</t>
    <phoneticPr fontId="1" type="noConversion"/>
  </si>
  <si>
    <t>界不清 不对称 双侧见低回声反射 中叶突入膀胱</t>
    <phoneticPr fontId="1" type="noConversion"/>
  </si>
  <si>
    <t>体积略大 石样硬</t>
    <phoneticPr fontId="1" type="noConversion"/>
  </si>
  <si>
    <t>界不清 对称 外腺低回声区 内腺回声不均</t>
    <phoneticPr fontId="1" type="noConversion"/>
  </si>
  <si>
    <t>体积大 右侧触及硬结 括约肌松驰</t>
    <phoneticPr fontId="1" type="noConversion"/>
  </si>
  <si>
    <t>界不清 对称 右侧外腺可疑低回声</t>
    <phoneticPr fontId="1" type="noConversion"/>
  </si>
  <si>
    <t>质韧 未触结节</t>
    <phoneticPr fontId="1" type="noConversion"/>
  </si>
  <si>
    <t>无异常 括约肌松弛</t>
    <phoneticPr fontId="1" type="noConversion"/>
  </si>
  <si>
    <t>右侧外腺低回声区</t>
    <phoneticPr fontId="1" type="noConversion"/>
  </si>
  <si>
    <t>体积大 质韧 两侧叶硬结 括约肌松驰</t>
    <phoneticPr fontId="1" type="noConversion"/>
  </si>
  <si>
    <t>边界不清 不对称 两侧外腺低回声</t>
    <phoneticPr fontId="1" type="noConversion"/>
  </si>
  <si>
    <t>可触及硬结</t>
    <phoneticPr fontId="1" type="noConversion"/>
  </si>
  <si>
    <t>边界不清 不对称 未见低回声</t>
    <phoneticPr fontId="1" type="noConversion"/>
  </si>
  <si>
    <t>体积大 弹性硬 右侧叶硬结</t>
    <phoneticPr fontId="1" type="noConversion"/>
  </si>
  <si>
    <t>边界不清 右侧外腺明显低回声 边缘不齐</t>
    <phoneticPr fontId="1" type="noConversion"/>
  </si>
  <si>
    <t>体积大 质硬 触及硬结突入直肠 中央沟消失</t>
    <phoneticPr fontId="1" type="noConversion"/>
  </si>
  <si>
    <t>界不清 不规则 外腺低回声 边缘不齐</t>
    <phoneticPr fontId="1" type="noConversion"/>
  </si>
  <si>
    <t>体积大 弹性硬 可触硬结</t>
    <phoneticPr fontId="1" type="noConversion"/>
  </si>
  <si>
    <t>界不清 不对称 外腺多处囊性回声 内腺回声不均</t>
    <phoneticPr fontId="1" type="noConversion"/>
  </si>
  <si>
    <t>体积大 弹性硬 无硬结 括约肌松弛</t>
    <phoneticPr fontId="1" type="noConversion"/>
  </si>
  <si>
    <t>体积大 质韧 左侧叶硬结 括约肌松弛</t>
    <phoneticPr fontId="1" type="noConversion"/>
  </si>
  <si>
    <t>界不清 不对称 左侧外腺可疑低回声 中叶突入膀胱</t>
    <phoneticPr fontId="1" type="noConversion"/>
  </si>
  <si>
    <t>体积大 弹性硬 两侧叶结节</t>
    <phoneticPr fontId="1" type="noConversion"/>
  </si>
  <si>
    <t>边界不清 左叶外腺低回声</t>
    <phoneticPr fontId="1" type="noConversion"/>
  </si>
  <si>
    <t>边界不清 不对称 双侧外腺低回声</t>
    <phoneticPr fontId="1" type="noConversion"/>
  </si>
  <si>
    <t>双侧叶硬结 括约肌松弛</t>
    <phoneticPr fontId="1" type="noConversion"/>
  </si>
  <si>
    <t>中叶突入膀胱，余无异常</t>
    <phoneticPr fontId="1" type="noConversion"/>
  </si>
  <si>
    <t>左侧叶外腺可疑低回声 内腺轻度增生</t>
    <phoneticPr fontId="1" type="noConversion"/>
  </si>
  <si>
    <t>体积大 质韧 右侧外腺硬结</t>
    <phoneticPr fontId="1" type="noConversion"/>
  </si>
  <si>
    <t>内腺回声不均 余无异常</t>
    <phoneticPr fontId="1" type="noConversion"/>
  </si>
  <si>
    <t>界不清 对称 未见低回声</t>
    <phoneticPr fontId="1" type="noConversion"/>
  </si>
  <si>
    <t xml:space="preserve">左叶外腺可疑低回声 </t>
    <phoneticPr fontId="1" type="noConversion"/>
  </si>
  <si>
    <t>体积大 弹性硬 左侧叶硬结 直径1cm</t>
    <phoneticPr fontId="1" type="noConversion"/>
  </si>
  <si>
    <t>体积大 质韧 右侧叶硬结</t>
    <phoneticPr fontId="1" type="noConversion"/>
  </si>
  <si>
    <t>界不清 不对称 未见明显低回声</t>
    <phoneticPr fontId="1" type="noConversion"/>
  </si>
  <si>
    <t>体积大 弹性硬 左侧触及硬结</t>
    <phoneticPr fontId="1" type="noConversion"/>
  </si>
  <si>
    <t>界不清 不对称 左侧外腺见明显低回声</t>
    <phoneticPr fontId="1" type="noConversion"/>
  </si>
  <si>
    <t>界不清 不对称 余无异常</t>
    <phoneticPr fontId="1" type="noConversion"/>
  </si>
  <si>
    <t>外腺见可疑低回声 内腺回声不均</t>
    <phoneticPr fontId="1" type="noConversion"/>
  </si>
  <si>
    <t>右侧叶外腺明显低回声</t>
    <phoneticPr fontId="1" type="noConversion"/>
  </si>
  <si>
    <t>无异常 括约肌松驰</t>
    <phoneticPr fontId="1" type="noConversion"/>
  </si>
  <si>
    <t>界不清 体积大 不对称 未见低回声</t>
    <phoneticPr fontId="1" type="noConversion"/>
  </si>
  <si>
    <t>两侧叶均触及硬结</t>
    <phoneticPr fontId="1" type="noConversion"/>
  </si>
  <si>
    <t>界不清 形态不规则 两侧叶见低回声</t>
    <phoneticPr fontId="1" type="noConversion"/>
  </si>
  <si>
    <t>边界不清 不对称 外腺见低回声反射 中叶突入膀胱</t>
    <phoneticPr fontId="1" type="noConversion"/>
  </si>
  <si>
    <t>两侧外腺见明显低回声</t>
    <phoneticPr fontId="1" type="noConversion"/>
  </si>
  <si>
    <t>边界清 对称 内外腺回声紊乱 内腺增生</t>
    <phoneticPr fontId="1" type="noConversion"/>
  </si>
  <si>
    <t>体积大 弹性硬 可触及明显硬结</t>
    <phoneticPr fontId="1" type="noConversion"/>
  </si>
  <si>
    <t>边界不清 不对称 内外腺回声紊乱 突入膀胱</t>
    <phoneticPr fontId="1" type="noConversion"/>
  </si>
  <si>
    <t>体积大 弹性硬 触及结节</t>
    <phoneticPr fontId="1" type="noConversion"/>
  </si>
  <si>
    <t>明显增大 边界不清 不对称 内外腺回声紊乱</t>
    <phoneticPr fontId="1" type="noConversion"/>
  </si>
  <si>
    <t>边界不清 右侧外腺可疑低回声 边缘不整齐</t>
    <phoneticPr fontId="1" type="noConversion"/>
  </si>
  <si>
    <t>形态不对称 内腺回声不均</t>
    <phoneticPr fontId="1" type="noConversion"/>
  </si>
  <si>
    <t>体积大 弹性硬 右侧触及结节</t>
    <phoneticPr fontId="1" type="noConversion"/>
  </si>
  <si>
    <t>边界清 不对称 右侧叶低回声</t>
    <phoneticPr fontId="1" type="noConversion"/>
  </si>
  <si>
    <t>体积大 弹性韧 未触及结节</t>
    <phoneticPr fontId="1" type="noConversion"/>
  </si>
  <si>
    <t>体积大 质韧 右侧叶触及结节</t>
    <phoneticPr fontId="1" type="noConversion"/>
  </si>
  <si>
    <t xml:space="preserve">右侧叶低回声反射 </t>
    <phoneticPr fontId="1" type="noConversion"/>
  </si>
  <si>
    <t>边界不清 不对称 外腺低回声</t>
    <phoneticPr fontId="1" type="noConversion"/>
  </si>
  <si>
    <t>体积大 质韧 未触及硬结</t>
    <phoneticPr fontId="1" type="noConversion"/>
  </si>
  <si>
    <t>边界不清 形态对称 外腺回声紊乱</t>
    <phoneticPr fontId="1" type="noConversion"/>
  </si>
  <si>
    <t xml:space="preserve">体积大 质韧 右侧叶硬结 </t>
    <phoneticPr fontId="1" type="noConversion"/>
  </si>
  <si>
    <t>界不清 右侧外腺低回声反射</t>
    <phoneticPr fontId="1" type="noConversion"/>
  </si>
  <si>
    <t>右侧叶外腺背侧可疑低回声</t>
    <phoneticPr fontId="1" type="noConversion"/>
  </si>
  <si>
    <t>石样硬 可触及硬结</t>
    <phoneticPr fontId="1" type="noConversion"/>
  </si>
  <si>
    <t>界不清 不对称 内部见不规则低回声</t>
    <phoneticPr fontId="1" type="noConversion"/>
  </si>
  <si>
    <t>右侧叶硬结</t>
    <phoneticPr fontId="1" type="noConversion"/>
  </si>
  <si>
    <t>界不清 不对称 两侧叶外腺见低回声</t>
    <phoneticPr fontId="1" type="noConversion"/>
  </si>
  <si>
    <t>左侧叶明显硬结</t>
    <phoneticPr fontId="1" type="noConversion"/>
  </si>
  <si>
    <t>右侧叶硬结 括约肌松驰</t>
    <phoneticPr fontId="1" type="noConversion"/>
  </si>
  <si>
    <t>界不清 不对称 右侧外腺低回声</t>
    <phoneticPr fontId="1" type="noConversion"/>
  </si>
  <si>
    <t>两侧叶可疑低回声</t>
    <phoneticPr fontId="1" type="noConversion"/>
  </si>
  <si>
    <t>前列腺占位?</t>
    <phoneticPr fontId="1" type="noConversion"/>
  </si>
  <si>
    <t>体积大 弹性硬 双侧触及结节</t>
    <phoneticPr fontId="1" type="noConversion"/>
  </si>
  <si>
    <t>界不清 右侧外腺低回声结节</t>
    <phoneticPr fontId="1" type="noConversion"/>
  </si>
  <si>
    <t>界不清 对称 双侧外腺低回声反射</t>
    <phoneticPr fontId="1" type="noConversion"/>
  </si>
  <si>
    <t>右侧质地硬</t>
    <phoneticPr fontId="1" type="noConversion"/>
  </si>
  <si>
    <t>界清 不对称 双侧外腺低回声</t>
    <phoneticPr fontId="1" type="noConversion"/>
  </si>
  <si>
    <t>体积大 弹性硬 触及结节 括约肌松驰</t>
    <phoneticPr fontId="1" type="noConversion"/>
  </si>
  <si>
    <t>左侧叶硬结 括约肌松弛</t>
    <phoneticPr fontId="1" type="noConversion"/>
  </si>
  <si>
    <t>边界不清 形态对称 左侧叶外腺明显低回声</t>
    <phoneticPr fontId="1" type="noConversion"/>
  </si>
  <si>
    <t>体积巨大 石样硬 突入直肠 中央沟消失 左右叶无明显分界</t>
    <phoneticPr fontId="1" type="noConversion"/>
  </si>
  <si>
    <t>界不清 不对称 内腺突入膀胱</t>
    <phoneticPr fontId="1" type="noConversion"/>
  </si>
  <si>
    <t>体积大 石样硬 呈球形突入直肠 中央沟消失 触及硬结</t>
    <phoneticPr fontId="1" type="noConversion"/>
  </si>
  <si>
    <t xml:space="preserve">界不清 不对称 左叶更大 见可以低回声 </t>
    <phoneticPr fontId="1" type="noConversion"/>
  </si>
  <si>
    <t xml:space="preserve">界清 对称 </t>
    <phoneticPr fontId="1" type="noConversion"/>
  </si>
  <si>
    <t>饱满 质韧 未触及硬结</t>
    <phoneticPr fontId="1" type="noConversion"/>
  </si>
  <si>
    <t>左侧外腺区及右侧近尖部可疑低回声</t>
    <phoneticPr fontId="1" type="noConversion"/>
  </si>
  <si>
    <t>内腺增大突入膀胱 余无异常</t>
    <phoneticPr fontId="1" type="noConversion"/>
  </si>
  <si>
    <t>弹性硬 右侧触及硬结</t>
    <phoneticPr fontId="1" type="noConversion"/>
  </si>
  <si>
    <t>边界不清 不对称 左侧外腺见低回声区</t>
    <phoneticPr fontId="1" type="noConversion"/>
  </si>
  <si>
    <t>大且突出 弹性硬 可触及硬结 括约肌松弛</t>
    <phoneticPr fontId="1" type="noConversion"/>
  </si>
  <si>
    <t>边界不清 不规则 双侧外腺区见低回声</t>
    <phoneticPr fontId="1" type="noConversion"/>
  </si>
  <si>
    <t>体积大 弹性硬</t>
    <phoneticPr fontId="1" type="noConversion"/>
  </si>
  <si>
    <t xml:space="preserve">形态不规则 边界不清 回声紊乱 </t>
    <phoneticPr fontId="1" type="noConversion"/>
  </si>
  <si>
    <t>边界不清 形态不规则 右侧低回声区</t>
    <phoneticPr fontId="1" type="noConversion"/>
  </si>
  <si>
    <t xml:space="preserve">体积大 质韧 </t>
    <phoneticPr fontId="1" type="noConversion"/>
  </si>
  <si>
    <t>边界不清 左侧外腺小片低回声</t>
    <phoneticPr fontId="1" type="noConversion"/>
  </si>
  <si>
    <t>边界模糊 失去正常形态 散在多个低回声区</t>
    <phoneticPr fontId="1" type="noConversion"/>
  </si>
  <si>
    <t xml:space="preserve">体积大 左侧触及硬结 </t>
    <phoneticPr fontId="1" type="noConversion"/>
  </si>
  <si>
    <t>尖部见小片低回声区</t>
    <phoneticPr fontId="1" type="noConversion"/>
  </si>
  <si>
    <t>10+1点穿刺</t>
    <phoneticPr fontId="1" type="noConversion"/>
  </si>
  <si>
    <t>双侧触及硬结 括约肌松弛</t>
    <phoneticPr fontId="1" type="noConversion"/>
  </si>
  <si>
    <t>左侧外腺低回声 余无异常</t>
    <phoneticPr fontId="1" type="noConversion"/>
  </si>
  <si>
    <t>可触及多个硬结 括约肌松弛</t>
    <phoneticPr fontId="1" type="noConversion"/>
  </si>
  <si>
    <t>边界不清 不规则 左侧外腺低回声 右侧尖部不规则等回声</t>
    <phoneticPr fontId="1" type="noConversion"/>
  </si>
  <si>
    <t>界不清 不规则 左侧外腺低回声 右侧回声不均匀</t>
    <phoneticPr fontId="1" type="noConversion"/>
  </si>
  <si>
    <t>右侧相对较硬 括约肌松弛</t>
    <phoneticPr fontId="1" type="noConversion"/>
  </si>
  <si>
    <t>右侧见可疑低回声 左侧见类圆形等回声</t>
    <phoneticPr fontId="1" type="noConversion"/>
  </si>
  <si>
    <t xml:space="preserve">边界模糊 余无异常 </t>
    <phoneticPr fontId="1" type="noConversion"/>
  </si>
  <si>
    <t>界不清 不对称 左右外腺见低回声</t>
    <phoneticPr fontId="1" type="noConversion"/>
  </si>
  <si>
    <t>外腺未见低回声</t>
    <phoneticPr fontId="1" type="noConversion"/>
  </si>
  <si>
    <t xml:space="preserve">右侧叶触及结节 </t>
    <phoneticPr fontId="1" type="noConversion"/>
  </si>
  <si>
    <t>右侧叶见可疑低回声 边缘不整齐 内腺回声不均</t>
    <phoneticPr fontId="1" type="noConversion"/>
  </si>
  <si>
    <t>未触及结节</t>
    <phoneticPr fontId="1" type="noConversion"/>
  </si>
  <si>
    <t>未见低回声 内腺回声不均</t>
    <phoneticPr fontId="1" type="noConversion"/>
  </si>
  <si>
    <t>形态不对称 右侧外腺可疑低回声 内腺回声不均</t>
    <phoneticPr fontId="1" type="noConversion"/>
  </si>
  <si>
    <t>精囊炎 前列腺占位？</t>
    <phoneticPr fontId="1" type="noConversion"/>
  </si>
  <si>
    <t>界不清 不对称 未见低回声</t>
    <phoneticPr fontId="1" type="noConversion"/>
  </si>
  <si>
    <t>界不清 不对称 外腺见低回声反射（右侧为著）</t>
    <phoneticPr fontId="1" type="noConversion"/>
  </si>
  <si>
    <t>界不清 回声不均内腺突入膀胱1.5cm 左侧外腺低回声区</t>
    <phoneticPr fontId="1" type="noConversion"/>
  </si>
  <si>
    <t>左侧突出 伴硬结 质地硬</t>
    <phoneticPr fontId="1" type="noConversion"/>
  </si>
  <si>
    <t>边界不清 左侧增大 左侧叶外侧低回声区</t>
    <phoneticPr fontId="1" type="noConversion"/>
  </si>
  <si>
    <t>体积大 弹性硬 无结节</t>
    <phoneticPr fontId="1" type="noConversion"/>
  </si>
  <si>
    <t>界不清 对称 内腺回声不均 突入膀胱</t>
    <phoneticPr fontId="1" type="noConversion"/>
  </si>
  <si>
    <t>BPH 前列腺癌？</t>
    <phoneticPr fontId="1" type="noConversion"/>
  </si>
  <si>
    <t>可出结节 括约肌松弛</t>
    <phoneticPr fontId="1" type="noConversion"/>
  </si>
  <si>
    <t>左侧外腺见等回声结节</t>
    <phoneticPr fontId="1" type="noConversion"/>
  </si>
  <si>
    <t>界不清 不规则 回声紊乱</t>
    <phoneticPr fontId="1" type="noConversion"/>
  </si>
  <si>
    <t>体积大 可触硬结</t>
    <phoneticPr fontId="1" type="noConversion"/>
  </si>
  <si>
    <t>内腺球形增大 近底部右侧回声不均 双侧外腺可疑低回声</t>
    <phoneticPr fontId="1" type="noConversion"/>
  </si>
  <si>
    <t>左侧触及突出硬结</t>
    <phoneticPr fontId="1" type="noConversion"/>
  </si>
  <si>
    <t>左侧外腺类圆形混合回声光团</t>
    <phoneticPr fontId="1" type="noConversion"/>
  </si>
  <si>
    <t>可触及结节</t>
    <phoneticPr fontId="1" type="noConversion"/>
  </si>
  <si>
    <t>未触结节</t>
    <phoneticPr fontId="1" type="noConversion"/>
  </si>
  <si>
    <t>散在低回声和混合回声</t>
    <phoneticPr fontId="1" type="noConversion"/>
  </si>
  <si>
    <t>内部回声不均，双侧外腺见低回声</t>
    <phoneticPr fontId="1" type="noConversion"/>
  </si>
  <si>
    <t>体积大 质韧 可触及结节</t>
    <phoneticPr fontId="1" type="noConversion"/>
  </si>
  <si>
    <t>界不清 对称 左侧外腺可疑低回声</t>
    <phoneticPr fontId="1" type="noConversion"/>
  </si>
  <si>
    <t>右侧多个突出硬结 括约肌松驰</t>
    <phoneticPr fontId="1" type="noConversion"/>
  </si>
  <si>
    <t>界不清 不规则 体积大 见多个低回声结节</t>
    <phoneticPr fontId="1" type="noConversion"/>
  </si>
  <si>
    <t>右侧触及硬结 括约肌松弛</t>
    <phoneticPr fontId="1" type="noConversion"/>
  </si>
  <si>
    <t>界不清 右侧外腺可疑低回声</t>
    <phoneticPr fontId="1" type="noConversion"/>
  </si>
  <si>
    <t>边界不清 形态不对称 左侧外腺见低回声 内腺增生明显</t>
    <phoneticPr fontId="1" type="noConversion"/>
  </si>
  <si>
    <t>体积大 质韧 可触及结节 括约肌松驰</t>
    <phoneticPr fontId="1" type="noConversion"/>
  </si>
  <si>
    <t>界不清 不对称 局部外腺浸润生长</t>
    <phoneticPr fontId="1" type="noConversion"/>
  </si>
  <si>
    <t xml:space="preserve">无异常 </t>
    <phoneticPr fontId="1" type="noConversion"/>
  </si>
  <si>
    <t>左侧叶外腺见低回声</t>
    <phoneticPr fontId="1" type="noConversion"/>
  </si>
  <si>
    <t>体积大 质韧 可触硬结</t>
    <phoneticPr fontId="1" type="noConversion"/>
  </si>
  <si>
    <t>界不清 不对称 左侧外腺低回声区 边缘不整齐</t>
    <phoneticPr fontId="1" type="noConversion"/>
  </si>
  <si>
    <t>界不清 不对称 左侧外腺低回声</t>
    <phoneticPr fontId="1" type="noConversion"/>
  </si>
  <si>
    <t>不大 右侧略突出 弹性硬 未触结节</t>
    <phoneticPr fontId="1" type="noConversion"/>
  </si>
  <si>
    <t>界清 回声不均未见低回声</t>
    <phoneticPr fontId="1" type="noConversion"/>
  </si>
  <si>
    <t>体积大 弹性硬 无触及结节</t>
    <phoneticPr fontId="1" type="noConversion"/>
  </si>
  <si>
    <t>界清 体积大 对称 内腺回声不均</t>
    <phoneticPr fontId="1" type="noConversion"/>
  </si>
  <si>
    <t>体积大 弹性硬 可触及结节 括约肌松驰</t>
    <phoneticPr fontId="1" type="noConversion"/>
  </si>
  <si>
    <t>界不清 不对称 回声紊乱</t>
    <phoneticPr fontId="1" type="noConversion"/>
  </si>
  <si>
    <t>体积大 可触及结节</t>
    <phoneticPr fontId="1" type="noConversion"/>
  </si>
  <si>
    <t>界不清 不对称 回声不均</t>
    <phoneticPr fontId="1" type="noConversion"/>
  </si>
  <si>
    <t>未触及硬结</t>
    <phoneticPr fontId="1" type="noConversion"/>
  </si>
  <si>
    <t>外腺可疑低回声 内腺回声不均</t>
    <phoneticPr fontId="1" type="noConversion"/>
  </si>
  <si>
    <t>左侧外腺明显低回声</t>
    <phoneticPr fontId="1" type="noConversion"/>
  </si>
  <si>
    <t>体积大 质韧 未触及硬结 括约肌松驰</t>
    <phoneticPr fontId="1" type="noConversion"/>
  </si>
  <si>
    <t>体积大 弹性硬 未触硬结</t>
    <phoneticPr fontId="1" type="noConversion"/>
  </si>
  <si>
    <t>左侧叶内腺低回声 中叶突入膀胱</t>
    <phoneticPr fontId="1" type="noConversion"/>
  </si>
  <si>
    <t>未触及硬结 括约肌松驰</t>
    <phoneticPr fontId="1" type="noConversion"/>
  </si>
  <si>
    <t>边界不清 残余内腺及双侧外腺均可见低回声</t>
    <phoneticPr fontId="1" type="noConversion"/>
  </si>
  <si>
    <t>弹性硬 无硬结</t>
    <phoneticPr fontId="1" type="noConversion"/>
  </si>
  <si>
    <t>内外界不清 左侧外腺可疑低回声 形态不规则 边缘不整齐</t>
    <phoneticPr fontId="1" type="noConversion"/>
  </si>
  <si>
    <t xml:space="preserve">未见明显低回声 内腺增大 中叶突入膀胱 </t>
    <phoneticPr fontId="1" type="noConversion"/>
  </si>
  <si>
    <t xml:space="preserve">界清 左侧外腺低回声 </t>
    <phoneticPr fontId="1" type="noConversion"/>
  </si>
  <si>
    <t>体积大 弹性硬 触及多个结节</t>
    <phoneticPr fontId="1" type="noConversion"/>
  </si>
  <si>
    <t>界不清 回声紊乱 散在多个低密度区 失去正常形态</t>
    <phoneticPr fontId="1" type="noConversion"/>
  </si>
  <si>
    <t>不大 弹性韧 未触结节 括约肌松驰</t>
    <phoneticPr fontId="1" type="noConversion"/>
  </si>
  <si>
    <t xml:space="preserve">界不清 可见蜂窝状散在低回声 集中于内腺 外线改变不明显 </t>
    <phoneticPr fontId="1" type="noConversion"/>
  </si>
  <si>
    <t>前列腺癌？精囊炎？</t>
    <phoneticPr fontId="1" type="noConversion"/>
  </si>
  <si>
    <t>界不清 两侧外腺可疑低回声</t>
    <phoneticPr fontId="1" type="noConversion"/>
  </si>
  <si>
    <t xml:space="preserve">体积大 弹性硬 触及硬结 </t>
    <phoneticPr fontId="1" type="noConversion"/>
  </si>
  <si>
    <t>不大 中央沟变浅 未触硬结</t>
    <phoneticPr fontId="1" type="noConversion"/>
  </si>
  <si>
    <t>界清 未见异常低回声</t>
    <phoneticPr fontId="1" type="noConversion"/>
  </si>
  <si>
    <t>体积大 弹性韧 未触结节</t>
    <phoneticPr fontId="1" type="noConversion"/>
  </si>
  <si>
    <t>体积巨大 对称 外腺未见低回声 内腺回声不均 中叶突入膀胱</t>
    <phoneticPr fontId="1" type="noConversion"/>
  </si>
  <si>
    <t>界清 对称 未见低回声 内腺增生 钙化</t>
    <phoneticPr fontId="1" type="noConversion"/>
  </si>
  <si>
    <t xml:space="preserve">体积大 质韧 未触及硬结 </t>
    <phoneticPr fontId="1" type="noConversion"/>
  </si>
  <si>
    <t>体积大 突入膀胱 内腺结节样增生 外腺未见低回声</t>
    <phoneticPr fontId="1" type="noConversion"/>
  </si>
  <si>
    <t>界清 内腺增大 外腺受压 左外腺见不规则低回声</t>
    <phoneticPr fontId="1" type="noConversion"/>
  </si>
  <si>
    <t>界清 两侧外腺均有低回声 中叶突入膀胱</t>
    <phoneticPr fontId="1" type="noConversion"/>
  </si>
  <si>
    <t>体积大 弹性硬 可触及结节 括约肌松弛</t>
    <phoneticPr fontId="1" type="noConversion"/>
  </si>
  <si>
    <t>界不清 形态不对称 两侧外腺明显低回声</t>
    <phoneticPr fontId="1" type="noConversion"/>
  </si>
  <si>
    <t>界不清 外腺未见明显低回声 内腺回声不均 中叶突入膀胱</t>
    <phoneticPr fontId="1" type="noConversion"/>
  </si>
  <si>
    <t>界不清 不对称 两侧外腺低回声</t>
    <phoneticPr fontId="1" type="noConversion"/>
  </si>
  <si>
    <t>界清 形态不对称 未见低回声</t>
    <phoneticPr fontId="1" type="noConversion"/>
  </si>
  <si>
    <t xml:space="preserve">界清 对称 未见低回声 </t>
    <phoneticPr fontId="1" type="noConversion"/>
  </si>
  <si>
    <t>界清 不对称 内外界不清 散在高回声 多见片状低回声</t>
    <phoneticPr fontId="1" type="noConversion"/>
  </si>
  <si>
    <t>突入直肠 弹性硬 右侧触及硬结</t>
    <phoneticPr fontId="1" type="noConversion"/>
  </si>
  <si>
    <t>界不清 不规则 右侧见增大不均回声结节 左侧见低回声结节</t>
    <phoneticPr fontId="1" type="noConversion"/>
  </si>
  <si>
    <t>体积大 弹性硬 可触及硬结 括约肌松驰</t>
    <phoneticPr fontId="1" type="noConversion"/>
  </si>
  <si>
    <t>体积大 质韧 未触结节</t>
    <phoneticPr fontId="1" type="noConversion"/>
  </si>
  <si>
    <t>前列腺增生</t>
    <phoneticPr fontId="1" type="noConversion"/>
  </si>
  <si>
    <t>体积大 弹性韧 未触硬结</t>
    <phoneticPr fontId="1" type="noConversion"/>
  </si>
  <si>
    <t>体积大 弹性韧 未触硬结 括约肌松驰</t>
    <phoneticPr fontId="1" type="noConversion"/>
  </si>
  <si>
    <t>看不清</t>
    <phoneticPr fontId="1" type="noConversion"/>
  </si>
  <si>
    <t>界不清 不对称 右侧外腺可疑低回声</t>
    <phoneticPr fontId="1" type="noConversion"/>
  </si>
  <si>
    <t>界不清 不对称 两侧外腺明显低回声</t>
    <phoneticPr fontId="1" type="noConversion"/>
  </si>
  <si>
    <t xml:space="preserve">体积大 弹性韧 未触硬结 </t>
    <phoneticPr fontId="1" type="noConversion"/>
  </si>
  <si>
    <t>体积大 质韧 未触结节 括约肌松驰</t>
    <phoneticPr fontId="1" type="noConversion"/>
  </si>
  <si>
    <t>界清 对称 两侧外腺可疑低回声</t>
    <phoneticPr fontId="1" type="noConversion"/>
  </si>
  <si>
    <t>界不清 不对称 两侧外腺可疑低回声</t>
    <phoneticPr fontId="1" type="noConversion"/>
  </si>
  <si>
    <t>界不清 不对称 外腺明显低回声</t>
    <phoneticPr fontId="1" type="noConversion"/>
  </si>
  <si>
    <t>杨有庚</t>
    <phoneticPr fontId="1" type="noConversion"/>
  </si>
  <si>
    <t>界清 对称 左侧外腺可疑低回声</t>
    <phoneticPr fontId="1" type="noConversion"/>
  </si>
  <si>
    <t>界不清 尚对称 外腺背侧明显低回声</t>
    <phoneticPr fontId="1" type="noConversion"/>
  </si>
  <si>
    <t>李克顺</t>
    <phoneticPr fontId="1" type="noConversion"/>
  </si>
  <si>
    <t>界清 对称 未见明显低回声</t>
    <phoneticPr fontId="1" type="noConversion"/>
  </si>
  <si>
    <t>界清 对称 外腺未见低回声</t>
    <phoneticPr fontId="1" type="noConversion"/>
  </si>
  <si>
    <t>界清 不对称 左侧外腺低回声</t>
    <phoneticPr fontId="1" type="noConversion"/>
  </si>
  <si>
    <t>界清 对称 外腺可疑低回声</t>
    <phoneticPr fontId="1" type="noConversion"/>
  </si>
  <si>
    <t>王健民</t>
    <phoneticPr fontId="1" type="noConversion"/>
  </si>
  <si>
    <t>李升</t>
    <phoneticPr fontId="1" type="noConversion"/>
  </si>
  <si>
    <t>崔成广</t>
    <phoneticPr fontId="1" type="noConversion"/>
  </si>
  <si>
    <t>界清 对称 左侧外腺低回声</t>
    <phoneticPr fontId="1" type="noConversion"/>
  </si>
  <si>
    <t>界清 对称 两侧外腺低回声</t>
    <phoneticPr fontId="1" type="noConversion"/>
  </si>
  <si>
    <t xml:space="preserve">体积大 弹性硬 可触硬结 </t>
    <phoneticPr fontId="1" type="noConversion"/>
  </si>
  <si>
    <t>界清 对称 右侧外腺低回声</t>
    <phoneticPr fontId="1" type="noConversion"/>
  </si>
  <si>
    <t>界清 对称 左侧外腺明显低回声</t>
    <phoneticPr fontId="1" type="noConversion"/>
  </si>
  <si>
    <t>界不清 对称 外腺明显低回声</t>
    <phoneticPr fontId="1" type="noConversion"/>
  </si>
  <si>
    <t>界不清 不对称 左侧外腺可疑低回声</t>
    <phoneticPr fontId="1" type="noConversion"/>
  </si>
  <si>
    <t>界不清 不对称 外腺可见明显低回声</t>
    <phoneticPr fontId="1" type="noConversion"/>
  </si>
  <si>
    <t>界不清 对称 右侧外腺低回声</t>
    <phoneticPr fontId="1" type="noConversion"/>
  </si>
  <si>
    <t>界不清 不对称 外腺低回声反射</t>
    <phoneticPr fontId="1" type="noConversion"/>
  </si>
  <si>
    <t>吴畏</t>
    <phoneticPr fontId="1" type="noConversion"/>
  </si>
  <si>
    <t>张洪恩</t>
    <phoneticPr fontId="1" type="noConversion"/>
  </si>
  <si>
    <t>阚彦升</t>
    <phoneticPr fontId="1" type="noConversion"/>
  </si>
  <si>
    <t>王向春</t>
    <phoneticPr fontId="1" type="noConversion"/>
  </si>
  <si>
    <t>骆彦俊</t>
    <phoneticPr fontId="1" type="noConversion"/>
  </si>
  <si>
    <t>于俊芳</t>
    <phoneticPr fontId="1" type="noConversion"/>
  </si>
  <si>
    <t>矫万起</t>
    <phoneticPr fontId="1" type="noConversion"/>
  </si>
  <si>
    <t>白音高老</t>
    <phoneticPr fontId="1" type="noConversion"/>
  </si>
  <si>
    <t>郑泽霖</t>
    <phoneticPr fontId="1" type="noConversion"/>
  </si>
  <si>
    <t>体积大 弹性韧 未触结节 括约肌松驰</t>
    <phoneticPr fontId="1" type="noConversion"/>
  </si>
  <si>
    <t xml:space="preserve">体积大 弹性韧 未触结节 </t>
    <phoneticPr fontId="1" type="noConversion"/>
  </si>
  <si>
    <t>界清 不对称 左侧外腺可疑低回声</t>
    <phoneticPr fontId="1" type="noConversion"/>
  </si>
  <si>
    <t>界不清 不对称 两侧叶低回声</t>
    <phoneticPr fontId="1" type="noConversion"/>
  </si>
  <si>
    <t>界清 对称 左侧叶外腺低回声</t>
    <phoneticPr fontId="1" type="noConversion"/>
  </si>
  <si>
    <t>体积大 弹性硬 未触结节 括约肌松驰</t>
    <phoneticPr fontId="1" type="noConversion"/>
  </si>
  <si>
    <t>界清 对称 右侧外腺明显低回声</t>
    <phoneticPr fontId="1" type="noConversion"/>
  </si>
  <si>
    <t>体积大 弹性硬 触及硬结 括约肌松驰</t>
    <phoneticPr fontId="1" type="noConversion"/>
  </si>
  <si>
    <t>距肛门2cm前列腺部偏左触类圆形中午 直径6cm无波动感</t>
    <phoneticPr fontId="1" type="noConversion"/>
  </si>
  <si>
    <t>后尿道左后方类圆形中午 突入直肠 密度不均 局部液性暗区</t>
    <phoneticPr fontId="1" type="noConversion"/>
  </si>
  <si>
    <t>肿物局部3点穿刺</t>
    <phoneticPr fontId="1" type="noConversion"/>
  </si>
  <si>
    <t>界清 对称 两侧外腺低回声反射</t>
    <phoneticPr fontId="1" type="noConversion"/>
  </si>
  <si>
    <t>体积大 弹性硬 未触明显硬结 括约肌松驰</t>
    <phoneticPr fontId="1" type="noConversion"/>
  </si>
  <si>
    <t>体积大 弹性硬 两侧叶触及硬结</t>
    <phoneticPr fontId="1" type="noConversion"/>
  </si>
  <si>
    <t>体积大 弹性韧 触及硬结 括约肌松驰</t>
    <phoneticPr fontId="1" type="noConversion"/>
  </si>
  <si>
    <t>界不清 不对称 两侧叶外腺低回声</t>
    <phoneticPr fontId="1" type="noConversion"/>
  </si>
  <si>
    <t>对称 界不清 外腺低回声反射 右侧内腺类圆形低回声结节</t>
    <phoneticPr fontId="1" type="noConversion"/>
  </si>
  <si>
    <t>体积大 弹性硬 触及明显硬结 括约肌松驰</t>
    <phoneticPr fontId="1" type="noConversion"/>
  </si>
  <si>
    <t xml:space="preserve">界不清 对称 左侧外腺低回声 </t>
    <phoneticPr fontId="1" type="noConversion"/>
  </si>
  <si>
    <t>体积大 弹性硬 左侧触结节</t>
    <phoneticPr fontId="1" type="noConversion"/>
  </si>
  <si>
    <t>界清 不对称 左侧叶低回声</t>
    <phoneticPr fontId="1" type="noConversion"/>
  </si>
  <si>
    <t>体积大 弹性硬 右侧触及明显硬结 括约肌松驰</t>
    <phoneticPr fontId="1" type="noConversion"/>
  </si>
  <si>
    <t>界清 不对称 右侧外腺可疑高回声 形态不规则</t>
    <phoneticPr fontId="1" type="noConversion"/>
  </si>
  <si>
    <t>体积大 弹性硬 未触结节括约肌松驰</t>
    <phoneticPr fontId="1" type="noConversion"/>
  </si>
  <si>
    <t>体积大弹性硬 触及硬结 括约肌松驰</t>
    <phoneticPr fontId="1" type="noConversion"/>
  </si>
  <si>
    <t>界清 不对称 外腺明显低回声 左侧叶为主</t>
    <phoneticPr fontId="1" type="noConversion"/>
  </si>
  <si>
    <t xml:space="preserve">体积稍大 弹性韧 未触硬结 </t>
    <phoneticPr fontId="1" type="noConversion"/>
  </si>
  <si>
    <t>界不清 不对称 见低回声反射</t>
    <phoneticPr fontId="1" type="noConversion"/>
  </si>
  <si>
    <t>体积大弹性硬 触及结节 括约肌松驰</t>
    <phoneticPr fontId="1" type="noConversion"/>
  </si>
  <si>
    <t xml:space="preserve">界不清 对称 右侧叶可疑低回声 </t>
    <phoneticPr fontId="1" type="noConversion"/>
  </si>
  <si>
    <t>界清 对称 右侧可疑低回声</t>
    <phoneticPr fontId="1" type="noConversion"/>
  </si>
  <si>
    <t xml:space="preserve">体积大 弹性韧 左侧叶硬结 </t>
    <phoneticPr fontId="1" type="noConversion"/>
  </si>
  <si>
    <t>体积大 弹性硬 可触及明显硬结 括约肌松驰</t>
    <phoneticPr fontId="1" type="noConversion"/>
  </si>
  <si>
    <t>界不清 不对称 两侧叶可疑低回声</t>
    <phoneticPr fontId="1" type="noConversion"/>
  </si>
  <si>
    <t>界不清 对称 外腺可疑低回声</t>
    <phoneticPr fontId="1" type="noConversion"/>
  </si>
  <si>
    <t>界清 对称 两侧外腺明显低回声</t>
    <phoneticPr fontId="1" type="noConversion"/>
  </si>
  <si>
    <t>体积大 弹性硬 可触明显硬结 括约肌松驰</t>
    <phoneticPr fontId="1" type="noConversion"/>
  </si>
  <si>
    <t>体积大 弹性韧 右侧叶触硬结 括约肌松驰</t>
    <phoneticPr fontId="1" type="noConversion"/>
  </si>
  <si>
    <t>体积大 弹性硬 右侧触结节 括约肌松驰</t>
    <phoneticPr fontId="1" type="noConversion"/>
  </si>
  <si>
    <t>体积大 弹性硬 右侧明显结节 括约肌松驰</t>
    <phoneticPr fontId="1" type="noConversion"/>
  </si>
  <si>
    <t>界不清 不规则 未见可疑低回声</t>
    <phoneticPr fontId="1" type="noConversion"/>
  </si>
  <si>
    <t>界清 对称 右侧外腺略低回声</t>
    <phoneticPr fontId="1" type="noConversion"/>
  </si>
  <si>
    <t>体积大 质韧 光滑 未触硬结</t>
    <phoneticPr fontId="1" type="noConversion"/>
  </si>
  <si>
    <t>右侧硬结 括约肌松驰</t>
    <phoneticPr fontId="1" type="noConversion"/>
  </si>
  <si>
    <t>左侧明显结节 括约肌松驰</t>
    <phoneticPr fontId="1" type="noConversion"/>
  </si>
  <si>
    <t>未触结节 括约肌松驰</t>
    <phoneticPr fontId="1" type="noConversion"/>
  </si>
  <si>
    <t>可触及结节 括约肌松驰</t>
    <phoneticPr fontId="1" type="noConversion"/>
  </si>
  <si>
    <t>可触及硬结 括约肌松驰</t>
    <phoneticPr fontId="1" type="noConversion"/>
  </si>
  <si>
    <t>界不清 不对称 两侧外腺低回声区</t>
    <phoneticPr fontId="1" type="noConversion"/>
  </si>
  <si>
    <t>可触硬结 括约肌松驰</t>
    <phoneticPr fontId="1" type="noConversion"/>
  </si>
  <si>
    <t xml:space="preserve">未触结节 </t>
    <phoneticPr fontId="1" type="noConversion"/>
  </si>
  <si>
    <t xml:space="preserve">触及结节  </t>
    <phoneticPr fontId="1" type="noConversion"/>
  </si>
  <si>
    <t>界不清 对称 两侧外腺低回声</t>
    <phoneticPr fontId="1" type="noConversion"/>
  </si>
  <si>
    <t>右侧叶触及直径约0.5cm硬结</t>
    <phoneticPr fontId="1" type="noConversion"/>
  </si>
  <si>
    <t>界清 对称 外腺低回声</t>
    <phoneticPr fontId="1" type="noConversion"/>
  </si>
  <si>
    <t>左侧外腺巨大突出硬结 回声欠均匀</t>
    <phoneticPr fontId="1" type="noConversion"/>
  </si>
  <si>
    <t xml:space="preserve">双侧结节 </t>
    <phoneticPr fontId="1" type="noConversion"/>
  </si>
  <si>
    <t>界清 不对称 双侧外腺可疑低回声区</t>
    <phoneticPr fontId="1" type="noConversion"/>
  </si>
  <si>
    <t>未触结节 括约肌松弛</t>
    <phoneticPr fontId="1" type="noConversion"/>
  </si>
  <si>
    <t>触及明显硬结 括约肌松驰</t>
    <phoneticPr fontId="1" type="noConversion"/>
  </si>
  <si>
    <t>左侧结节 括约肌松驰</t>
    <phoneticPr fontId="1" type="noConversion"/>
  </si>
  <si>
    <t>界清 对称 左侧外腺类圆形低回声</t>
    <phoneticPr fontId="1" type="noConversion"/>
  </si>
  <si>
    <t>触及结节 括约肌松驰</t>
    <phoneticPr fontId="1" type="noConversion"/>
  </si>
  <si>
    <t>左侧明显硬结 括约肌松驰</t>
    <phoneticPr fontId="1" type="noConversion"/>
  </si>
  <si>
    <t xml:space="preserve">质硬 可触硬结 </t>
    <phoneticPr fontId="1" type="noConversion"/>
  </si>
  <si>
    <t xml:space="preserve">界不清 不对称 未见明显低回声 </t>
    <phoneticPr fontId="1" type="noConversion"/>
  </si>
  <si>
    <t>触及硬结 括约肌松驰</t>
    <phoneticPr fontId="1" type="noConversion"/>
  </si>
  <si>
    <t>界不清 不对称 双侧外腺低回声反射</t>
    <phoneticPr fontId="1" type="noConversion"/>
  </si>
  <si>
    <t>明显硬结 括约肌松驰</t>
    <phoneticPr fontId="1" type="noConversion"/>
  </si>
  <si>
    <t>触及明显结节 括约肌松驰</t>
    <phoneticPr fontId="1" type="noConversion"/>
  </si>
  <si>
    <t>界不清 不对称  未见低回声</t>
    <phoneticPr fontId="1" type="noConversion"/>
  </si>
  <si>
    <t xml:space="preserve">右侧触硬结 </t>
    <phoneticPr fontId="1" type="noConversion"/>
  </si>
  <si>
    <t>界不清 对称 左侧外腺尖部类圆形低回声</t>
    <phoneticPr fontId="1" type="noConversion"/>
  </si>
  <si>
    <t>未触硬结 括约肌松驰</t>
    <phoneticPr fontId="1" type="noConversion"/>
  </si>
  <si>
    <t>界不清 不对称 两侧明显低回声</t>
    <phoneticPr fontId="1" type="noConversion"/>
  </si>
  <si>
    <t>未触及结节 括约肌松驰</t>
    <phoneticPr fontId="1" type="noConversion"/>
  </si>
  <si>
    <t>界清 对称 未见低回声 两侧外腺见强回声</t>
    <phoneticPr fontId="1" type="noConversion"/>
  </si>
  <si>
    <t>前列腺不大 未触结节 括约肌松弛</t>
    <phoneticPr fontId="1" type="noConversion"/>
  </si>
  <si>
    <t>界清 右侧外腺见低回声区</t>
    <phoneticPr fontId="1" type="noConversion"/>
  </si>
  <si>
    <t>未见异常回声</t>
    <phoneticPr fontId="1" type="noConversion"/>
  </si>
  <si>
    <t>界不清 不对称 双侧外腺低回声反射 左侧为著</t>
    <phoneticPr fontId="1" type="noConversion"/>
  </si>
  <si>
    <t>触及硬结 括约肌松弛</t>
    <phoneticPr fontId="1" type="noConversion"/>
  </si>
  <si>
    <t>边界不清 不对称 右侧外腺较大混合低回声反射</t>
    <phoneticPr fontId="1" type="noConversion"/>
  </si>
  <si>
    <t>前列腺囊肿？</t>
    <phoneticPr fontId="1" type="noConversion"/>
  </si>
  <si>
    <t>右侧触及硬结 括约肌松驰</t>
    <phoneticPr fontId="1" type="noConversion"/>
  </si>
  <si>
    <t>界清 不对称 右侧外腺可疑低回声直径1.5cm</t>
    <phoneticPr fontId="1" type="noConversion"/>
  </si>
  <si>
    <t>左侧叶硬结 括约肌松驰</t>
    <phoneticPr fontId="1" type="noConversion"/>
  </si>
  <si>
    <t>界清对称 左侧外腺低回声</t>
    <phoneticPr fontId="1" type="noConversion"/>
  </si>
  <si>
    <t>右侧质地硬 未触硬结</t>
    <phoneticPr fontId="1" type="noConversion"/>
  </si>
  <si>
    <t xml:space="preserve">触及小硬结 </t>
    <phoneticPr fontId="1" type="noConversion"/>
  </si>
  <si>
    <t xml:space="preserve">触及硬结 </t>
    <phoneticPr fontId="1" type="noConversion"/>
  </si>
  <si>
    <t xml:space="preserve">可触及硬结  </t>
    <phoneticPr fontId="1" type="noConversion"/>
  </si>
  <si>
    <t xml:space="preserve">触及明显硬结  </t>
    <phoneticPr fontId="1" type="noConversion"/>
  </si>
  <si>
    <t>界不清不对称 两侧外腺低回声</t>
    <phoneticPr fontId="1" type="noConversion"/>
  </si>
  <si>
    <t xml:space="preserve">质硬 触及硬结 </t>
    <phoneticPr fontId="1" type="noConversion"/>
  </si>
  <si>
    <t>界清 不对称 未见低回声</t>
    <phoneticPr fontId="1" type="noConversion"/>
  </si>
  <si>
    <t>界不清 不对称 两侧叶外腺可疑低回声</t>
    <phoneticPr fontId="1" type="noConversion"/>
  </si>
  <si>
    <t>弹性硬 未触硬结</t>
    <phoneticPr fontId="1" type="noConversion"/>
  </si>
  <si>
    <t>界不清 不对称 内外界消失 回声紊乱 见多个片状低回声</t>
    <phoneticPr fontId="1" type="noConversion"/>
  </si>
  <si>
    <t>左侧外腺形态不规则 界不清 可疑低回声</t>
    <phoneticPr fontId="1" type="noConversion"/>
  </si>
  <si>
    <t>界不清 形态欠规则 内外界消失 散在低回声 右侧为著</t>
    <phoneticPr fontId="1" type="noConversion"/>
  </si>
  <si>
    <t>右侧触及硬结 左侧质地略硬</t>
    <phoneticPr fontId="1" type="noConversion"/>
  </si>
  <si>
    <t>界尚清 内外界可见 右侧外腺类圆形低回声 边界模糊</t>
    <phoneticPr fontId="1" type="noConversion"/>
  </si>
  <si>
    <t>质硬 触及多个硬结</t>
    <phoneticPr fontId="1" type="noConversion"/>
  </si>
  <si>
    <t>失去正常形态 左侧叶巨大占位 界不清 中部见1.5cm囊性回声</t>
    <phoneticPr fontId="1" type="noConversion"/>
  </si>
  <si>
    <t>回声不均，边界不清</t>
    <phoneticPr fontId="1" type="noConversion"/>
  </si>
  <si>
    <t>界不清 不对称 外腺低回声</t>
    <phoneticPr fontId="1" type="noConversion"/>
  </si>
  <si>
    <t>尖部可疑低回声</t>
    <phoneticPr fontId="1" type="noConversion"/>
  </si>
  <si>
    <t>界不清 不对称 双侧外腺索条样改变</t>
    <phoneticPr fontId="1" type="noConversion"/>
  </si>
  <si>
    <t>界清 对称 双侧外腺增大 见低回声光团</t>
    <phoneticPr fontId="1" type="noConversion"/>
  </si>
  <si>
    <t>谷道福</t>
    <phoneticPr fontId="1" type="noConversion"/>
  </si>
  <si>
    <t>界不清 对称 右侧外腺明显低回声</t>
    <phoneticPr fontId="1" type="noConversion"/>
  </si>
  <si>
    <t>左侧触及硬结 括约肌松驰</t>
    <phoneticPr fontId="1" type="noConversion"/>
  </si>
  <si>
    <t xml:space="preserve">可触硬结 </t>
    <phoneticPr fontId="1" type="noConversion"/>
  </si>
  <si>
    <t>右侧触及结节 括约肌松驰</t>
    <phoneticPr fontId="1" type="noConversion"/>
  </si>
  <si>
    <t xml:space="preserve">界不清 不对称 右侧外腺低回声 </t>
    <phoneticPr fontId="1" type="noConversion"/>
  </si>
  <si>
    <t>右侧精囊回声不均</t>
    <phoneticPr fontId="1" type="noConversion"/>
  </si>
  <si>
    <t>右侧触及结节 括约肌松弛</t>
    <phoneticPr fontId="1" type="noConversion"/>
  </si>
  <si>
    <t>左侧触及结节 括约肌松驰</t>
    <phoneticPr fontId="1" type="noConversion"/>
  </si>
  <si>
    <t>无结节 括约肌松驰</t>
    <phoneticPr fontId="1" type="noConversion"/>
  </si>
  <si>
    <t>界不清 不对称 左侧外腺靠近直肠处低回声</t>
    <phoneticPr fontId="1" type="noConversion"/>
  </si>
  <si>
    <t>界不清 对称 未见明显低回声</t>
    <phoneticPr fontId="1" type="noConversion"/>
  </si>
  <si>
    <t>2017.9.1</t>
    <phoneticPr fontId="1" type="noConversion"/>
  </si>
  <si>
    <t>2018.7.13</t>
    <phoneticPr fontId="1" type="noConversion"/>
  </si>
  <si>
    <t>2018.7.17</t>
    <phoneticPr fontId="1" type="noConversion"/>
  </si>
  <si>
    <t>2018.9.1</t>
    <phoneticPr fontId="1" type="noConversion"/>
  </si>
  <si>
    <t>2018.9.7</t>
    <phoneticPr fontId="1" type="noConversion"/>
  </si>
  <si>
    <t>2018.9.19</t>
    <phoneticPr fontId="1" type="noConversion"/>
  </si>
  <si>
    <t>2018.9.25</t>
    <phoneticPr fontId="1" type="noConversion"/>
  </si>
  <si>
    <t>2018.10.15</t>
    <phoneticPr fontId="1" type="noConversion"/>
  </si>
  <si>
    <t>2018.10.19</t>
    <phoneticPr fontId="1" type="noConversion"/>
  </si>
  <si>
    <t>2018.10.29</t>
    <phoneticPr fontId="1" type="noConversion"/>
  </si>
  <si>
    <t>2018.1.18</t>
    <phoneticPr fontId="1" type="noConversion"/>
  </si>
  <si>
    <t>2019.2.14</t>
    <phoneticPr fontId="1" type="noConversion"/>
  </si>
  <si>
    <t>2019.2.19</t>
    <phoneticPr fontId="1" type="noConversion"/>
  </si>
  <si>
    <t>2019.2.18</t>
    <phoneticPr fontId="1" type="noConversion"/>
  </si>
  <si>
    <t>2019.2.25</t>
    <phoneticPr fontId="1" type="noConversion"/>
  </si>
  <si>
    <t>2019.2.26</t>
    <phoneticPr fontId="1" type="noConversion"/>
  </si>
  <si>
    <t>2019.3.19</t>
    <phoneticPr fontId="1" type="noConversion"/>
  </si>
  <si>
    <t>2019.4.4</t>
    <phoneticPr fontId="1" type="noConversion"/>
  </si>
  <si>
    <t>2019.4.9</t>
    <phoneticPr fontId="1" type="noConversion"/>
  </si>
  <si>
    <t>2019.4.8</t>
    <phoneticPr fontId="1" type="noConversion"/>
  </si>
  <si>
    <t>2019.4.10</t>
    <phoneticPr fontId="1" type="noConversion"/>
  </si>
  <si>
    <t>2019.10.10</t>
    <phoneticPr fontId="1" type="noConversion"/>
  </si>
  <si>
    <t>2019.6.25</t>
    <phoneticPr fontId="1" type="noConversion"/>
  </si>
  <si>
    <t>2019.7.5</t>
    <phoneticPr fontId="1" type="noConversion"/>
  </si>
  <si>
    <t>2019.9.10</t>
    <phoneticPr fontId="1" type="noConversion"/>
  </si>
  <si>
    <t>2019.9.19</t>
    <phoneticPr fontId="1" type="noConversion"/>
  </si>
  <si>
    <t>2019.9.20</t>
    <phoneticPr fontId="1" type="noConversion"/>
  </si>
  <si>
    <t>2019.10.31</t>
    <phoneticPr fontId="1" type="noConversion"/>
  </si>
  <si>
    <t>2019.11.21</t>
    <phoneticPr fontId="1" type="noConversion"/>
  </si>
  <si>
    <t>2020.5.26</t>
    <phoneticPr fontId="1" type="noConversion"/>
  </si>
  <si>
    <t>2020.4.30</t>
    <phoneticPr fontId="1" type="noConversion"/>
  </si>
  <si>
    <t>2020.5.28</t>
    <phoneticPr fontId="1" type="noConversion"/>
  </si>
  <si>
    <t>2020.4.20</t>
    <phoneticPr fontId="1" type="noConversion"/>
  </si>
  <si>
    <t>2020.7.20</t>
    <phoneticPr fontId="1" type="noConversion"/>
  </si>
  <si>
    <t>2020.9.3</t>
    <phoneticPr fontId="1" type="noConversion"/>
  </si>
  <si>
    <t>2020.11..5</t>
    <phoneticPr fontId="1" type="noConversion"/>
  </si>
  <si>
    <t>2020.11.20</t>
    <phoneticPr fontId="1" type="noConversion"/>
  </si>
  <si>
    <t>2020.12.11</t>
    <phoneticPr fontId="1" type="noConversion"/>
  </si>
  <si>
    <t>2020.12.21</t>
    <phoneticPr fontId="1" type="noConversion"/>
  </si>
  <si>
    <t>2021.5.24</t>
    <phoneticPr fontId="1" type="noConversion"/>
  </si>
  <si>
    <t>2021.5.27</t>
    <phoneticPr fontId="1" type="noConversion"/>
  </si>
  <si>
    <t>2021.3.5</t>
    <phoneticPr fontId="1" type="noConversion"/>
  </si>
  <si>
    <t>2021.6.9</t>
    <phoneticPr fontId="1" type="noConversion"/>
  </si>
  <si>
    <t>2021.7.6</t>
    <phoneticPr fontId="1" type="noConversion"/>
  </si>
  <si>
    <t>2021.7.7</t>
    <phoneticPr fontId="1" type="noConversion"/>
  </si>
  <si>
    <t>2021.7.12</t>
    <phoneticPr fontId="1" type="noConversion"/>
  </si>
  <si>
    <t>2021.7.29</t>
    <phoneticPr fontId="1" type="noConversion"/>
  </si>
  <si>
    <t>2021.8.12</t>
    <phoneticPr fontId="1" type="noConversion"/>
  </si>
  <si>
    <t>2021.9.3</t>
    <phoneticPr fontId="1" type="noConversion"/>
  </si>
  <si>
    <t>2021.9.9</t>
    <phoneticPr fontId="1" type="noConversion"/>
  </si>
  <si>
    <t>2021.9.15</t>
    <phoneticPr fontId="1" type="noConversion"/>
  </si>
  <si>
    <t>2021.9.22</t>
    <phoneticPr fontId="1" type="noConversion"/>
  </si>
  <si>
    <t>2021.9.26</t>
    <phoneticPr fontId="1" type="noConversion"/>
  </si>
  <si>
    <t>2021.9.27</t>
    <phoneticPr fontId="1" type="noConversion"/>
  </si>
  <si>
    <t>2021.10.14</t>
    <phoneticPr fontId="1" type="noConversion"/>
  </si>
  <si>
    <t>2021.10.15</t>
    <phoneticPr fontId="1" type="noConversion"/>
  </si>
  <si>
    <t>2021.11.5</t>
    <phoneticPr fontId="1" type="noConversion"/>
  </si>
  <si>
    <t>2021.11.12</t>
    <phoneticPr fontId="1" type="noConversion"/>
  </si>
  <si>
    <t>2021.11.2</t>
    <phoneticPr fontId="1" type="noConversion"/>
  </si>
  <si>
    <t>2021.11.18</t>
    <phoneticPr fontId="1" type="noConversion"/>
  </si>
  <si>
    <t>2021.12.7</t>
    <phoneticPr fontId="1" type="noConversion"/>
  </si>
  <si>
    <t>2021.12.28</t>
    <phoneticPr fontId="1" type="noConversion"/>
  </si>
  <si>
    <t>2022.1.6</t>
    <phoneticPr fontId="1" type="noConversion"/>
  </si>
  <si>
    <t>2022.1.18</t>
    <phoneticPr fontId="1" type="noConversion"/>
  </si>
  <si>
    <t>2022.2.20</t>
    <phoneticPr fontId="1" type="noConversion"/>
  </si>
  <si>
    <t>2022.1.5</t>
    <phoneticPr fontId="1" type="noConversion"/>
  </si>
  <si>
    <t>2022.2.24</t>
    <phoneticPr fontId="1" type="noConversion"/>
  </si>
  <si>
    <t>2022.2.15</t>
    <phoneticPr fontId="1" type="noConversion"/>
  </si>
  <si>
    <t>2022.2.21</t>
    <phoneticPr fontId="1" type="noConversion"/>
  </si>
  <si>
    <t>2022.3.7</t>
    <phoneticPr fontId="1" type="noConversion"/>
  </si>
  <si>
    <t>2022.5.27</t>
    <phoneticPr fontId="1" type="noConversion"/>
  </si>
  <si>
    <t>2022.6.29</t>
    <phoneticPr fontId="1" type="noConversion"/>
  </si>
  <si>
    <t>2022.6.2</t>
    <phoneticPr fontId="1" type="noConversion"/>
  </si>
  <si>
    <t>2022.8.1</t>
    <phoneticPr fontId="1" type="noConversion"/>
  </si>
  <si>
    <t>2022.7.5</t>
    <phoneticPr fontId="1" type="noConversion"/>
  </si>
  <si>
    <t>2022.7.29</t>
    <phoneticPr fontId="1" type="noConversion"/>
  </si>
  <si>
    <t>2022.7.18</t>
    <phoneticPr fontId="1" type="noConversion"/>
  </si>
  <si>
    <t>2022.8.3</t>
    <phoneticPr fontId="1" type="noConversion"/>
  </si>
  <si>
    <t>2022.9.22</t>
    <phoneticPr fontId="1" type="noConversion"/>
  </si>
  <si>
    <t>2022.9.28</t>
    <phoneticPr fontId="1" type="noConversion"/>
  </si>
  <si>
    <t>2022.9.16</t>
    <phoneticPr fontId="1" type="noConversion"/>
  </si>
  <si>
    <t>2022.9.29</t>
    <phoneticPr fontId="1" type="noConversion"/>
  </si>
  <si>
    <t>2022.10.27</t>
    <phoneticPr fontId="1" type="noConversion"/>
  </si>
  <si>
    <t>2022.11.1</t>
    <phoneticPr fontId="1" type="noConversion"/>
  </si>
  <si>
    <t>2022.10.13</t>
    <phoneticPr fontId="1" type="noConversion"/>
  </si>
  <si>
    <t>2022.11.16</t>
    <phoneticPr fontId="1" type="noConversion"/>
  </si>
  <si>
    <t>2022.12.28</t>
    <phoneticPr fontId="1" type="noConversion"/>
  </si>
  <si>
    <t>2022.12.14</t>
    <phoneticPr fontId="1" type="noConversion"/>
  </si>
  <si>
    <t>2022.11.30</t>
    <phoneticPr fontId="1" type="noConversion"/>
  </si>
  <si>
    <t>2022.12.26</t>
    <phoneticPr fontId="1" type="noConversion"/>
  </si>
  <si>
    <t>2022.12.27</t>
    <phoneticPr fontId="1" type="noConversion"/>
  </si>
  <si>
    <t>2022.12.6</t>
    <phoneticPr fontId="1" type="noConversion"/>
  </si>
  <si>
    <t>2022.11.24</t>
    <phoneticPr fontId="1" type="noConversion"/>
  </si>
  <si>
    <t>2023.1.12</t>
    <phoneticPr fontId="1" type="noConversion"/>
  </si>
  <si>
    <t>2023.1.3</t>
    <phoneticPr fontId="1" type="noConversion"/>
  </si>
  <si>
    <t>2023.2.27</t>
    <phoneticPr fontId="1" type="noConversion"/>
  </si>
  <si>
    <t>2023.2.13</t>
    <phoneticPr fontId="1" type="noConversion"/>
  </si>
  <si>
    <t>2023.2.22</t>
    <phoneticPr fontId="1" type="noConversion"/>
  </si>
  <si>
    <t>2023.2.23</t>
    <phoneticPr fontId="1" type="noConversion"/>
  </si>
  <si>
    <t>仅括约肌松驰</t>
    <phoneticPr fontId="1" type="noConversion"/>
  </si>
  <si>
    <t>可触结节 括约肌松驰</t>
    <phoneticPr fontId="1" type="noConversion"/>
  </si>
  <si>
    <t>李凤展</t>
    <phoneticPr fontId="1" type="noConversion"/>
  </si>
  <si>
    <t>蒲振财</t>
    <phoneticPr fontId="1" type="noConversion"/>
  </si>
  <si>
    <t>朴承国</t>
    <phoneticPr fontId="1" type="noConversion"/>
  </si>
  <si>
    <t>杨宝树</t>
    <phoneticPr fontId="1" type="noConversion"/>
  </si>
  <si>
    <t>徐守一</t>
    <phoneticPr fontId="1" type="noConversion"/>
  </si>
  <si>
    <t>张学文</t>
    <phoneticPr fontId="1" type="noConversion"/>
  </si>
  <si>
    <t>杨道中</t>
    <phoneticPr fontId="1" type="noConversion"/>
  </si>
  <si>
    <t>徐景本</t>
    <phoneticPr fontId="1" type="noConversion"/>
  </si>
  <si>
    <t>张树田</t>
    <phoneticPr fontId="1" type="noConversion"/>
  </si>
  <si>
    <t>刘成祥</t>
    <phoneticPr fontId="1" type="noConversion"/>
  </si>
  <si>
    <t>宋振远</t>
    <phoneticPr fontId="1" type="noConversion"/>
  </si>
  <si>
    <t>贾学林</t>
    <phoneticPr fontId="1" type="noConversion"/>
  </si>
  <si>
    <t>张衍正</t>
    <phoneticPr fontId="1" type="noConversion"/>
  </si>
  <si>
    <t>崔宝坤</t>
    <phoneticPr fontId="1" type="noConversion"/>
  </si>
  <si>
    <t>李树峰</t>
    <phoneticPr fontId="1" type="noConversion"/>
  </si>
  <si>
    <t>赵延彬</t>
    <phoneticPr fontId="1" type="noConversion"/>
  </si>
  <si>
    <t>王志民</t>
    <phoneticPr fontId="1" type="noConversion"/>
  </si>
  <si>
    <t>刘清</t>
    <phoneticPr fontId="1" type="noConversion"/>
  </si>
  <si>
    <t>董洪顺</t>
    <phoneticPr fontId="1" type="noConversion"/>
  </si>
  <si>
    <t>李凯丰</t>
    <phoneticPr fontId="1" type="noConversion"/>
  </si>
  <si>
    <t>王金海</t>
    <phoneticPr fontId="1" type="noConversion"/>
  </si>
  <si>
    <t>单晓锋</t>
    <phoneticPr fontId="1" type="noConversion"/>
  </si>
  <si>
    <t>孙成奎</t>
    <phoneticPr fontId="1" type="noConversion"/>
  </si>
  <si>
    <t>鲁守华</t>
    <phoneticPr fontId="1" type="noConversion"/>
  </si>
  <si>
    <t>刘丙贞</t>
    <phoneticPr fontId="1" type="noConversion"/>
  </si>
  <si>
    <t>尹才林</t>
    <phoneticPr fontId="1" type="noConversion"/>
  </si>
  <si>
    <t>孙友</t>
    <phoneticPr fontId="1" type="noConversion"/>
  </si>
  <si>
    <t>吕景建</t>
    <phoneticPr fontId="1" type="noConversion"/>
  </si>
  <si>
    <t>才永贤</t>
    <phoneticPr fontId="1" type="noConversion"/>
  </si>
  <si>
    <t>阴贺林</t>
    <phoneticPr fontId="1" type="noConversion"/>
  </si>
  <si>
    <t>李海东</t>
    <phoneticPr fontId="1" type="noConversion"/>
  </si>
  <si>
    <t>骆永顺</t>
    <phoneticPr fontId="1" type="noConversion"/>
  </si>
  <si>
    <t>王超</t>
    <phoneticPr fontId="1" type="noConversion"/>
  </si>
  <si>
    <t>郑桂林</t>
    <phoneticPr fontId="1" type="noConversion"/>
  </si>
  <si>
    <t>王树清</t>
    <phoneticPr fontId="1" type="noConversion"/>
  </si>
  <si>
    <t>鲍森度</t>
    <phoneticPr fontId="1" type="noConversion"/>
  </si>
  <si>
    <t>王有</t>
    <phoneticPr fontId="1" type="noConversion"/>
  </si>
  <si>
    <t>沈英金</t>
    <phoneticPr fontId="1" type="noConversion"/>
  </si>
  <si>
    <t>冯树海</t>
    <phoneticPr fontId="1" type="noConversion"/>
  </si>
  <si>
    <t>田君相</t>
    <phoneticPr fontId="1" type="noConversion"/>
  </si>
  <si>
    <t>程光</t>
    <phoneticPr fontId="1" type="noConversion"/>
  </si>
  <si>
    <t>韩树民</t>
    <phoneticPr fontId="1" type="noConversion"/>
  </si>
  <si>
    <t>郑贵福</t>
    <phoneticPr fontId="1" type="noConversion"/>
  </si>
  <si>
    <t>张清山</t>
    <phoneticPr fontId="1" type="noConversion"/>
  </si>
  <si>
    <t>刘延华</t>
    <phoneticPr fontId="1" type="noConversion"/>
  </si>
  <si>
    <t>贾胜彬</t>
    <phoneticPr fontId="1" type="noConversion"/>
  </si>
  <si>
    <t>杨亚军</t>
    <phoneticPr fontId="1" type="noConversion"/>
  </si>
  <si>
    <t>孙希云</t>
    <phoneticPr fontId="1" type="noConversion"/>
  </si>
  <si>
    <t>赵连峰</t>
    <phoneticPr fontId="1" type="noConversion"/>
  </si>
  <si>
    <t>杜玉书</t>
    <phoneticPr fontId="1" type="noConversion"/>
  </si>
  <si>
    <t>孟范国</t>
    <phoneticPr fontId="1" type="noConversion"/>
  </si>
  <si>
    <t>王春</t>
    <phoneticPr fontId="1" type="noConversion"/>
  </si>
  <si>
    <t>安广义</t>
    <phoneticPr fontId="1" type="noConversion"/>
  </si>
  <si>
    <t>齐跃华</t>
    <phoneticPr fontId="1" type="noConversion"/>
  </si>
  <si>
    <t>吴春林</t>
    <phoneticPr fontId="1" type="noConversion"/>
  </si>
  <si>
    <t>花保民</t>
    <phoneticPr fontId="1" type="noConversion"/>
  </si>
  <si>
    <t>张柏森</t>
    <phoneticPr fontId="1" type="noConversion"/>
  </si>
  <si>
    <t>郭云启</t>
    <phoneticPr fontId="1" type="noConversion"/>
  </si>
  <si>
    <t>刘凤和</t>
    <phoneticPr fontId="1" type="noConversion"/>
  </si>
  <si>
    <t>雷井新</t>
    <phoneticPr fontId="1" type="noConversion"/>
  </si>
  <si>
    <t>卢信</t>
    <phoneticPr fontId="1" type="noConversion"/>
  </si>
  <si>
    <t>高家儒</t>
    <phoneticPr fontId="1" type="noConversion"/>
  </si>
  <si>
    <t>郭小兵</t>
    <phoneticPr fontId="1" type="noConversion"/>
  </si>
  <si>
    <t>王天辉</t>
    <phoneticPr fontId="1" type="noConversion"/>
  </si>
  <si>
    <t>石吉林</t>
    <phoneticPr fontId="1" type="noConversion"/>
  </si>
  <si>
    <t>邰七十二</t>
    <phoneticPr fontId="1" type="noConversion"/>
  </si>
  <si>
    <t>徐福魁</t>
    <phoneticPr fontId="1" type="noConversion"/>
  </si>
  <si>
    <t>韩万海</t>
    <phoneticPr fontId="1" type="noConversion"/>
  </si>
  <si>
    <t>南春山</t>
    <phoneticPr fontId="1" type="noConversion"/>
  </si>
  <si>
    <t>徐志华</t>
    <phoneticPr fontId="1" type="noConversion"/>
  </si>
  <si>
    <t>石玉明</t>
    <phoneticPr fontId="1" type="noConversion"/>
  </si>
  <si>
    <t>王玉发</t>
    <phoneticPr fontId="1" type="noConversion"/>
  </si>
  <si>
    <t>耿立文</t>
    <phoneticPr fontId="1" type="noConversion"/>
  </si>
  <si>
    <t>衣恩富</t>
    <phoneticPr fontId="1" type="noConversion"/>
  </si>
  <si>
    <t>佟建</t>
    <phoneticPr fontId="1" type="noConversion"/>
  </si>
  <si>
    <t>廉文生</t>
    <phoneticPr fontId="1" type="noConversion"/>
  </si>
  <si>
    <t>邱新良</t>
    <phoneticPr fontId="1" type="noConversion"/>
  </si>
  <si>
    <t>刘金峰</t>
    <phoneticPr fontId="1" type="noConversion"/>
  </si>
  <si>
    <t>彭金亭</t>
    <phoneticPr fontId="1" type="noConversion"/>
  </si>
  <si>
    <t>苏立和</t>
    <phoneticPr fontId="1" type="noConversion"/>
  </si>
  <si>
    <t>王招瀛</t>
    <phoneticPr fontId="1" type="noConversion"/>
  </si>
  <si>
    <t>朱捍东</t>
    <phoneticPr fontId="1" type="noConversion"/>
  </si>
  <si>
    <t>高先华</t>
    <phoneticPr fontId="1" type="noConversion"/>
  </si>
  <si>
    <t>杨西恩</t>
    <phoneticPr fontId="1" type="noConversion"/>
  </si>
  <si>
    <t>张财</t>
    <phoneticPr fontId="1" type="noConversion"/>
  </si>
  <si>
    <t>盖世杰</t>
    <phoneticPr fontId="1" type="noConversion"/>
  </si>
  <si>
    <t>陈长久</t>
    <phoneticPr fontId="1" type="noConversion"/>
  </si>
  <si>
    <t>刘树枫</t>
    <phoneticPr fontId="1" type="noConversion"/>
  </si>
  <si>
    <t>韩起宝</t>
    <phoneticPr fontId="1" type="noConversion"/>
  </si>
  <si>
    <t>李贵福</t>
    <phoneticPr fontId="1" type="noConversion"/>
  </si>
  <si>
    <t>孙洪</t>
    <phoneticPr fontId="1" type="noConversion"/>
  </si>
  <si>
    <t>徐桂洲</t>
    <phoneticPr fontId="1" type="noConversion"/>
  </si>
  <si>
    <t>张广武</t>
    <phoneticPr fontId="1" type="noConversion"/>
  </si>
  <si>
    <t>张玉斌</t>
    <phoneticPr fontId="1" type="noConversion"/>
  </si>
  <si>
    <t>李胜田</t>
    <phoneticPr fontId="1" type="noConversion"/>
  </si>
  <si>
    <t>吕洋</t>
    <phoneticPr fontId="1" type="noConversion"/>
  </si>
  <si>
    <t>刘建国</t>
    <phoneticPr fontId="1" type="noConversion"/>
  </si>
  <si>
    <t>张柏峰</t>
    <phoneticPr fontId="1" type="noConversion"/>
  </si>
  <si>
    <t>孙奔社</t>
    <phoneticPr fontId="1" type="noConversion"/>
  </si>
  <si>
    <t>李殿英</t>
    <phoneticPr fontId="1" type="noConversion"/>
  </si>
  <si>
    <t>陈荣海</t>
    <phoneticPr fontId="1" type="noConversion"/>
  </si>
  <si>
    <t>包宝山</t>
    <phoneticPr fontId="1" type="noConversion"/>
  </si>
  <si>
    <t>高玉山</t>
    <phoneticPr fontId="1" type="noConversion"/>
  </si>
  <si>
    <t>车荣春</t>
    <phoneticPr fontId="1" type="noConversion"/>
  </si>
  <si>
    <t>胡京俊</t>
    <phoneticPr fontId="1" type="noConversion"/>
  </si>
  <si>
    <t>穆治安</t>
    <phoneticPr fontId="1" type="noConversion"/>
  </si>
  <si>
    <t>徐义纲</t>
    <phoneticPr fontId="1" type="noConversion"/>
  </si>
  <si>
    <t>李铁成</t>
    <phoneticPr fontId="1" type="noConversion"/>
  </si>
  <si>
    <t>王刚</t>
    <phoneticPr fontId="1" type="noConversion"/>
  </si>
  <si>
    <t>范玉林</t>
    <phoneticPr fontId="1" type="noConversion"/>
  </si>
  <si>
    <t>董文义</t>
    <phoneticPr fontId="1" type="noConversion"/>
  </si>
  <si>
    <t>前列腺癌 导管腺癌</t>
    <phoneticPr fontId="1" type="noConversion"/>
  </si>
  <si>
    <t>BPH 肉芽肿性炎症</t>
    <phoneticPr fontId="1" type="noConversion"/>
  </si>
  <si>
    <t>BPH 非典型增生</t>
    <phoneticPr fontId="1" type="noConversion"/>
  </si>
  <si>
    <t>圆形细胞恶性肿瘤</t>
    <phoneticPr fontId="1" type="noConversion"/>
  </si>
  <si>
    <t>可疑前列腺癌</t>
    <phoneticPr fontId="1" type="noConversion"/>
  </si>
  <si>
    <t>低级别PIN 高级别PIN</t>
    <phoneticPr fontId="1" type="noConversion"/>
  </si>
  <si>
    <t>高级别PIN 前列腺炎</t>
    <phoneticPr fontId="1" type="noConversion"/>
  </si>
  <si>
    <t>BPH 高级别PIN</t>
    <phoneticPr fontId="1" type="noConversion"/>
  </si>
  <si>
    <t xml:space="preserve">BPH 肉芽肿性炎 </t>
    <phoneticPr fontId="1" type="noConversion"/>
  </si>
  <si>
    <t>前列腺导管腺癌</t>
    <phoneticPr fontId="1" type="noConversion"/>
  </si>
  <si>
    <t>6/6</t>
    <phoneticPr fontId="1" type="noConversion"/>
  </si>
  <si>
    <t>4/4</t>
    <phoneticPr fontId="1" type="noConversion"/>
  </si>
  <si>
    <t>1/10</t>
    <phoneticPr fontId="1" type="noConversion"/>
  </si>
  <si>
    <t>0/10</t>
    <phoneticPr fontId="1" type="noConversion"/>
  </si>
  <si>
    <t>3/3</t>
    <phoneticPr fontId="1" type="noConversion"/>
  </si>
  <si>
    <t>5/6</t>
    <phoneticPr fontId="1" type="noConversion"/>
  </si>
  <si>
    <t>2/6</t>
    <phoneticPr fontId="1" type="noConversion"/>
  </si>
  <si>
    <t>碎组织一堆</t>
    <phoneticPr fontId="1" type="noConversion"/>
  </si>
  <si>
    <t>10/10</t>
    <phoneticPr fontId="1" type="noConversion"/>
  </si>
  <si>
    <t>5/10</t>
    <phoneticPr fontId="1" type="noConversion"/>
  </si>
  <si>
    <t>2/2</t>
    <phoneticPr fontId="1" type="noConversion"/>
  </si>
  <si>
    <t>0/6</t>
    <phoneticPr fontId="1" type="noConversion"/>
  </si>
  <si>
    <t>2/10</t>
    <phoneticPr fontId="1" type="noConversion"/>
  </si>
  <si>
    <t>3/6</t>
    <phoneticPr fontId="1" type="noConversion"/>
  </si>
  <si>
    <t>2</t>
    <phoneticPr fontId="1" type="noConversion"/>
  </si>
  <si>
    <t>4/10</t>
    <phoneticPr fontId="1" type="noConversion"/>
  </si>
  <si>
    <t>10</t>
    <phoneticPr fontId="1" type="noConversion"/>
  </si>
  <si>
    <t>7/10 12567910</t>
    <phoneticPr fontId="1" type="noConversion"/>
  </si>
  <si>
    <t>11/12 1234568910 11 12</t>
    <phoneticPr fontId="1" type="noConversion"/>
  </si>
  <si>
    <t>7/8 1234567</t>
    <phoneticPr fontId="1" type="noConversion"/>
  </si>
  <si>
    <t>3</t>
    <phoneticPr fontId="1" type="noConversion"/>
  </si>
  <si>
    <t>0/12</t>
    <phoneticPr fontId="1" type="noConversion"/>
  </si>
  <si>
    <t>8/10</t>
    <phoneticPr fontId="1" type="noConversion"/>
  </si>
  <si>
    <t>5/6 13456</t>
    <phoneticPr fontId="1" type="noConversion"/>
  </si>
  <si>
    <t>0/3</t>
    <phoneticPr fontId="1" type="noConversion"/>
  </si>
  <si>
    <t>4/12</t>
    <phoneticPr fontId="1" type="noConversion"/>
  </si>
  <si>
    <t>3/10</t>
    <phoneticPr fontId="1" type="noConversion"/>
  </si>
  <si>
    <t>10/10 1-10</t>
    <phoneticPr fontId="1" type="noConversion"/>
  </si>
  <si>
    <t>8/10 235678910</t>
    <phoneticPr fontId="1" type="noConversion"/>
  </si>
  <si>
    <t>8/10 234568910</t>
    <phoneticPr fontId="1" type="noConversion"/>
  </si>
  <si>
    <t>6/6 1-6</t>
    <phoneticPr fontId="1" type="noConversion"/>
  </si>
  <si>
    <t>9/10 1234678910</t>
    <phoneticPr fontId="1" type="noConversion"/>
  </si>
  <si>
    <t>5/10 12378</t>
    <phoneticPr fontId="1" type="noConversion"/>
  </si>
  <si>
    <t>9/10 1234568910</t>
    <phoneticPr fontId="1" type="noConversion"/>
  </si>
  <si>
    <t>1/10 1</t>
    <phoneticPr fontId="1" type="noConversion"/>
  </si>
  <si>
    <t>4/4 1-4</t>
    <phoneticPr fontId="1" type="noConversion"/>
  </si>
  <si>
    <t>4/10 34910</t>
    <phoneticPr fontId="1" type="noConversion"/>
  </si>
  <si>
    <t>1/10 3</t>
    <phoneticPr fontId="1" type="noConversion"/>
  </si>
  <si>
    <t>7/10 23568910</t>
    <phoneticPr fontId="1" type="noConversion"/>
  </si>
  <si>
    <t>5/6 12346</t>
    <phoneticPr fontId="1" type="noConversion"/>
  </si>
  <si>
    <t>0/2</t>
    <phoneticPr fontId="1" type="noConversion"/>
  </si>
  <si>
    <t>9/10 23456789 10</t>
    <phoneticPr fontId="1" type="noConversion"/>
  </si>
  <si>
    <t>2/8 58</t>
    <phoneticPr fontId="1" type="noConversion"/>
  </si>
  <si>
    <t>3/6 145</t>
    <phoneticPr fontId="1" type="noConversion"/>
  </si>
  <si>
    <t>1/10 9</t>
    <phoneticPr fontId="1" type="noConversion"/>
  </si>
  <si>
    <t>碎组织一顿</t>
    <phoneticPr fontId="1" type="noConversion"/>
  </si>
  <si>
    <t>4/6</t>
    <phoneticPr fontId="1" type="noConversion"/>
  </si>
  <si>
    <t>3/10 189</t>
    <phoneticPr fontId="1" type="noConversion"/>
  </si>
  <si>
    <t xml:space="preserve">123456点 GS4+5=9 占40 80 60 40 80 40 </t>
    <phoneticPr fontId="1" type="noConversion"/>
  </si>
  <si>
    <t>1-10BPH散在淋巴细胞 局灶高级别PIN</t>
    <phoneticPr fontId="1" type="noConversion"/>
  </si>
  <si>
    <t>12358点BPH 67910点散在淋巴细胞 4点少许肌组织</t>
    <phoneticPr fontId="1" type="noConversion"/>
  </si>
  <si>
    <t xml:space="preserve">136点GS4+4=8 占50 70 80、245点GS4+3=7 占60 40 40 </t>
    <phoneticPr fontId="1" type="noConversion"/>
  </si>
  <si>
    <t>123点GS4+4=8 占40 80 70 4点见平滑肌 56点见BPH</t>
    <phoneticPr fontId="1" type="noConversion"/>
  </si>
  <si>
    <t>23点GS4+3=7 占50 80 1456见BPH散在炎细胞</t>
    <phoneticPr fontId="1" type="noConversion"/>
  </si>
  <si>
    <t>GS=4</t>
    <phoneticPr fontId="1" type="noConversion"/>
  </si>
  <si>
    <t xml:space="preserve">1236710点GS5+4=9占40 5 50 90 20 90 459点GS4+5=9占60 90 60、47点神经累及、8点BPH </t>
    <phoneticPr fontId="1" type="noConversion"/>
  </si>
  <si>
    <t>前列腺结节性增生 局部低级别PIN</t>
    <phoneticPr fontId="1" type="noConversion"/>
  </si>
  <si>
    <t>456910点GS4+4=8 占50 30 50 30 30、4点神经累及 12378点前列腺组织局部伴低级别PIN</t>
    <phoneticPr fontId="1" type="noConversion"/>
  </si>
  <si>
    <t>GS3+4=7 占100 GS4+4=8 占90</t>
    <phoneticPr fontId="1" type="noConversion"/>
  </si>
  <si>
    <t>123点GS4+3=7 占70 80 60、456点GS4+4=8 占70 70 80、134点神经累及</t>
    <phoneticPr fontId="1" type="noConversion"/>
  </si>
  <si>
    <t>1-6点BPH 肉芽肿性炎症 偶见坏死</t>
    <phoneticPr fontId="1" type="noConversion"/>
  </si>
  <si>
    <t>皆4+4=8 占10 20 60 30 70 40 分级分组：4；2 4点神经累及</t>
    <phoneticPr fontId="1" type="noConversion"/>
  </si>
  <si>
    <t>6 9点前列腺组织内少许腺体胞浆透明偶见核仁 其余点见增生/萎缩腺体</t>
    <phoneticPr fontId="1" type="noConversion"/>
  </si>
  <si>
    <t>1点GD3+3=6 分级分组1 占40；2点GD4+4=8 分级分组1=4 占10 并见梗死；3 5点GD4+3=7 分级分组3 占60 90；4点GD3+4=7 分级分组2 占90；</t>
    <phoneticPr fontId="1" type="noConversion"/>
  </si>
  <si>
    <t>123456点前列腺组织 45点间质散在炎细胞 灶状基底细胞增生 6点间质急慢性炎细胞浸润伴微脓肿形成</t>
    <phoneticPr fontId="1" type="noConversion"/>
  </si>
  <si>
    <t>12345678910点前列腺组织 4点局灶非典型增生；1点散在炎细胞</t>
    <phoneticPr fontId="1" type="noConversion"/>
  </si>
  <si>
    <t>皆4+4=8 占10 15 20 70 50 30 分级分组：4；4点神经累及</t>
    <phoneticPr fontId="1" type="noConversion"/>
  </si>
  <si>
    <t>腺癌浸润</t>
    <phoneticPr fontId="1" type="noConversion"/>
  </si>
  <si>
    <t>1-10间萎缩腺体 部分区域见增生腺体 偶见小核仁</t>
    <phoneticPr fontId="1" type="noConversion"/>
  </si>
  <si>
    <t>78点见梭形细胞、结节，考虑肿瘤性病变；1-6点BPH</t>
    <phoneticPr fontId="1" type="noConversion"/>
  </si>
  <si>
    <t>5910点前列腺组织 局部高级别PIN；47散在灶状淋巴细胞</t>
    <phoneticPr fontId="1" type="noConversion"/>
  </si>
  <si>
    <t>45点GS4+4=8 占80 60 6点GS4+3=7 占95  23点见萎缩腺体</t>
    <phoneticPr fontId="1" type="noConversion"/>
  </si>
  <si>
    <t>1238BPH 47见异形腺体 56910点GS4+4=8 占60 80 30 70</t>
    <phoneticPr fontId="1" type="noConversion"/>
  </si>
  <si>
    <t>123点GS4+3=7占95 80 70、456点GS4+4=8占90 70 60 6点见神经累及</t>
    <phoneticPr fontId="1" type="noConversion"/>
  </si>
  <si>
    <t>16点GS3+4=7分级分组2 2345点GS3+3=6 1-6占50 40 50 90 90 90、1点神经累及</t>
    <phoneticPr fontId="1" type="noConversion"/>
  </si>
  <si>
    <t>123346789见增生腺体 偶见小核仁 5 10点见散在炎细胞 间质纤维化及粘液变性</t>
    <phoneticPr fontId="1" type="noConversion"/>
  </si>
  <si>
    <t>127GS3+3=6 占5 50 50、69点GS3+4=7占80 90、5 10GS4+3=7占40 80、348腺体增生呈低级别PIN</t>
    <phoneticPr fontId="1" type="noConversion"/>
  </si>
  <si>
    <t xml:space="preserve">123456810GS4+4=8占80 50 60 10 70 20 20 60、9点GS3+4=7占60、11 12点GS4+5=9占80 60 </t>
    <phoneticPr fontId="1" type="noConversion"/>
  </si>
  <si>
    <t>1234567GS4+4=8 占60 80 70 70 40 30 7点神经累及、5点癌细胞过少无法评分 8点见肌组织</t>
    <phoneticPr fontId="1" type="noConversion"/>
  </si>
  <si>
    <t>1-10 GS4+5=9 占40 90 70 90 80 80 80 90 90 90、5点可见导管腺癌成分 7点神经累及</t>
    <phoneticPr fontId="1" type="noConversion"/>
  </si>
  <si>
    <t>见圆形细胞恶性肿瘤，免疫结果提示高侵袭性大B细胞淋巴瘤</t>
    <phoneticPr fontId="1" type="noConversion"/>
  </si>
  <si>
    <t>1234 GS4+5=9 分级分组5组 占60 70 70 70、56点GS4+4=8 分级分组4组 占60 90 2456点神经累及</t>
    <phoneticPr fontId="1" type="noConversion"/>
  </si>
  <si>
    <t>见异型细胞</t>
    <phoneticPr fontId="1" type="noConversion"/>
  </si>
  <si>
    <t>1-4均GS4+3=7 占90 50 20 90 4点神经累及</t>
    <phoneticPr fontId="1" type="noConversion"/>
  </si>
  <si>
    <t>1-10点均GS4+4=8占10 40 10 10 30 80 50 40 60 10、35点神经累及</t>
    <phoneticPr fontId="1" type="noConversion"/>
  </si>
  <si>
    <t>13点GS3+3=6占＜5%、4点GS3+4=7占80%，神经累及、56点4+3=7占90 90 分级分组3</t>
    <phoneticPr fontId="1" type="noConversion"/>
  </si>
  <si>
    <t>增生前列腺组织</t>
    <phoneticPr fontId="1" type="noConversion"/>
  </si>
  <si>
    <t>1点GS4+4=8占70%、2点GS4+3=7占80%</t>
    <phoneticPr fontId="1" type="noConversion"/>
  </si>
  <si>
    <t>1257910见较多急慢性炎细胞</t>
    <phoneticPr fontId="1" type="noConversion"/>
  </si>
  <si>
    <t>45点GS4+4=8 占50 60 6点GS4+3=7 占30、3点局部基底细胞增生 12点未见癌</t>
    <phoneticPr fontId="1" type="noConversion"/>
  </si>
  <si>
    <t>左123GS4+3=7占100 80 95、左4GS3+3=6占10</t>
    <phoneticPr fontId="1" type="noConversion"/>
  </si>
  <si>
    <t>1-10均GS4+4=8分级分组4 占90 70 40 30 25 80 80 50 60 30 239点神经累及</t>
    <phoneticPr fontId="1" type="noConversion"/>
  </si>
  <si>
    <t>45点GS4+3=7占30 60、6点GS4+4=8占50 5点神经累及</t>
    <phoneticPr fontId="1" type="noConversion"/>
  </si>
  <si>
    <t>GS4+5=9 分级分组5组 占90</t>
    <phoneticPr fontId="1" type="noConversion"/>
  </si>
  <si>
    <t>见少许异型腺体，考虑前列腺癌</t>
    <phoneticPr fontId="1" type="noConversion"/>
  </si>
  <si>
    <t xml:space="preserve">6点GS3+3=6占5、25点个别腺体高级别PIN、347810间质散在淋巴细胞 个别腺体高级别PIN </t>
    <phoneticPr fontId="1" type="noConversion"/>
  </si>
  <si>
    <t>12346789GS4+4=8分级分组4 占30 50 50 50 50 90 2 20、1点神经侵袭、 5 10见增生前列腺组织伴炎症</t>
    <phoneticPr fontId="1" type="noConversion"/>
  </si>
  <si>
    <t>1710局部腺体高级别PIN 2345689局部腺体低级别PIN</t>
    <phoneticPr fontId="1" type="noConversion"/>
  </si>
  <si>
    <t>前列腺增生，散在淋巴细胞</t>
    <phoneticPr fontId="1" type="noConversion"/>
  </si>
  <si>
    <t>1-10前列腺增生 间质散在淋巴细胞和分页和细胞 偶见小灶肉芽肿性炎症</t>
    <phoneticPr fontId="1" type="noConversion"/>
  </si>
  <si>
    <t>2610点见少许异性腺体</t>
    <phoneticPr fontId="1" type="noConversion"/>
  </si>
  <si>
    <t>1-10GS4+4=8 占90 80 60 90 50 80 90 50 70 30、38点见神经累及</t>
    <phoneticPr fontId="1" type="noConversion"/>
  </si>
  <si>
    <t>123457810GS3+4=分级分组2 占10 40 20 50 60 60 40 50、69点GS3+3=6占5 30、7点神经累及</t>
    <phoneticPr fontId="1" type="noConversion"/>
  </si>
  <si>
    <t>9点局灶高级别PIN 12710点萎缩前列腺组织 34568点增生及萎缩的前列腺组织、68点散在炎细胞</t>
    <phoneticPr fontId="1" type="noConversion"/>
  </si>
  <si>
    <t>235678910GS4+4=8占60 40 60 60 30 60 70 70 、3789神经受累</t>
    <phoneticPr fontId="1" type="noConversion"/>
  </si>
  <si>
    <t>234568910GS4+4=8分级分组4 占70 80 90 90 90 70 70 90 、6 10点神经累及</t>
    <phoneticPr fontId="1" type="noConversion"/>
  </si>
  <si>
    <t xml:space="preserve">间质散在淋巴细胞 局灶腺体低级别PIN </t>
    <phoneticPr fontId="1" type="noConversion"/>
  </si>
  <si>
    <t xml:space="preserve">246点GS4+4=8占70 40 80、135GS4+3=7占80 80 80 </t>
    <phoneticPr fontId="1" type="noConversion"/>
  </si>
  <si>
    <t>6 10点GS4+4=8 占10 50、2345789GS4+3=7 占10 30 70 60 20 50 80、1点GS3+3=6占5</t>
    <phoneticPr fontId="1" type="noConversion"/>
  </si>
  <si>
    <t>12789GS4+5=9占80 80 20 80 80、346点GS4+4=8占70 50 90</t>
    <phoneticPr fontId="1" type="noConversion"/>
  </si>
  <si>
    <t>1345679前列腺组织 间质散在炎细胞、7点局灶低级别PIN</t>
    <phoneticPr fontId="1" type="noConversion"/>
  </si>
  <si>
    <t>123GS4+4=8 占20 80 70、78GS4+3=7占80 90</t>
    <phoneticPr fontId="1" type="noConversion"/>
  </si>
  <si>
    <t xml:space="preserve">1278GS4+4=8分级分组4 占60 10 70 10 </t>
    <phoneticPr fontId="1" type="noConversion"/>
  </si>
  <si>
    <t>12378GS5+4=9分级分组5 占40 50 60 30 40、456910GS4+4=8分级分组4 占10 50 40 40 70</t>
    <phoneticPr fontId="1" type="noConversion"/>
  </si>
  <si>
    <t>增生前列腺组织 散在灶状淋巴细胞</t>
    <phoneticPr fontId="1" type="noConversion"/>
  </si>
  <si>
    <t>24589GS4+4=8分级分组4占60 70 80 70 30、13610GS4+3=7分级分组3占30 50 70 60、7点局灶 非典型增生</t>
    <phoneticPr fontId="1" type="noConversion"/>
  </si>
  <si>
    <t>1-10GS4+4=8 占90 70 70 90 90 90 80 70 90 80 、249点神经累及</t>
    <phoneticPr fontId="1" type="noConversion"/>
  </si>
  <si>
    <t>12点GS4+5=9分级分组5、占60 70 、2点神经累及</t>
    <phoneticPr fontId="1" type="noConversion"/>
  </si>
  <si>
    <t>右1-6左1-6见增生前列腺组织 散在急慢性炎细胞</t>
    <phoneticPr fontId="1" type="noConversion"/>
  </si>
  <si>
    <t>增生前列腺组织，散在淋巴细胞</t>
    <phoneticPr fontId="1" type="noConversion"/>
  </si>
  <si>
    <t>1点GS3+3=6 占15 其余前列腺增生 散在少许炎细胞</t>
    <phoneticPr fontId="1" type="noConversion"/>
  </si>
  <si>
    <t>135678910点GS4+4=8 占90 80 20 60 70 5 30 40、2点GS4+3=7占60、4点GS3+4=7占40</t>
    <phoneticPr fontId="1" type="noConversion"/>
  </si>
  <si>
    <t>234567910均为前列腺组织 间质散在炎细胞</t>
    <phoneticPr fontId="1" type="noConversion"/>
  </si>
  <si>
    <t>1-10为前列腺组织局部腺体增生、28散在炎细胞</t>
    <phoneticPr fontId="1" type="noConversion"/>
  </si>
  <si>
    <t xml:space="preserve">1-4GS4+4=8分级分组4 占80 80 50 20 </t>
    <phoneticPr fontId="1" type="noConversion"/>
  </si>
  <si>
    <t>3点低级别PIN、167810见灶状肉芽肿性炎症、间质散在大量淋巴细胞和分叶核细胞</t>
    <phoneticPr fontId="1" type="noConversion"/>
  </si>
  <si>
    <t>34910可见癌 占5 2 5 5病变组织有限</t>
    <phoneticPr fontId="1" type="noConversion"/>
  </si>
  <si>
    <t>17910点GS4+3=7占90 90 50 80、238点GS4+4=8占90 90 90、4点GS3+3=6占90、7点GS3+4=7占90</t>
    <phoneticPr fontId="1" type="noConversion"/>
  </si>
  <si>
    <t>124点GS3+4=7占50 20 50、35678910点GS4+3=7占20 40 80 10 20 60 60、6 10点神经累及</t>
    <phoneticPr fontId="1" type="noConversion"/>
  </si>
  <si>
    <t>238点GS3+4=7 占20 60 60、17点GS3+3=6 占15 40、3点神经累及</t>
    <phoneticPr fontId="1" type="noConversion"/>
  </si>
  <si>
    <t>1-10见增生萎缩腺体，间质散在炎细胞 部分腺体鳞化</t>
    <phoneticPr fontId="1" type="noConversion"/>
  </si>
  <si>
    <t>456910点GS4+4=8分级分组4 占70 80 20 60 70、12378GS4+3=7分级分组3 占10 70 70 90 70、128点神经累及、可疑脉管癌栓</t>
    <phoneticPr fontId="1" type="noConversion"/>
  </si>
  <si>
    <t>1-10点前列腺组织 间质较多急慢性炎症细胞</t>
    <phoneticPr fontId="1" type="noConversion"/>
  </si>
  <si>
    <t>12456789点少许增生前列腺组织 散在淋巴细胞、3点个别腺体低级别PIN</t>
    <phoneticPr fontId="1" type="noConversion"/>
  </si>
  <si>
    <t>3点GS3+4=7 分级分组2占30 、8点个别腺体非典型腺瘤样增生 1234567910前列腺增生伴PIN</t>
    <phoneticPr fontId="1" type="noConversion"/>
  </si>
  <si>
    <t>1-6点GS4+4=8分级分组4 占100 90 90 50 90 90、2点神经累及</t>
    <phoneticPr fontId="1" type="noConversion"/>
  </si>
  <si>
    <t>38点GS4+4=8分级分组4 占10 80、56910GS4+3=7分级分组3 占60 70 70 90、2点极少量癌细胞 不足2%、8点神经累及</t>
    <phoneticPr fontId="1" type="noConversion"/>
  </si>
  <si>
    <t>1-10点均为增生的前列腺组织</t>
    <phoneticPr fontId="1" type="noConversion"/>
  </si>
  <si>
    <t>1-10点增生前列腺组织 间质散在淋巴细胞 8点偶见小肉芽肿性组织</t>
    <phoneticPr fontId="1" type="noConversion"/>
  </si>
  <si>
    <t>12点GS4+3=7 占70 20、3点GS3+3=6占2 累计神经、456点GS4+4=8占60 70 80</t>
    <phoneticPr fontId="1" type="noConversion"/>
  </si>
  <si>
    <t>1点增生前列腺组织、2-10增生前列腺组织局部腺体低级别PIN</t>
    <phoneticPr fontId="1" type="noConversion"/>
  </si>
  <si>
    <t>12346GS4+4=8 分级分组4 占5 80 80 80 60、23点神经累及、5点个别腺体非典型增生</t>
    <phoneticPr fontId="1" type="noConversion"/>
  </si>
  <si>
    <t>1瓶前列腺组织内大量泡沫样组织细胞及少许淋巴细胞、2瓶散在淋巴细胞</t>
    <phoneticPr fontId="1" type="noConversion"/>
  </si>
  <si>
    <t>237810点GS3+4=7分级分组2 占70 70 50 70 20、4569点GS3+3=6分级分组1 占5 10 50 50、3点神经累及</t>
    <phoneticPr fontId="1" type="noConversion"/>
  </si>
  <si>
    <t>58点GS4+4=8分级分组4 占50 40、234少许腺体呈导管内非典型增生 167增生前列腺组织</t>
    <phoneticPr fontId="1" type="noConversion"/>
  </si>
  <si>
    <t>145点GS4+4=8分级分组4 占30 90 20、236点见增生前列腺组织</t>
    <phoneticPr fontId="1" type="noConversion"/>
  </si>
  <si>
    <t>9点GS3+3=6分级分组1 占10</t>
    <phoneticPr fontId="1" type="noConversion"/>
  </si>
  <si>
    <t>GS4+4=8分级分组4 占80</t>
    <phoneticPr fontId="1" type="noConversion"/>
  </si>
  <si>
    <t>1-10见增生及萎缩的腺体 间质散在炎细胞 8点见少许非典型增生</t>
    <phoneticPr fontId="1" type="noConversion"/>
  </si>
  <si>
    <t>1-10点前列腺组织 局灶基底细胞增生</t>
    <phoneticPr fontId="1" type="noConversion"/>
  </si>
  <si>
    <t xml:space="preserve">1-6点GS4+4=8分级分组4 占90 90 90 90 80 90、26点见少许导管内癌成分 </t>
    <phoneticPr fontId="1" type="noConversion"/>
  </si>
  <si>
    <t>1235610点少许增生前列腺组织 479点散在较多淋巴细胞、个别腺体高级别PIN</t>
    <phoneticPr fontId="1" type="noConversion"/>
  </si>
  <si>
    <t xml:space="preserve">1234点GS4+4=8分级分组4 占70 90 70 10、1点神经累及、56点局部腺体高级别PIN </t>
    <phoneticPr fontId="1" type="noConversion"/>
  </si>
  <si>
    <t>2点局灶腺体呈高级别PIN</t>
    <phoneticPr fontId="1" type="noConversion"/>
  </si>
  <si>
    <t>1-10前列腺组织局部腺体增生 2点散在淋巴细胞</t>
    <phoneticPr fontId="1" type="noConversion"/>
  </si>
  <si>
    <t>前列腺组织灶状腺体增生 散在淋巴细胞</t>
    <phoneticPr fontId="1" type="noConversion"/>
  </si>
  <si>
    <t>1-10前列腺组织内见急慢性炎细胞 局部结节样 考虑炎症</t>
    <phoneticPr fontId="1" type="noConversion"/>
  </si>
  <si>
    <t>189点GS3+3=6分级分组1 占60 5 5</t>
    <phoneticPr fontId="1" type="noConversion"/>
  </si>
  <si>
    <t>14567910点GS4+3=7 分级分组3 占40 70 70 80 60 60 80、238点GS4+4=8分级分组4 占30 30 60、123 10神经累及</t>
    <phoneticPr fontId="1" type="noConversion"/>
  </si>
  <si>
    <t>界不清 对称 外腺可见低回声</t>
    <phoneticPr fontId="1" type="noConversion"/>
  </si>
  <si>
    <t>回声不均 形态不规则</t>
    <phoneticPr fontId="1" type="noConversion"/>
  </si>
  <si>
    <t>界不清 不对称 左侧外腺明显低回声</t>
    <phoneticPr fontId="1" type="noConversion"/>
  </si>
  <si>
    <t>界清 对称 外腺见低回声结节</t>
    <phoneticPr fontId="1" type="noConversion"/>
  </si>
  <si>
    <t>双侧触及结节 括约肌松驰</t>
    <phoneticPr fontId="1" type="noConversion"/>
  </si>
  <si>
    <t>界不清 不对称 双侧外腺可疑低回声 右侧为著</t>
    <phoneticPr fontId="1" type="noConversion"/>
  </si>
  <si>
    <t>可触及多个硬结 括约肌松驰</t>
    <phoneticPr fontId="1" type="noConversion"/>
  </si>
  <si>
    <t>界尚清 不对称 双侧外腺低回声</t>
    <phoneticPr fontId="1" type="noConversion"/>
  </si>
  <si>
    <t>界清 体积大 双侧外腺可疑低回声</t>
    <phoneticPr fontId="1" type="noConversion"/>
  </si>
  <si>
    <t>界不清 不对称 有可疑低回声</t>
    <phoneticPr fontId="1" type="noConversion"/>
  </si>
  <si>
    <t xml:space="preserve">界不清 不对称 双侧外腺可疑低回声  </t>
    <phoneticPr fontId="1" type="noConversion"/>
  </si>
  <si>
    <t>慢性前列腺炎</t>
    <phoneticPr fontId="1" type="noConversion"/>
  </si>
  <si>
    <t>左侧近膀胱颈部见类圆形低回声实性肿物 位于前列腺和膀胱之间</t>
    <phoneticPr fontId="1" type="noConversion"/>
  </si>
  <si>
    <t>8，前列腺6点肿物2点</t>
    <phoneticPr fontId="1" type="noConversion"/>
  </si>
  <si>
    <t>体积巨大 界清 对称 未见低回声</t>
    <phoneticPr fontId="1" type="noConversion"/>
  </si>
  <si>
    <t>左侧触及硬结</t>
    <phoneticPr fontId="1" type="noConversion"/>
  </si>
  <si>
    <t>界不清 不对称 外腺可见低回声</t>
    <phoneticPr fontId="1" type="noConversion"/>
  </si>
  <si>
    <t>界清 对称 外腺明显低回声</t>
    <phoneticPr fontId="1" type="noConversion"/>
  </si>
  <si>
    <t>癌灶侵及精囊 回声不均 边界不清</t>
    <phoneticPr fontId="1" type="noConversion"/>
  </si>
  <si>
    <t>前列腺癌治疗后</t>
    <phoneticPr fontId="1" type="noConversion"/>
  </si>
  <si>
    <t>界欠清 欠对称 外腺明显低回声</t>
    <phoneticPr fontId="1" type="noConversion"/>
  </si>
  <si>
    <t>界不清  不对称 外腺明显低回声</t>
    <phoneticPr fontId="1" type="noConversion"/>
  </si>
  <si>
    <t xml:space="preserve">可触及硬结 </t>
    <phoneticPr fontId="1" type="noConversion"/>
  </si>
  <si>
    <t>界欠清 对称 左侧外腺低回声</t>
    <phoneticPr fontId="1" type="noConversion"/>
  </si>
  <si>
    <t>界清 不对称 未见明显低回声</t>
    <phoneticPr fontId="1" type="noConversion"/>
  </si>
  <si>
    <t>双侧触及硬结 括约肌松驰</t>
    <phoneticPr fontId="1" type="noConversion"/>
  </si>
  <si>
    <t xml:space="preserve">失去正常形态 双侧不规则均质回声结节 </t>
    <phoneticPr fontId="1" type="noConversion"/>
  </si>
  <si>
    <t>双侧精囊增大 考虑癌累及</t>
    <phoneticPr fontId="1" type="noConversion"/>
  </si>
  <si>
    <t>界清 对称 外腺可见低回声</t>
    <phoneticPr fontId="1" type="noConversion"/>
  </si>
  <si>
    <t>明显萎缩</t>
    <phoneticPr fontId="1" type="noConversion"/>
  </si>
  <si>
    <t>界清 形态不对称 外腺明显低回声</t>
    <phoneticPr fontId="1" type="noConversion"/>
  </si>
  <si>
    <t>界不清 对称 外腺可见明显低回声</t>
    <phoneticPr fontId="1" type="noConversion"/>
  </si>
  <si>
    <t>括约肌松驰</t>
    <phoneticPr fontId="1" type="noConversion"/>
  </si>
  <si>
    <t>体积巨大 界清 对称 未见明显低回声</t>
    <phoneticPr fontId="1" type="noConversion"/>
  </si>
  <si>
    <t>界不清 对称 可见低回声</t>
    <phoneticPr fontId="1" type="noConversion"/>
  </si>
  <si>
    <t>界不清 对称 外腺无低回声 右侧内腺低回声</t>
    <phoneticPr fontId="1" type="noConversion"/>
  </si>
  <si>
    <t>界欠清 形态对称 外腺未见明显低回声 内腺右侧叶低回声</t>
    <phoneticPr fontId="1" type="noConversion"/>
  </si>
  <si>
    <t>界清 对称 外腺明显低回声 右侧叶为著</t>
    <phoneticPr fontId="1" type="noConversion"/>
  </si>
  <si>
    <t>界清 对称 外腺明显回声紊乱 考虑炎症</t>
    <phoneticPr fontId="1" type="noConversion"/>
  </si>
  <si>
    <t>界清 对很 未见低回声</t>
    <phoneticPr fontId="1" type="noConversion"/>
  </si>
  <si>
    <t>0</t>
    <phoneticPr fontId="1" type="noConversion"/>
  </si>
  <si>
    <t>anal_digital_exam</t>
    <phoneticPr fontId="1" type="noConversion"/>
  </si>
  <si>
    <t>border</t>
    <phoneticPr fontId="1" type="noConversion"/>
  </si>
  <si>
    <t>shape</t>
    <phoneticPr fontId="1" type="noConversion"/>
  </si>
  <si>
    <t>low_echogenic_area</t>
    <phoneticPr fontId="1" type="noConversion"/>
  </si>
  <si>
    <t>体积大 边界不清 中央沟消失 未触硬结</t>
    <phoneticPr fontId="1" type="noConversion"/>
  </si>
  <si>
    <t>左右后叶不清 右侧后叶见1x0.7cm低回声</t>
    <phoneticPr fontId="1" type="noConversion"/>
  </si>
  <si>
    <t>左侧叶边缘不光滑 外腺光点不均 内腺结节样增生</t>
    <phoneticPr fontId="1" type="noConversion"/>
  </si>
  <si>
    <t>形态不对称 边界不清 左侧内腺钙化</t>
    <phoneticPr fontId="1" type="noConversion"/>
  </si>
  <si>
    <t>见低回升</t>
    <phoneticPr fontId="1" type="noConversion"/>
  </si>
  <si>
    <t xml:space="preserve">向膀胱内突出 回声不均匀 内外腺分界不清 散在低回声 内腺形态不规则 </t>
    <phoneticPr fontId="1" type="noConversion"/>
  </si>
  <si>
    <t>内外腺分界不清 右侧外腺不规则低回声</t>
    <phoneticPr fontId="1" type="noConversion"/>
  </si>
  <si>
    <t>内外腺分界请 内腺回声低</t>
    <phoneticPr fontId="1" type="noConversion"/>
  </si>
  <si>
    <t>体积大 边界不清 内外腺分界不清 回声不均</t>
    <phoneticPr fontId="1" type="noConversion"/>
  </si>
  <si>
    <t>内腺回声不均 外腺右侧叶见低回声光团</t>
    <phoneticPr fontId="1" type="noConversion"/>
  </si>
  <si>
    <t>形态不规则 边界不清 右侧回声突入膀胱 内外腺分界不清 内见钙化伴</t>
    <phoneticPr fontId="1" type="noConversion"/>
  </si>
  <si>
    <t>形态不规则 外腺边界不清 内腺增大 见增生结节 双侧外腺见可疑低回声</t>
    <phoneticPr fontId="1" type="noConversion"/>
  </si>
  <si>
    <t>边界欠清 回声不均 内外腺分界处高回声 外腺局部低回声</t>
    <phoneticPr fontId="1" type="noConversion"/>
  </si>
  <si>
    <t xml:space="preserve">内腺明显增生 散在钙化斑 外腺变薄 右侧外腺相对厚 </t>
    <phoneticPr fontId="1" type="noConversion"/>
  </si>
  <si>
    <t>11</t>
    <phoneticPr fontId="1" type="noConversion"/>
  </si>
  <si>
    <t>内腺增生 突入膀胱 外腺见低回声</t>
    <phoneticPr fontId="1" type="noConversion"/>
  </si>
  <si>
    <t>边界欠清 形态不规则 内外界消失 外腺见可疑低回声 余回声不均</t>
    <phoneticPr fontId="1" type="noConversion"/>
  </si>
  <si>
    <t>边界欠清 内腺大 突入膀胱约2cm</t>
    <phoneticPr fontId="1" type="noConversion"/>
  </si>
  <si>
    <t xml:space="preserve">明显增大 回声不均 边界模糊 形态不规则 </t>
    <phoneticPr fontId="1" type="noConversion"/>
  </si>
  <si>
    <t>腺体不大 边界不清 内回声紊乱 多发高、低回声</t>
    <phoneticPr fontId="1" type="noConversion"/>
  </si>
  <si>
    <t xml:space="preserve">体积增大 形态不规则 边界模糊 右侧可见巨大不均质回声 局部可见 向外突出的低回声肿物 左侧外腺回声紊乱 </t>
    <phoneticPr fontId="1" type="noConversion"/>
  </si>
  <si>
    <t>界不清 不对称 右侧外腺低回声 内腺回声紊乱</t>
    <phoneticPr fontId="1" type="noConversion"/>
  </si>
  <si>
    <t>边界不清 未见低回声反射 内腺增生明显 中叶突入膀胱</t>
    <phoneticPr fontId="1" type="noConversion"/>
  </si>
  <si>
    <t xml:space="preserve">界不清 欠对称 内外界消失 </t>
    <phoneticPr fontId="1" type="noConversion"/>
  </si>
  <si>
    <t>seminal_vesical</t>
    <phoneticPr fontId="1" type="noConversion"/>
  </si>
  <si>
    <t>pathological_diagnosis</t>
    <phoneticPr fontId="1" type="noConversion"/>
  </si>
  <si>
    <t>腺癌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</si>
</sst>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7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4DE0-5617-4783-AB79-7833DEA3C0EA}">
  <dimension ref="A1:AE2479"/>
  <sheetViews>
    <sheetView tabSelected="1" zoomScaleNormal="100" workbookViewId="0">
      <pane ySplit="1" topLeftCell="A1576" activePane="bottomLeft" state="frozen"/>
      <selection pane="bottomLeft" activeCell="B2474" sqref="B2474"/>
    </sheetView>
  </sheetViews>
  <sheetFormatPr defaultRowHeight="13.8" zeroHeight="1" x14ac:dyDescent="0.25"/>
  <cols>
    <col min="2" max="2" width="11.21875" customWidth="1"/>
    <col min="5" max="5" width="10.21875" style="2" bestFit="1" customWidth="1"/>
    <col min="6" max="6" width="21.21875" style="2" customWidth="1"/>
    <col min="7" max="7" width="21.21875" style="6" customWidth="1"/>
    <col min="8" max="8" width="50.109375" style="2" customWidth="1"/>
    <col min="9" max="9" width="10.21875" style="2" customWidth="1"/>
    <col min="10" max="10" width="8.5546875" style="2" customWidth="1"/>
    <col min="11" max="12" width="8.21875" style="2" customWidth="1"/>
    <col min="13" max="14" width="7.6640625" style="2" customWidth="1"/>
    <col min="15" max="15" width="11.88671875" style="5" customWidth="1"/>
    <col min="16" max="16" width="12.109375" style="5" customWidth="1"/>
    <col min="17" max="18" width="10.109375" style="5" customWidth="1"/>
    <col min="19" max="21" width="10.109375" style="6" customWidth="1"/>
    <col min="22" max="22" width="81.109375" style="5" customWidth="1"/>
    <col min="23" max="23" width="12.109375" style="6" customWidth="1"/>
    <col min="24" max="24" width="13.77734375" style="5" customWidth="1"/>
    <col min="25" max="25" width="12.44140625" style="5" customWidth="1"/>
    <col min="26" max="26" width="12.6640625" style="6" customWidth="1"/>
    <col min="29" max="29" width="20.109375" customWidth="1"/>
    <col min="30" max="30" width="34" customWidth="1"/>
    <col min="31" max="31" width="12.44140625" customWidth="1"/>
  </cols>
  <sheetData>
    <row r="1" spans="1:31" ht="13.2" customHeight="1" x14ac:dyDescent="0.25">
      <c r="A1" t="s">
        <v>1</v>
      </c>
      <c r="B1" t="s">
        <v>0</v>
      </c>
      <c r="C1" t="s">
        <v>2</v>
      </c>
      <c r="D1" t="s">
        <v>3</v>
      </c>
      <c r="E1" s="2" t="s">
        <v>4</v>
      </c>
      <c r="F1" s="2" t="s">
        <v>2440</v>
      </c>
      <c r="G1" s="6" t="s">
        <v>5828</v>
      </c>
      <c r="H1" s="2" t="s">
        <v>2433</v>
      </c>
      <c r="I1" s="2" t="s">
        <v>2476</v>
      </c>
      <c r="J1" s="2" t="s">
        <v>2477</v>
      </c>
      <c r="K1" s="2" t="s">
        <v>2478</v>
      </c>
      <c r="L1" s="2" t="s">
        <v>2479</v>
      </c>
      <c r="M1" s="2" t="s">
        <v>2480</v>
      </c>
      <c r="N1" s="2" t="s">
        <v>2481</v>
      </c>
      <c r="O1" s="5" t="s">
        <v>2431</v>
      </c>
      <c r="P1" s="5" t="s">
        <v>2435</v>
      </c>
      <c r="Q1" s="5" t="s">
        <v>2432</v>
      </c>
      <c r="R1" s="5" t="s">
        <v>2434</v>
      </c>
      <c r="S1" s="6" t="s">
        <v>5829</v>
      </c>
      <c r="T1" s="6" t="s">
        <v>5830</v>
      </c>
      <c r="U1" s="6" t="s">
        <v>5831</v>
      </c>
      <c r="V1" s="5" t="s">
        <v>2439</v>
      </c>
      <c r="W1" s="6" t="s">
        <v>5856</v>
      </c>
      <c r="X1" s="5" t="s">
        <v>2436</v>
      </c>
      <c r="Y1" s="5" t="s">
        <v>2437</v>
      </c>
      <c r="Z1" s="6" t="s">
        <v>2399</v>
      </c>
      <c r="AA1" t="s">
        <v>5</v>
      </c>
      <c r="AB1" s="6" t="s">
        <v>5857</v>
      </c>
      <c r="AC1" t="s">
        <v>6</v>
      </c>
      <c r="AD1" t="s">
        <v>2445</v>
      </c>
      <c r="AE1" t="s">
        <v>3913</v>
      </c>
    </row>
    <row r="2" spans="1:31" x14ac:dyDescent="0.25">
      <c r="A2">
        <v>1</v>
      </c>
      <c r="B2" t="s">
        <v>7</v>
      </c>
      <c r="C2" t="s">
        <v>8</v>
      </c>
      <c r="D2">
        <v>77</v>
      </c>
      <c r="E2" s="2">
        <v>19.7</v>
      </c>
      <c r="F2" s="2" t="s">
        <v>3998</v>
      </c>
      <c r="I2" s="2">
        <v>3.56</v>
      </c>
      <c r="K2" s="2">
        <v>2.6</v>
      </c>
      <c r="M2" s="2">
        <v>2.23</v>
      </c>
      <c r="O2" s="5">
        <f>(I2*K2*M2)*0.52</f>
        <v>10.7332576</v>
      </c>
      <c r="S2" s="6">
        <v>0</v>
      </c>
      <c r="T2" s="6">
        <v>1</v>
      </c>
      <c r="U2" s="6" t="s">
        <v>3999</v>
      </c>
      <c r="V2" s="5" t="s">
        <v>3997</v>
      </c>
      <c r="Z2" s="6" t="s">
        <v>3999</v>
      </c>
      <c r="AA2" t="s">
        <v>9</v>
      </c>
      <c r="AB2">
        <v>1</v>
      </c>
      <c r="AC2" t="s">
        <v>10</v>
      </c>
      <c r="AD2" t="s">
        <v>4000</v>
      </c>
      <c r="AE2" t="s">
        <v>3914</v>
      </c>
    </row>
    <row r="3" spans="1:31" x14ac:dyDescent="0.25">
      <c r="A3">
        <v>2</v>
      </c>
      <c r="B3" t="s">
        <v>22</v>
      </c>
      <c r="C3" t="s">
        <v>11</v>
      </c>
      <c r="D3">
        <v>74</v>
      </c>
      <c r="E3" s="2">
        <v>3.41</v>
      </c>
      <c r="F3" s="2" t="s">
        <v>4001</v>
      </c>
      <c r="I3" s="2">
        <v>5.44</v>
      </c>
      <c r="K3" s="2">
        <v>3.24</v>
      </c>
      <c r="M3" s="2">
        <v>4.08</v>
      </c>
      <c r="O3" s="5">
        <f t="shared" ref="O3:O66" si="0">(I3*K3*M3)*0.52</f>
        <v>37.394472960000009</v>
      </c>
      <c r="S3" s="6" t="s">
        <v>5827</v>
      </c>
      <c r="T3" s="6" t="s">
        <v>5827</v>
      </c>
      <c r="U3" s="6" t="s">
        <v>5827</v>
      </c>
      <c r="V3" s="5" t="s">
        <v>4002</v>
      </c>
      <c r="X3" s="5" t="s">
        <v>221</v>
      </c>
      <c r="Y3" s="5" t="s">
        <v>21</v>
      </c>
      <c r="Z3" s="6" t="s">
        <v>2462</v>
      </c>
      <c r="AA3" t="s">
        <v>9</v>
      </c>
      <c r="AB3">
        <v>0</v>
      </c>
      <c r="AC3" t="s">
        <v>2180</v>
      </c>
      <c r="AD3" t="s">
        <v>4005</v>
      </c>
      <c r="AE3" t="s">
        <v>3915</v>
      </c>
    </row>
    <row r="4" spans="1:31" x14ac:dyDescent="0.25">
      <c r="A4">
        <v>3</v>
      </c>
      <c r="B4" t="s">
        <v>22</v>
      </c>
      <c r="C4" t="s">
        <v>12</v>
      </c>
      <c r="D4">
        <v>65</v>
      </c>
      <c r="E4" s="2">
        <v>1.27</v>
      </c>
      <c r="F4" s="2" t="s">
        <v>4003</v>
      </c>
      <c r="O4" s="5" t="s">
        <v>221</v>
      </c>
      <c r="S4" s="6" t="s">
        <v>5827</v>
      </c>
      <c r="T4" s="6" t="s">
        <v>5827</v>
      </c>
      <c r="U4" s="6" t="s">
        <v>5827</v>
      </c>
      <c r="V4" s="5" t="s">
        <v>4004</v>
      </c>
      <c r="Y4" s="5" t="s">
        <v>21</v>
      </c>
      <c r="Z4" s="6" t="s">
        <v>2462</v>
      </c>
      <c r="AA4" t="s">
        <v>9</v>
      </c>
      <c r="AB4">
        <v>0</v>
      </c>
      <c r="AC4" t="s">
        <v>21</v>
      </c>
      <c r="AD4" t="s">
        <v>4005</v>
      </c>
    </row>
    <row r="5" spans="1:31" x14ac:dyDescent="0.25">
      <c r="A5">
        <v>4</v>
      </c>
      <c r="B5" t="s">
        <v>24</v>
      </c>
      <c r="C5" t="s">
        <v>13</v>
      </c>
      <c r="D5">
        <v>68</v>
      </c>
      <c r="E5" s="2">
        <v>4.05</v>
      </c>
      <c r="F5" s="2" t="s">
        <v>2722</v>
      </c>
      <c r="O5" s="5" t="s">
        <v>221</v>
      </c>
      <c r="S5" s="6" t="s">
        <v>5827</v>
      </c>
      <c r="T5" s="6" t="s">
        <v>5827</v>
      </c>
      <c r="U5" s="6" t="s">
        <v>3999</v>
      </c>
      <c r="V5" s="5" t="s">
        <v>4006</v>
      </c>
      <c r="Y5" s="5" t="s">
        <v>3357</v>
      </c>
      <c r="Z5" s="6" t="s">
        <v>2462</v>
      </c>
      <c r="AA5" t="s">
        <v>9</v>
      </c>
      <c r="AB5">
        <v>0</v>
      </c>
      <c r="AC5" t="s">
        <v>21</v>
      </c>
      <c r="AD5" t="s">
        <v>4007</v>
      </c>
    </row>
    <row r="6" spans="1:31" x14ac:dyDescent="0.25">
      <c r="A6">
        <v>5</v>
      </c>
      <c r="B6" t="s">
        <v>24</v>
      </c>
      <c r="C6" t="s">
        <v>14</v>
      </c>
      <c r="D6">
        <v>83</v>
      </c>
      <c r="E6" s="2">
        <v>1205</v>
      </c>
      <c r="F6" s="2" t="s">
        <v>2720</v>
      </c>
      <c r="I6" s="2">
        <v>4.7699999999999996</v>
      </c>
      <c r="K6" s="2">
        <v>2.44</v>
      </c>
      <c r="M6" s="2">
        <v>3.35</v>
      </c>
      <c r="O6" s="5">
        <f t="shared" si="0"/>
        <v>20.274789599999998</v>
      </c>
      <c r="S6" s="6" t="s">
        <v>5827</v>
      </c>
      <c r="T6" s="6" t="s">
        <v>5827</v>
      </c>
      <c r="U6" s="6" t="s">
        <v>5827</v>
      </c>
      <c r="V6" s="5" t="s">
        <v>2452</v>
      </c>
      <c r="Y6" s="5" t="s">
        <v>21</v>
      </c>
      <c r="Z6" s="6" t="s">
        <v>2462</v>
      </c>
      <c r="AA6" t="s">
        <v>9</v>
      </c>
      <c r="AB6">
        <v>1</v>
      </c>
      <c r="AC6" t="s">
        <v>2400</v>
      </c>
      <c r="AD6" t="s">
        <v>4008</v>
      </c>
    </row>
    <row r="7" spans="1:31" x14ac:dyDescent="0.25">
      <c r="A7">
        <v>6</v>
      </c>
      <c r="B7" t="s">
        <v>24</v>
      </c>
      <c r="C7" t="s">
        <v>15</v>
      </c>
      <c r="D7">
        <v>65</v>
      </c>
      <c r="E7" s="2">
        <v>4.4000000000000004</v>
      </c>
      <c r="F7" s="2" t="s">
        <v>4009</v>
      </c>
      <c r="I7" s="2">
        <v>5.83</v>
      </c>
      <c r="K7" s="2">
        <v>4</v>
      </c>
      <c r="M7" s="2">
        <v>5.4</v>
      </c>
      <c r="O7" s="5">
        <f t="shared" si="0"/>
        <v>65.482560000000007</v>
      </c>
      <c r="S7" s="6" t="s">
        <v>5827</v>
      </c>
      <c r="T7" s="6" t="s">
        <v>5827</v>
      </c>
      <c r="U7" s="6" t="s">
        <v>5827</v>
      </c>
      <c r="V7" s="5" t="s">
        <v>4010</v>
      </c>
      <c r="Y7" s="5" t="s">
        <v>21</v>
      </c>
      <c r="Z7" s="6" t="s">
        <v>2462</v>
      </c>
      <c r="AA7" t="s">
        <v>9</v>
      </c>
      <c r="AB7">
        <v>0</v>
      </c>
      <c r="AC7" t="s">
        <v>21</v>
      </c>
      <c r="AD7" t="s">
        <v>4011</v>
      </c>
    </row>
    <row r="8" spans="1:31" x14ac:dyDescent="0.25">
      <c r="A8">
        <v>7</v>
      </c>
      <c r="B8" t="s">
        <v>23</v>
      </c>
      <c r="C8" t="s">
        <v>16</v>
      </c>
      <c r="D8">
        <v>70</v>
      </c>
      <c r="E8" s="2">
        <v>7.4</v>
      </c>
      <c r="F8" s="2" t="s">
        <v>4012</v>
      </c>
      <c r="I8" s="2">
        <v>4.7</v>
      </c>
      <c r="K8" s="2">
        <v>2.6</v>
      </c>
      <c r="M8" s="2">
        <v>3.5</v>
      </c>
      <c r="O8" s="5">
        <f t="shared" si="0"/>
        <v>22.240400000000001</v>
      </c>
      <c r="S8" s="6" t="s">
        <v>5827</v>
      </c>
      <c r="T8" s="6" t="s">
        <v>5827</v>
      </c>
      <c r="U8" s="6" t="s">
        <v>5827</v>
      </c>
      <c r="V8" s="5" t="s">
        <v>2452</v>
      </c>
      <c r="Y8" s="5" t="s">
        <v>21</v>
      </c>
      <c r="Z8" s="6" t="s">
        <v>2462</v>
      </c>
      <c r="AA8" t="s">
        <v>9</v>
      </c>
      <c r="AB8">
        <v>0</v>
      </c>
      <c r="AC8" t="s">
        <v>21</v>
      </c>
      <c r="AD8" t="s">
        <v>4013</v>
      </c>
    </row>
    <row r="9" spans="1:31" x14ac:dyDescent="0.25">
      <c r="A9">
        <v>8</v>
      </c>
      <c r="B9" t="s">
        <v>25</v>
      </c>
      <c r="C9" t="s">
        <v>17</v>
      </c>
      <c r="D9">
        <v>68</v>
      </c>
      <c r="E9" s="2">
        <v>2.2000000000000002</v>
      </c>
      <c r="F9" s="2" t="s">
        <v>2769</v>
      </c>
      <c r="I9" s="2">
        <v>4.5999999999999996</v>
      </c>
      <c r="K9" s="2">
        <v>2.63</v>
      </c>
      <c r="M9" s="2">
        <v>3.4</v>
      </c>
      <c r="O9" s="5">
        <f t="shared" si="0"/>
        <v>21.389263999999997</v>
      </c>
      <c r="S9" s="6" t="s">
        <v>5827</v>
      </c>
      <c r="T9" s="6" t="s">
        <v>5827</v>
      </c>
      <c r="U9" s="6" t="s">
        <v>3999</v>
      </c>
      <c r="V9" s="5" t="s">
        <v>4014</v>
      </c>
      <c r="Y9" s="5" t="s">
        <v>3431</v>
      </c>
      <c r="Z9" s="6" t="s">
        <v>2462</v>
      </c>
      <c r="AA9" t="s">
        <v>9</v>
      </c>
      <c r="AB9">
        <v>0</v>
      </c>
      <c r="AC9" t="s">
        <v>21</v>
      </c>
      <c r="AD9" t="s">
        <v>4015</v>
      </c>
    </row>
    <row r="10" spans="1:31" x14ac:dyDescent="0.25">
      <c r="A10">
        <v>9</v>
      </c>
      <c r="B10" t="s">
        <v>26</v>
      </c>
      <c r="C10" t="s">
        <v>4016</v>
      </c>
      <c r="D10">
        <v>69</v>
      </c>
      <c r="E10" s="2">
        <v>15.8</v>
      </c>
      <c r="F10" s="2" t="s">
        <v>3496</v>
      </c>
      <c r="I10" s="2">
        <v>4.8099999999999996</v>
      </c>
      <c r="K10" s="2">
        <v>2.15</v>
      </c>
      <c r="M10" s="2">
        <v>3.44</v>
      </c>
      <c r="O10" s="5">
        <f t="shared" si="0"/>
        <v>18.498875199999997</v>
      </c>
      <c r="AA10" t="s">
        <v>9</v>
      </c>
      <c r="AB10">
        <v>0</v>
      </c>
      <c r="AC10" t="s">
        <v>21</v>
      </c>
      <c r="AD10" t="s">
        <v>4013</v>
      </c>
    </row>
    <row r="11" spans="1:31" x14ac:dyDescent="0.25">
      <c r="A11">
        <v>10</v>
      </c>
      <c r="B11" t="s">
        <v>26</v>
      </c>
      <c r="C11" t="s">
        <v>18</v>
      </c>
      <c r="D11">
        <v>56</v>
      </c>
      <c r="E11" s="2">
        <v>25.4</v>
      </c>
      <c r="I11" s="2">
        <v>4.71</v>
      </c>
      <c r="K11" s="2">
        <v>2.31</v>
      </c>
      <c r="M11" s="2">
        <v>4.38</v>
      </c>
      <c r="O11" s="5">
        <f t="shared" si="0"/>
        <v>24.78051576</v>
      </c>
      <c r="S11" s="6" t="s">
        <v>5827</v>
      </c>
      <c r="T11" s="6" t="s">
        <v>5827</v>
      </c>
      <c r="U11" s="6" t="s">
        <v>3999</v>
      </c>
      <c r="V11" s="5" t="s">
        <v>5833</v>
      </c>
      <c r="Y11" s="5" t="s">
        <v>2401</v>
      </c>
      <c r="Z11" s="6" t="s">
        <v>2462</v>
      </c>
      <c r="AA11" t="s">
        <v>9</v>
      </c>
      <c r="AB11">
        <v>1</v>
      </c>
      <c r="AC11" t="s">
        <v>2400</v>
      </c>
    </row>
    <row r="12" spans="1:31" x14ac:dyDescent="0.25">
      <c r="A12">
        <v>11</v>
      </c>
      <c r="B12" t="s">
        <v>27</v>
      </c>
      <c r="C12" t="s">
        <v>4610</v>
      </c>
      <c r="D12">
        <v>65</v>
      </c>
      <c r="E12" s="2">
        <v>11.87</v>
      </c>
      <c r="I12" s="2">
        <v>5.6</v>
      </c>
      <c r="J12" s="2">
        <v>4.63</v>
      </c>
      <c r="K12" s="2">
        <v>3.83</v>
      </c>
      <c r="L12" s="2">
        <v>2.79</v>
      </c>
      <c r="M12" s="2">
        <v>4.87</v>
      </c>
      <c r="N12" s="2">
        <v>4.0199999999999996</v>
      </c>
      <c r="O12" s="5">
        <f t="shared" si="0"/>
        <v>54.314915200000009</v>
      </c>
      <c r="Y12" s="5" t="s">
        <v>3148</v>
      </c>
      <c r="Z12" s="6" t="s">
        <v>2462</v>
      </c>
      <c r="AA12" t="s">
        <v>9</v>
      </c>
      <c r="AB12">
        <v>1</v>
      </c>
      <c r="AC12" t="s">
        <v>2400</v>
      </c>
      <c r="AD12" t="s">
        <v>4611</v>
      </c>
    </row>
    <row r="13" spans="1:31" x14ac:dyDescent="0.25">
      <c r="A13">
        <v>12</v>
      </c>
      <c r="B13" t="s">
        <v>27</v>
      </c>
      <c r="C13" t="s">
        <v>19</v>
      </c>
      <c r="D13">
        <v>74</v>
      </c>
      <c r="E13" s="2">
        <v>6.2</v>
      </c>
      <c r="F13" s="2" t="s">
        <v>2720</v>
      </c>
      <c r="I13" s="2">
        <v>5.04</v>
      </c>
      <c r="K13" s="2">
        <v>3.96</v>
      </c>
      <c r="M13" s="2">
        <v>4.9000000000000004</v>
      </c>
      <c r="O13" s="5">
        <f t="shared" si="0"/>
        <v>50.854003200000008</v>
      </c>
      <c r="S13" s="6" t="s">
        <v>5827</v>
      </c>
      <c r="T13" s="6" t="s">
        <v>5827</v>
      </c>
      <c r="U13" s="6" t="s">
        <v>5827</v>
      </c>
      <c r="V13" s="5" t="s">
        <v>4612</v>
      </c>
      <c r="Y13" s="5" t="s">
        <v>3431</v>
      </c>
      <c r="Z13" s="6" t="s">
        <v>2462</v>
      </c>
      <c r="AA13" t="s">
        <v>9</v>
      </c>
      <c r="AB13">
        <v>0</v>
      </c>
      <c r="AC13" t="s">
        <v>21</v>
      </c>
      <c r="AD13" t="s">
        <v>2590</v>
      </c>
    </row>
    <row r="14" spans="1:31" x14ac:dyDescent="0.25">
      <c r="A14">
        <v>13</v>
      </c>
      <c r="B14" t="s">
        <v>27</v>
      </c>
      <c r="C14" t="s">
        <v>20</v>
      </c>
      <c r="D14">
        <v>65</v>
      </c>
      <c r="E14" s="2">
        <v>5.26</v>
      </c>
      <c r="F14" s="2" t="s">
        <v>4582</v>
      </c>
      <c r="I14" s="2">
        <v>5.04</v>
      </c>
      <c r="K14" s="2">
        <v>1.98</v>
      </c>
      <c r="M14" s="2">
        <v>3.31</v>
      </c>
      <c r="O14" s="5">
        <f t="shared" si="0"/>
        <v>17.17619904</v>
      </c>
      <c r="S14" s="6" t="s">
        <v>5827</v>
      </c>
      <c r="T14" s="6" t="s">
        <v>5827</v>
      </c>
      <c r="U14" s="6" t="s">
        <v>5827</v>
      </c>
      <c r="V14" s="5" t="s">
        <v>4612</v>
      </c>
      <c r="Y14" s="5" t="s">
        <v>21</v>
      </c>
      <c r="Z14" s="6" t="s">
        <v>2462</v>
      </c>
      <c r="AA14" t="s">
        <v>9</v>
      </c>
      <c r="AB14">
        <v>0</v>
      </c>
      <c r="AC14" t="s">
        <v>21</v>
      </c>
      <c r="AD14" t="s">
        <v>4613</v>
      </c>
    </row>
    <row r="15" spans="1:31" x14ac:dyDescent="0.25">
      <c r="A15">
        <v>14</v>
      </c>
      <c r="B15" t="s">
        <v>29</v>
      </c>
      <c r="C15" t="s">
        <v>38</v>
      </c>
      <c r="D15">
        <v>62</v>
      </c>
      <c r="E15" s="2">
        <v>4.71</v>
      </c>
      <c r="I15" s="2">
        <v>4.88</v>
      </c>
      <c r="J15" s="2">
        <v>3.85</v>
      </c>
      <c r="K15" s="2">
        <v>2.75</v>
      </c>
      <c r="L15" s="2">
        <v>1.81</v>
      </c>
      <c r="M15" s="2">
        <v>4.4000000000000004</v>
      </c>
      <c r="N15" s="2">
        <v>3.31</v>
      </c>
      <c r="O15" s="5">
        <f t="shared" si="0"/>
        <v>30.704960000000003</v>
      </c>
      <c r="T15" s="6" t="s">
        <v>5827</v>
      </c>
      <c r="U15" s="6" t="s">
        <v>5827</v>
      </c>
      <c r="V15" s="5" t="s">
        <v>4612</v>
      </c>
      <c r="Y15" s="5" t="s">
        <v>3431</v>
      </c>
      <c r="Z15" s="6" t="s">
        <v>2462</v>
      </c>
      <c r="AA15" t="s">
        <v>28</v>
      </c>
      <c r="AB15">
        <v>0</v>
      </c>
      <c r="AC15" t="s">
        <v>49</v>
      </c>
      <c r="AD15" t="s">
        <v>4614</v>
      </c>
    </row>
    <row r="16" spans="1:31" x14ac:dyDescent="0.25">
      <c r="A16">
        <v>15</v>
      </c>
      <c r="B16" t="s">
        <v>30</v>
      </c>
      <c r="C16" t="s">
        <v>39</v>
      </c>
      <c r="D16">
        <v>74</v>
      </c>
      <c r="E16" s="2">
        <v>6.1</v>
      </c>
      <c r="F16" s="2" t="s">
        <v>4615</v>
      </c>
      <c r="I16" s="2">
        <v>4.3</v>
      </c>
      <c r="J16" s="2">
        <v>5</v>
      </c>
      <c r="K16" s="2">
        <v>2.79</v>
      </c>
      <c r="L16" s="2">
        <v>2.2599999999999998</v>
      </c>
      <c r="M16" s="2">
        <v>3.69</v>
      </c>
      <c r="N16" s="2">
        <v>2.52</v>
      </c>
      <c r="O16" s="5">
        <f t="shared" si="0"/>
        <v>23.019843599999998</v>
      </c>
      <c r="S16" s="6" t="s">
        <v>5827</v>
      </c>
      <c r="T16" s="6" t="s">
        <v>5827</v>
      </c>
      <c r="U16" s="6" t="s">
        <v>5827</v>
      </c>
      <c r="V16" s="5" t="s">
        <v>4616</v>
      </c>
      <c r="Y16" s="5" t="s">
        <v>3431</v>
      </c>
      <c r="Z16" s="6" t="s">
        <v>2462</v>
      </c>
      <c r="AA16" t="s">
        <v>28</v>
      </c>
      <c r="AB16">
        <v>0</v>
      </c>
      <c r="AC16" t="s">
        <v>2178</v>
      </c>
      <c r="AD16" t="s">
        <v>4617</v>
      </c>
    </row>
    <row r="17" spans="1:30" x14ac:dyDescent="0.25">
      <c r="A17">
        <v>16</v>
      </c>
      <c r="B17" t="s">
        <v>31</v>
      </c>
      <c r="C17" t="s">
        <v>40</v>
      </c>
      <c r="D17">
        <v>58</v>
      </c>
      <c r="E17" s="2">
        <v>0.79</v>
      </c>
      <c r="F17" s="2" t="s">
        <v>4618</v>
      </c>
      <c r="I17" s="2">
        <v>3.94</v>
      </c>
      <c r="J17" s="2">
        <v>2.58</v>
      </c>
      <c r="K17" s="2">
        <v>1.96</v>
      </c>
      <c r="L17" s="2">
        <v>1.37</v>
      </c>
      <c r="M17" s="2">
        <v>3.63</v>
      </c>
      <c r="N17" s="2">
        <v>2.16</v>
      </c>
      <c r="O17" s="5">
        <f t="shared" si="0"/>
        <v>14.576802239999999</v>
      </c>
      <c r="S17" s="6" t="s">
        <v>5827</v>
      </c>
      <c r="T17" s="6" t="s">
        <v>5827</v>
      </c>
      <c r="U17" s="6" t="s">
        <v>5827</v>
      </c>
      <c r="V17" s="5" t="s">
        <v>4619</v>
      </c>
      <c r="Y17" s="5" t="s">
        <v>3464</v>
      </c>
      <c r="Z17" s="6" t="s">
        <v>2462</v>
      </c>
      <c r="AA17" t="s">
        <v>28</v>
      </c>
      <c r="AB17">
        <v>0</v>
      </c>
      <c r="AC17" t="s">
        <v>21</v>
      </c>
      <c r="AD17" t="s">
        <v>2461</v>
      </c>
    </row>
    <row r="18" spans="1:30" x14ac:dyDescent="0.25">
      <c r="A18">
        <v>17</v>
      </c>
      <c r="B18" t="s">
        <v>32</v>
      </c>
      <c r="C18" t="s">
        <v>41</v>
      </c>
      <c r="D18">
        <v>66</v>
      </c>
      <c r="E18" s="2">
        <v>0.03</v>
      </c>
      <c r="O18" s="5" t="s">
        <v>221</v>
      </c>
      <c r="AA18" t="s">
        <v>28</v>
      </c>
      <c r="AB18">
        <v>1</v>
      </c>
      <c r="AC18" t="s">
        <v>51</v>
      </c>
    </row>
    <row r="19" spans="1:30" x14ac:dyDescent="0.25">
      <c r="A19">
        <v>18</v>
      </c>
      <c r="B19" t="s">
        <v>34</v>
      </c>
      <c r="C19" t="s">
        <v>42</v>
      </c>
      <c r="D19">
        <v>72</v>
      </c>
      <c r="E19" s="2">
        <v>6.1</v>
      </c>
      <c r="F19" s="2" t="s">
        <v>2935</v>
      </c>
      <c r="I19" s="2">
        <v>5</v>
      </c>
      <c r="J19" s="2">
        <v>4.58</v>
      </c>
      <c r="K19" s="2">
        <v>2.75</v>
      </c>
      <c r="L19" s="2">
        <v>2.29</v>
      </c>
      <c r="M19" s="2">
        <v>4.8099999999999996</v>
      </c>
      <c r="N19" s="2">
        <v>3.4</v>
      </c>
      <c r="O19" s="5">
        <f t="shared" si="0"/>
        <v>34.391499999999994</v>
      </c>
      <c r="S19" s="6" t="s">
        <v>5827</v>
      </c>
      <c r="T19" s="6" t="s">
        <v>5827</v>
      </c>
      <c r="U19" s="6" t="s">
        <v>5827</v>
      </c>
      <c r="V19" s="5" t="s">
        <v>4616</v>
      </c>
      <c r="Y19" s="5" t="s">
        <v>221</v>
      </c>
      <c r="Z19" s="5" t="s">
        <v>2462</v>
      </c>
      <c r="AA19" t="s">
        <v>28</v>
      </c>
      <c r="AB19">
        <v>0</v>
      </c>
      <c r="AC19" t="s">
        <v>21</v>
      </c>
      <c r="AD19" t="s">
        <v>2461</v>
      </c>
    </row>
    <row r="20" spans="1:30" x14ac:dyDescent="0.25">
      <c r="A20">
        <v>19</v>
      </c>
      <c r="B20" t="s">
        <v>33</v>
      </c>
      <c r="C20" t="s">
        <v>43</v>
      </c>
      <c r="D20">
        <v>81</v>
      </c>
      <c r="E20" s="2">
        <v>9.6</v>
      </c>
      <c r="F20" s="2" t="s">
        <v>2935</v>
      </c>
      <c r="I20" s="2">
        <v>4.88</v>
      </c>
      <c r="J20" s="2">
        <v>4.13</v>
      </c>
      <c r="K20" s="2">
        <v>2.87</v>
      </c>
      <c r="L20" s="2">
        <v>2.52</v>
      </c>
      <c r="M20" s="2">
        <v>4.42</v>
      </c>
      <c r="N20" s="2">
        <v>2.6</v>
      </c>
      <c r="O20" s="5">
        <f t="shared" si="0"/>
        <v>32.190471039999998</v>
      </c>
      <c r="S20" s="6" t="s">
        <v>5827</v>
      </c>
      <c r="T20" s="6" t="s">
        <v>5827</v>
      </c>
      <c r="U20" s="6" t="s">
        <v>5827</v>
      </c>
      <c r="V20" s="5" t="s">
        <v>4616</v>
      </c>
      <c r="Z20" s="5" t="s">
        <v>2462</v>
      </c>
      <c r="AA20" t="s">
        <v>28</v>
      </c>
      <c r="AB20">
        <v>0</v>
      </c>
      <c r="AC20" t="s">
        <v>21</v>
      </c>
      <c r="AD20" s="5" t="s">
        <v>4620</v>
      </c>
    </row>
    <row r="21" spans="1:30" x14ac:dyDescent="0.25">
      <c r="A21">
        <v>20</v>
      </c>
      <c r="B21" t="s">
        <v>33</v>
      </c>
      <c r="C21" t="s">
        <v>44</v>
      </c>
      <c r="D21">
        <v>73</v>
      </c>
      <c r="E21" s="2">
        <v>9.3000000000000007</v>
      </c>
      <c r="F21" s="2" t="s">
        <v>4621</v>
      </c>
      <c r="O21" s="5" t="s">
        <v>221</v>
      </c>
      <c r="Z21" s="6" t="s">
        <v>4622</v>
      </c>
      <c r="AA21" t="s">
        <v>28</v>
      </c>
      <c r="AB21">
        <v>0</v>
      </c>
      <c r="AC21" t="s">
        <v>2179</v>
      </c>
      <c r="AD21" t="s">
        <v>4623</v>
      </c>
    </row>
    <row r="22" spans="1:30" x14ac:dyDescent="0.25">
      <c r="A22">
        <v>21</v>
      </c>
      <c r="B22" t="s">
        <v>35</v>
      </c>
      <c r="C22" t="s">
        <v>45</v>
      </c>
      <c r="D22">
        <v>21</v>
      </c>
      <c r="E22" s="2">
        <v>1.61</v>
      </c>
      <c r="F22" s="2" t="s">
        <v>221</v>
      </c>
      <c r="H22" s="2" t="s">
        <v>221</v>
      </c>
      <c r="I22" s="2">
        <v>4.12</v>
      </c>
      <c r="K22" s="2">
        <v>1.7</v>
      </c>
      <c r="M22" s="2">
        <v>3.6</v>
      </c>
      <c r="O22" s="5">
        <f t="shared" si="0"/>
        <v>13.111488</v>
      </c>
      <c r="S22" s="6" t="s">
        <v>5827</v>
      </c>
      <c r="T22" s="6" t="s">
        <v>3999</v>
      </c>
      <c r="U22" s="6" t="s">
        <v>3999</v>
      </c>
      <c r="V22" s="5" t="s">
        <v>4624</v>
      </c>
      <c r="Z22" s="6" t="s">
        <v>2462</v>
      </c>
      <c r="AA22" t="s">
        <v>28</v>
      </c>
      <c r="AB22">
        <v>0</v>
      </c>
      <c r="AC22" t="s">
        <v>128</v>
      </c>
      <c r="AD22" t="s">
        <v>4625</v>
      </c>
    </row>
    <row r="23" spans="1:30" x14ac:dyDescent="0.25">
      <c r="A23">
        <v>22</v>
      </c>
      <c r="B23" t="s">
        <v>35</v>
      </c>
      <c r="C23" t="s">
        <v>46</v>
      </c>
      <c r="D23">
        <v>50</v>
      </c>
      <c r="E23" s="2">
        <v>4.22</v>
      </c>
      <c r="F23" s="2" t="s">
        <v>4626</v>
      </c>
      <c r="G23" s="6">
        <v>0</v>
      </c>
      <c r="H23" s="2" t="s">
        <v>2452</v>
      </c>
      <c r="I23" s="2">
        <v>4.6399999999999997</v>
      </c>
      <c r="J23" s="2">
        <v>3.52</v>
      </c>
      <c r="K23" s="2">
        <v>2.96</v>
      </c>
      <c r="L23" s="2">
        <v>2.08</v>
      </c>
      <c r="M23" s="2">
        <v>3.96</v>
      </c>
      <c r="N23" s="2">
        <v>2.42</v>
      </c>
      <c r="O23" s="5">
        <f t="shared" si="0"/>
        <v>28.281876479999998</v>
      </c>
      <c r="S23" s="6" t="s">
        <v>5827</v>
      </c>
      <c r="T23" s="6" t="s">
        <v>5827</v>
      </c>
      <c r="U23" s="6" t="s">
        <v>5827</v>
      </c>
      <c r="V23" s="5" t="s">
        <v>4616</v>
      </c>
      <c r="Z23" s="6" t="s">
        <v>2541</v>
      </c>
      <c r="AA23" t="s">
        <v>28</v>
      </c>
      <c r="AB23">
        <v>0</v>
      </c>
      <c r="AC23" t="s">
        <v>50</v>
      </c>
      <c r="AD23" t="s">
        <v>4627</v>
      </c>
    </row>
    <row r="24" spans="1:30" x14ac:dyDescent="0.25">
      <c r="A24">
        <v>23</v>
      </c>
      <c r="B24" t="s">
        <v>36</v>
      </c>
      <c r="C24" t="s">
        <v>47</v>
      </c>
      <c r="D24">
        <v>62</v>
      </c>
      <c r="E24" s="2">
        <v>21.15</v>
      </c>
      <c r="F24" s="2" t="s">
        <v>4628</v>
      </c>
      <c r="I24" s="2">
        <v>4.95</v>
      </c>
      <c r="J24" s="2">
        <v>2.79</v>
      </c>
      <c r="K24" s="2">
        <v>2.4300000000000002</v>
      </c>
      <c r="L24" s="2">
        <v>1.37</v>
      </c>
      <c r="M24" s="2">
        <v>3.62</v>
      </c>
      <c r="N24" s="2">
        <v>1.83</v>
      </c>
      <c r="O24" s="5">
        <f t="shared" si="0"/>
        <v>22.642448400000003</v>
      </c>
      <c r="S24" s="6" t="s">
        <v>5827</v>
      </c>
      <c r="T24" s="6" t="s">
        <v>5827</v>
      </c>
      <c r="U24" s="6" t="s">
        <v>5827</v>
      </c>
      <c r="V24" s="5" t="s">
        <v>4629</v>
      </c>
      <c r="Y24" s="5" t="s">
        <v>21</v>
      </c>
      <c r="Z24" s="6" t="s">
        <v>2462</v>
      </c>
      <c r="AA24" t="s">
        <v>28</v>
      </c>
      <c r="AB24">
        <v>0</v>
      </c>
      <c r="AC24" t="s">
        <v>21</v>
      </c>
      <c r="AD24" t="s">
        <v>2461</v>
      </c>
    </row>
    <row r="25" spans="1:30" x14ac:dyDescent="0.25">
      <c r="A25">
        <v>24</v>
      </c>
      <c r="B25" t="s">
        <v>37</v>
      </c>
      <c r="C25" t="s">
        <v>48</v>
      </c>
      <c r="D25">
        <v>63</v>
      </c>
      <c r="E25" s="2">
        <v>0.8</v>
      </c>
      <c r="F25" s="2" t="s">
        <v>4630</v>
      </c>
      <c r="H25" s="2" t="s">
        <v>221</v>
      </c>
      <c r="I25" s="2">
        <v>3.75</v>
      </c>
      <c r="J25" s="2">
        <v>2.37</v>
      </c>
      <c r="K25" s="2">
        <v>2.44</v>
      </c>
      <c r="L25" s="2">
        <v>2.08</v>
      </c>
      <c r="M25" s="2">
        <v>2.96</v>
      </c>
      <c r="N25" s="2">
        <v>2.31</v>
      </c>
      <c r="O25" s="5">
        <f t="shared" si="0"/>
        <v>14.083680000000001</v>
      </c>
      <c r="S25" s="6" t="s">
        <v>5827</v>
      </c>
      <c r="T25" s="6" t="s">
        <v>5827</v>
      </c>
      <c r="U25" s="6" t="s">
        <v>5827</v>
      </c>
      <c r="V25" s="5" t="s">
        <v>4616</v>
      </c>
      <c r="Y25" s="5" t="s">
        <v>3431</v>
      </c>
      <c r="Z25" s="6" t="s">
        <v>2462</v>
      </c>
      <c r="AA25" t="s">
        <v>28</v>
      </c>
      <c r="AB25">
        <v>0</v>
      </c>
      <c r="AC25" t="s">
        <v>21</v>
      </c>
      <c r="AD25" t="s">
        <v>2461</v>
      </c>
    </row>
    <row r="26" spans="1:30" x14ac:dyDescent="0.25">
      <c r="A26">
        <v>25</v>
      </c>
      <c r="B26" t="s">
        <v>53</v>
      </c>
      <c r="C26" t="s">
        <v>61</v>
      </c>
      <c r="D26">
        <v>75</v>
      </c>
      <c r="E26" s="2">
        <v>10.19</v>
      </c>
      <c r="I26" s="2">
        <v>5.84</v>
      </c>
      <c r="J26" s="2">
        <v>3.75</v>
      </c>
      <c r="K26" s="2">
        <v>3.15</v>
      </c>
      <c r="L26" s="2">
        <v>2.4</v>
      </c>
      <c r="M26" s="2">
        <v>6.47</v>
      </c>
      <c r="N26" s="2">
        <v>3.58</v>
      </c>
      <c r="O26" s="5">
        <f t="shared" si="0"/>
        <v>61.8915024</v>
      </c>
      <c r="S26" s="6" t="s">
        <v>5827</v>
      </c>
      <c r="T26" s="6" t="s">
        <v>5827</v>
      </c>
      <c r="U26" s="6" t="s">
        <v>5827</v>
      </c>
      <c r="V26" s="5" t="s">
        <v>4616</v>
      </c>
      <c r="Y26" s="5" t="s">
        <v>21</v>
      </c>
      <c r="Z26" s="6" t="s">
        <v>2462</v>
      </c>
      <c r="AA26" t="s">
        <v>83</v>
      </c>
      <c r="AB26">
        <v>0</v>
      </c>
      <c r="AC26" t="s">
        <v>21</v>
      </c>
      <c r="AD26" t="s">
        <v>2461</v>
      </c>
    </row>
    <row r="27" spans="1:30" x14ac:dyDescent="0.25">
      <c r="A27">
        <v>26</v>
      </c>
      <c r="B27" t="s">
        <v>53</v>
      </c>
      <c r="C27" t="s">
        <v>67</v>
      </c>
      <c r="D27">
        <v>59</v>
      </c>
      <c r="E27" s="2">
        <v>0.53</v>
      </c>
      <c r="F27" s="2" t="s">
        <v>4631</v>
      </c>
      <c r="I27" s="2">
        <v>4.4800000000000004</v>
      </c>
      <c r="J27" s="2">
        <v>3.02</v>
      </c>
      <c r="K27" s="2">
        <v>2.21</v>
      </c>
      <c r="L27" s="2">
        <v>1.5</v>
      </c>
      <c r="M27" s="2">
        <v>3.58</v>
      </c>
      <c r="N27" s="2">
        <v>2.0499999999999998</v>
      </c>
      <c r="O27" s="5">
        <f t="shared" si="0"/>
        <v>18.431329280000003</v>
      </c>
      <c r="S27" s="6" t="s">
        <v>5827</v>
      </c>
      <c r="T27" s="6" t="s">
        <v>5827</v>
      </c>
      <c r="U27" s="6" t="s">
        <v>5827</v>
      </c>
      <c r="V27" s="5" t="s">
        <v>4616</v>
      </c>
      <c r="Y27" s="5" t="s">
        <v>21</v>
      </c>
      <c r="Z27" s="6" t="s">
        <v>2462</v>
      </c>
      <c r="AA27" t="s">
        <v>84</v>
      </c>
      <c r="AB27">
        <v>0</v>
      </c>
      <c r="AC27" t="s">
        <v>21</v>
      </c>
      <c r="AD27" t="s">
        <v>4553</v>
      </c>
    </row>
    <row r="28" spans="1:30" x14ac:dyDescent="0.25">
      <c r="A28">
        <v>27</v>
      </c>
      <c r="B28" t="s">
        <v>53</v>
      </c>
      <c r="C28" t="s">
        <v>62</v>
      </c>
      <c r="D28">
        <v>59</v>
      </c>
      <c r="E28" s="2">
        <v>1.64</v>
      </c>
      <c r="F28" s="2" t="s">
        <v>4548</v>
      </c>
      <c r="I28" s="2">
        <v>4.5999999999999996</v>
      </c>
      <c r="J28" s="2">
        <v>3.73</v>
      </c>
      <c r="K28" s="2">
        <v>2.9</v>
      </c>
      <c r="L28" s="2">
        <v>2.6</v>
      </c>
      <c r="M28" s="2">
        <v>3.98</v>
      </c>
      <c r="N28" s="2">
        <v>2.89</v>
      </c>
      <c r="O28" s="5">
        <f t="shared" si="0"/>
        <v>27.608463999999994</v>
      </c>
      <c r="S28" s="6" t="s">
        <v>5827</v>
      </c>
      <c r="T28" s="6" t="s">
        <v>5827</v>
      </c>
      <c r="U28" s="6" t="s">
        <v>5827</v>
      </c>
      <c r="V28" s="5" t="s">
        <v>2723</v>
      </c>
      <c r="Y28" s="5" t="s">
        <v>21</v>
      </c>
      <c r="Z28" s="6" t="s">
        <v>2462</v>
      </c>
      <c r="AA28" t="s">
        <v>84</v>
      </c>
      <c r="AB28">
        <v>0</v>
      </c>
      <c r="AC28" t="s">
        <v>21</v>
      </c>
      <c r="AD28" t="s">
        <v>4553</v>
      </c>
    </row>
    <row r="29" spans="1:30" x14ac:dyDescent="0.25">
      <c r="A29">
        <v>28</v>
      </c>
      <c r="B29" t="s">
        <v>53</v>
      </c>
      <c r="C29" t="s">
        <v>4549</v>
      </c>
      <c r="D29">
        <v>52</v>
      </c>
      <c r="E29" s="2">
        <v>0.86</v>
      </c>
      <c r="I29" s="2">
        <v>4.6500000000000004</v>
      </c>
      <c r="J29" s="2">
        <v>3.13</v>
      </c>
      <c r="K29" s="2">
        <v>2.21</v>
      </c>
      <c r="L29" s="2">
        <v>1.69</v>
      </c>
      <c r="M29" s="2">
        <v>3.87</v>
      </c>
      <c r="N29" s="2">
        <v>2.12</v>
      </c>
      <c r="O29" s="5">
        <f t="shared" si="0"/>
        <v>20.680428599999999</v>
      </c>
      <c r="S29" s="6" t="s">
        <v>5827</v>
      </c>
      <c r="T29" s="6" t="s">
        <v>5827</v>
      </c>
      <c r="U29" s="6" t="s">
        <v>5827</v>
      </c>
      <c r="V29" s="5" t="s">
        <v>2723</v>
      </c>
      <c r="Y29" s="5" t="s">
        <v>21</v>
      </c>
      <c r="Z29" s="6" t="s">
        <v>2462</v>
      </c>
      <c r="AA29" t="s">
        <v>84</v>
      </c>
      <c r="AB29">
        <v>0</v>
      </c>
      <c r="AC29" t="s">
        <v>21</v>
      </c>
      <c r="AD29" t="s">
        <v>4553</v>
      </c>
    </row>
    <row r="30" spans="1:30" x14ac:dyDescent="0.25">
      <c r="A30">
        <v>29</v>
      </c>
      <c r="B30" t="s">
        <v>53</v>
      </c>
      <c r="C30" t="s">
        <v>63</v>
      </c>
      <c r="D30">
        <v>55</v>
      </c>
      <c r="E30" s="2">
        <v>6.68</v>
      </c>
      <c r="F30" s="2" t="s">
        <v>4550</v>
      </c>
      <c r="I30" s="2">
        <v>5.35</v>
      </c>
      <c r="J30" s="2">
        <v>4.71</v>
      </c>
      <c r="K30" s="2">
        <v>3.33</v>
      </c>
      <c r="L30" s="2">
        <v>3.33</v>
      </c>
      <c r="M30" s="2">
        <v>4.3099999999999996</v>
      </c>
      <c r="N30" s="2">
        <v>2.56</v>
      </c>
      <c r="O30" s="5">
        <f t="shared" si="0"/>
        <v>39.928098599999998</v>
      </c>
      <c r="S30" s="6" t="s">
        <v>5827</v>
      </c>
      <c r="T30" s="6" t="s">
        <v>5827</v>
      </c>
      <c r="U30" s="6" t="s">
        <v>5827</v>
      </c>
      <c r="V30" s="5" t="s">
        <v>2723</v>
      </c>
      <c r="Y30" s="5" t="s">
        <v>21</v>
      </c>
      <c r="Z30" s="6" t="s">
        <v>2462</v>
      </c>
      <c r="AA30" t="s">
        <v>84</v>
      </c>
      <c r="AB30">
        <v>0</v>
      </c>
      <c r="AC30" t="s">
        <v>85</v>
      </c>
      <c r="AD30" t="s">
        <v>4552</v>
      </c>
    </row>
    <row r="31" spans="1:30" x14ac:dyDescent="0.25">
      <c r="A31">
        <v>30</v>
      </c>
      <c r="B31" t="s">
        <v>54</v>
      </c>
      <c r="C31" t="s">
        <v>64</v>
      </c>
      <c r="D31">
        <v>64</v>
      </c>
      <c r="E31" s="2">
        <v>13.77</v>
      </c>
      <c r="F31" s="2" t="s">
        <v>2769</v>
      </c>
      <c r="I31" s="2">
        <v>5.89</v>
      </c>
      <c r="K31" s="2">
        <v>4.13</v>
      </c>
      <c r="M31" s="2">
        <v>5.12</v>
      </c>
      <c r="O31" s="5">
        <f t="shared" si="0"/>
        <v>64.764743679999995</v>
      </c>
      <c r="S31" s="6" t="s">
        <v>5827</v>
      </c>
      <c r="T31" s="6" t="s">
        <v>5827</v>
      </c>
      <c r="U31" s="6" t="s">
        <v>5827</v>
      </c>
      <c r="V31" s="5" t="s">
        <v>2723</v>
      </c>
      <c r="Y31" s="5" t="s">
        <v>21</v>
      </c>
      <c r="Z31" s="6" t="s">
        <v>2462</v>
      </c>
      <c r="AA31" t="s">
        <v>84</v>
      </c>
      <c r="AB31">
        <v>0</v>
      </c>
      <c r="AC31" t="s">
        <v>4551</v>
      </c>
    </row>
    <row r="32" spans="1:30" x14ac:dyDescent="0.25">
      <c r="A32">
        <v>31</v>
      </c>
      <c r="B32" t="s">
        <v>55</v>
      </c>
      <c r="C32" t="s">
        <v>65</v>
      </c>
      <c r="D32">
        <v>65</v>
      </c>
      <c r="E32" s="2">
        <v>6.26</v>
      </c>
      <c r="F32" s="2" t="s">
        <v>2720</v>
      </c>
      <c r="I32" s="2">
        <v>4.21</v>
      </c>
      <c r="J32" s="2">
        <v>2.81</v>
      </c>
      <c r="K32" s="2">
        <v>3.03</v>
      </c>
      <c r="L32" s="2">
        <v>2.76</v>
      </c>
      <c r="M32" s="2">
        <v>4.93</v>
      </c>
      <c r="N32" s="2">
        <v>3.99</v>
      </c>
      <c r="O32" s="5">
        <f t="shared" si="0"/>
        <v>32.702050679999999</v>
      </c>
      <c r="S32" s="6" t="s">
        <v>5827</v>
      </c>
      <c r="T32" s="6" t="s">
        <v>5827</v>
      </c>
      <c r="U32" s="6" t="s">
        <v>5827</v>
      </c>
      <c r="V32" s="5" t="s">
        <v>2723</v>
      </c>
      <c r="Y32" s="5" t="s">
        <v>21</v>
      </c>
      <c r="Z32" s="6" t="s">
        <v>2462</v>
      </c>
      <c r="AA32" t="s">
        <v>84</v>
      </c>
      <c r="AB32">
        <v>0</v>
      </c>
      <c r="AC32" t="s">
        <v>21</v>
      </c>
      <c r="AD32" t="s">
        <v>4554</v>
      </c>
    </row>
    <row r="33" spans="1:30" x14ac:dyDescent="0.25">
      <c r="A33">
        <v>32</v>
      </c>
      <c r="B33" t="s">
        <v>55</v>
      </c>
      <c r="C33" t="s">
        <v>66</v>
      </c>
      <c r="D33">
        <v>76</v>
      </c>
      <c r="E33" s="2">
        <v>7.83</v>
      </c>
      <c r="F33" s="2" t="s">
        <v>2722</v>
      </c>
      <c r="I33" s="2">
        <v>5.0199999999999996</v>
      </c>
      <c r="J33" s="2">
        <v>4.74</v>
      </c>
      <c r="K33" s="2">
        <v>3.49</v>
      </c>
      <c r="L33" s="2">
        <v>3.13</v>
      </c>
      <c r="M33" s="2">
        <v>4.75</v>
      </c>
      <c r="N33" s="2">
        <v>3.13</v>
      </c>
      <c r="O33" s="5">
        <f t="shared" si="0"/>
        <v>43.273905999999997</v>
      </c>
      <c r="S33" s="6" t="s">
        <v>5827</v>
      </c>
      <c r="T33" s="6" t="s">
        <v>5827</v>
      </c>
      <c r="U33" s="6" t="s">
        <v>5827</v>
      </c>
      <c r="V33" s="5" t="s">
        <v>2723</v>
      </c>
      <c r="Y33" s="5" t="s">
        <v>21</v>
      </c>
      <c r="Z33" s="6" t="s">
        <v>2462</v>
      </c>
      <c r="AA33" t="s">
        <v>84</v>
      </c>
      <c r="AB33">
        <v>0</v>
      </c>
      <c r="AC33" t="s">
        <v>86</v>
      </c>
      <c r="AD33" t="s">
        <v>4555</v>
      </c>
    </row>
    <row r="34" spans="1:30" x14ac:dyDescent="0.25">
      <c r="A34">
        <v>33</v>
      </c>
      <c r="B34" t="s">
        <v>55</v>
      </c>
      <c r="C34" t="s">
        <v>68</v>
      </c>
      <c r="D34">
        <v>77</v>
      </c>
      <c r="E34" s="2">
        <v>12.83</v>
      </c>
      <c r="F34" s="2" t="s">
        <v>4556</v>
      </c>
      <c r="I34" s="2">
        <v>5.41</v>
      </c>
      <c r="J34" s="2">
        <v>4.01</v>
      </c>
      <c r="K34" s="2">
        <v>4.1900000000000004</v>
      </c>
      <c r="L34" s="2">
        <v>2.86</v>
      </c>
      <c r="M34" s="2">
        <v>3.7</v>
      </c>
      <c r="N34" s="2">
        <v>2.77</v>
      </c>
      <c r="O34" s="5">
        <f t="shared" si="0"/>
        <v>43.613039600000008</v>
      </c>
      <c r="S34" s="6" t="s">
        <v>5827</v>
      </c>
      <c r="T34" s="6" t="s">
        <v>5827</v>
      </c>
      <c r="U34" s="6" t="s">
        <v>5827</v>
      </c>
      <c r="V34" s="5" t="s">
        <v>2723</v>
      </c>
      <c r="Y34" s="5" t="s">
        <v>21</v>
      </c>
      <c r="Z34" s="6" t="s">
        <v>2462</v>
      </c>
      <c r="AA34" t="s">
        <v>84</v>
      </c>
      <c r="AB34">
        <v>0</v>
      </c>
      <c r="AC34" t="s">
        <v>21</v>
      </c>
      <c r="AD34" t="s">
        <v>2461</v>
      </c>
    </row>
    <row r="35" spans="1:30" x14ac:dyDescent="0.25">
      <c r="A35">
        <v>34</v>
      </c>
      <c r="B35" t="s">
        <v>55</v>
      </c>
      <c r="C35" t="s">
        <v>69</v>
      </c>
      <c r="D35">
        <v>78</v>
      </c>
      <c r="E35" s="2">
        <v>9.51</v>
      </c>
      <c r="F35" s="2" t="s">
        <v>2793</v>
      </c>
      <c r="I35" s="2">
        <v>5.0199999999999996</v>
      </c>
      <c r="J35" s="2">
        <v>4.2300000000000004</v>
      </c>
      <c r="K35" s="2">
        <v>2.75</v>
      </c>
      <c r="L35" s="2">
        <v>1.77</v>
      </c>
      <c r="M35" s="2">
        <v>3.92</v>
      </c>
      <c r="N35" s="2">
        <v>3.52</v>
      </c>
      <c r="O35" s="5">
        <f t="shared" si="0"/>
        <v>28.140112000000002</v>
      </c>
      <c r="S35" s="6" t="s">
        <v>5827</v>
      </c>
      <c r="T35" s="6" t="s">
        <v>5827</v>
      </c>
      <c r="U35" s="6" t="s">
        <v>5827</v>
      </c>
      <c r="V35" s="5" t="s">
        <v>2723</v>
      </c>
      <c r="Y35" s="5" t="s">
        <v>21</v>
      </c>
      <c r="Z35" s="6" t="s">
        <v>2462</v>
      </c>
      <c r="AA35" t="s">
        <v>84</v>
      </c>
      <c r="AB35">
        <v>0</v>
      </c>
      <c r="AC35" t="s">
        <v>2567</v>
      </c>
      <c r="AD35" t="s">
        <v>4557</v>
      </c>
    </row>
    <row r="36" spans="1:30" x14ac:dyDescent="0.25">
      <c r="A36">
        <v>35</v>
      </c>
      <c r="B36" t="s">
        <v>55</v>
      </c>
      <c r="C36" t="s">
        <v>70</v>
      </c>
      <c r="D36">
        <v>78</v>
      </c>
      <c r="E36" s="2">
        <v>5.88</v>
      </c>
      <c r="F36" s="2" t="s">
        <v>2720</v>
      </c>
      <c r="I36" s="2">
        <v>4.93</v>
      </c>
      <c r="J36" s="2">
        <v>4.74</v>
      </c>
      <c r="K36" s="2">
        <v>3</v>
      </c>
      <c r="L36" s="2">
        <v>3.92</v>
      </c>
      <c r="M36" s="2">
        <v>4.46</v>
      </c>
      <c r="N36" s="2">
        <v>2.38</v>
      </c>
      <c r="O36" s="5">
        <f t="shared" si="0"/>
        <v>34.300967999999997</v>
      </c>
      <c r="S36" s="6" t="s">
        <v>5827</v>
      </c>
      <c r="T36" s="6" t="s">
        <v>5827</v>
      </c>
      <c r="U36" s="6" t="s">
        <v>5827</v>
      </c>
      <c r="V36" s="5" t="s">
        <v>2723</v>
      </c>
      <c r="Y36" s="5" t="s">
        <v>21</v>
      </c>
      <c r="Z36" s="6" t="s">
        <v>2462</v>
      </c>
      <c r="AA36" t="s">
        <v>84</v>
      </c>
      <c r="AB36">
        <v>0</v>
      </c>
      <c r="AC36" t="s">
        <v>21</v>
      </c>
      <c r="AD36" t="s">
        <v>4558</v>
      </c>
    </row>
    <row r="37" spans="1:30" x14ac:dyDescent="0.25">
      <c r="A37">
        <v>36</v>
      </c>
      <c r="B37" t="s">
        <v>55</v>
      </c>
      <c r="C37" t="s">
        <v>71</v>
      </c>
      <c r="D37">
        <v>75</v>
      </c>
      <c r="E37" s="2">
        <v>5.79</v>
      </c>
      <c r="F37" s="2" t="s">
        <v>3496</v>
      </c>
      <c r="I37" s="2">
        <v>5.63</v>
      </c>
      <c r="J37" s="2">
        <v>4.93</v>
      </c>
      <c r="K37" s="2">
        <v>3.75</v>
      </c>
      <c r="L37" s="2">
        <v>3.17</v>
      </c>
      <c r="M37" s="2">
        <v>5.43</v>
      </c>
      <c r="N37" s="2">
        <v>4.5199999999999996</v>
      </c>
      <c r="O37" s="5">
        <f t="shared" si="0"/>
        <v>59.613255000000002</v>
      </c>
      <c r="S37" s="6" t="s">
        <v>5827</v>
      </c>
      <c r="T37" s="6" t="s">
        <v>5827</v>
      </c>
      <c r="U37" s="6" t="s">
        <v>5827</v>
      </c>
      <c r="V37" s="5" t="s">
        <v>2723</v>
      </c>
      <c r="Y37" s="5" t="s">
        <v>21</v>
      </c>
      <c r="Z37" s="6" t="s">
        <v>2462</v>
      </c>
      <c r="AA37" t="s">
        <v>84</v>
      </c>
      <c r="AB37">
        <v>0</v>
      </c>
      <c r="AC37" t="s">
        <v>21</v>
      </c>
      <c r="AD37" t="s">
        <v>4559</v>
      </c>
    </row>
    <row r="38" spans="1:30" x14ac:dyDescent="0.25">
      <c r="A38">
        <v>37</v>
      </c>
      <c r="B38" t="s">
        <v>56</v>
      </c>
      <c r="C38" t="s">
        <v>72</v>
      </c>
      <c r="D38">
        <v>67</v>
      </c>
      <c r="E38" s="2">
        <v>7.61</v>
      </c>
      <c r="F38" s="2" t="s">
        <v>4562</v>
      </c>
      <c r="I38" s="2">
        <v>5.0999999999999996</v>
      </c>
      <c r="J38" s="2">
        <v>4.21</v>
      </c>
      <c r="K38" s="2">
        <v>2.91</v>
      </c>
      <c r="L38" s="2">
        <v>2.87</v>
      </c>
      <c r="M38" s="2">
        <v>3.96</v>
      </c>
      <c r="N38" s="2">
        <v>1.71</v>
      </c>
      <c r="O38" s="5">
        <f t="shared" si="0"/>
        <v>30.560587200000001</v>
      </c>
      <c r="S38" s="6" t="s">
        <v>5827</v>
      </c>
      <c r="T38" s="6" t="s">
        <v>5827</v>
      </c>
      <c r="U38" s="6" t="s">
        <v>5827</v>
      </c>
      <c r="V38" s="5" t="s">
        <v>4563</v>
      </c>
      <c r="Y38" s="5" t="s">
        <v>21</v>
      </c>
      <c r="Z38" s="6" t="s">
        <v>2462</v>
      </c>
      <c r="AA38" t="s">
        <v>84</v>
      </c>
      <c r="AB38">
        <v>0</v>
      </c>
      <c r="AC38" t="s">
        <v>21</v>
      </c>
      <c r="AD38" t="s">
        <v>4564</v>
      </c>
    </row>
    <row r="39" spans="1:30" x14ac:dyDescent="0.25">
      <c r="A39">
        <v>38</v>
      </c>
      <c r="B39" t="s">
        <v>56</v>
      </c>
      <c r="C39" t="s">
        <v>73</v>
      </c>
      <c r="D39">
        <v>62</v>
      </c>
      <c r="E39" s="2">
        <v>6.19</v>
      </c>
      <c r="F39" s="2" t="s">
        <v>4560</v>
      </c>
      <c r="I39" s="2">
        <v>5.58</v>
      </c>
      <c r="J39" s="2">
        <v>4.7</v>
      </c>
      <c r="K39" s="2">
        <v>3.29</v>
      </c>
      <c r="L39" s="2">
        <v>2.65</v>
      </c>
      <c r="M39" s="2">
        <v>3.6</v>
      </c>
      <c r="N39" s="2">
        <v>2.14</v>
      </c>
      <c r="O39" s="5">
        <f t="shared" si="0"/>
        <v>34.366550400000008</v>
      </c>
      <c r="S39" s="6" t="s">
        <v>5827</v>
      </c>
      <c r="T39" s="6" t="s">
        <v>5827</v>
      </c>
      <c r="U39" s="6" t="s">
        <v>5827</v>
      </c>
      <c r="V39" s="5" t="s">
        <v>2723</v>
      </c>
      <c r="Y39" s="5" t="s">
        <v>21</v>
      </c>
      <c r="Z39" s="6" t="s">
        <v>2462</v>
      </c>
      <c r="AA39" t="s">
        <v>84</v>
      </c>
      <c r="AB39">
        <v>0</v>
      </c>
      <c r="AC39" t="s">
        <v>21</v>
      </c>
      <c r="AD39" t="s">
        <v>4561</v>
      </c>
    </row>
    <row r="40" spans="1:30" x14ac:dyDescent="0.25">
      <c r="A40">
        <v>39</v>
      </c>
      <c r="B40" t="s">
        <v>56</v>
      </c>
      <c r="C40" t="s">
        <v>74</v>
      </c>
      <c r="D40">
        <v>79</v>
      </c>
      <c r="E40" s="2">
        <v>8.18</v>
      </c>
      <c r="F40" s="2" t="s">
        <v>4565</v>
      </c>
      <c r="I40" s="2">
        <v>4.83</v>
      </c>
      <c r="J40" s="2">
        <v>4.5199999999999996</v>
      </c>
      <c r="K40" s="2">
        <v>3.46</v>
      </c>
      <c r="L40" s="2">
        <v>3.29</v>
      </c>
      <c r="M40" s="2">
        <v>4.71</v>
      </c>
      <c r="N40" s="2">
        <v>3.5</v>
      </c>
      <c r="O40" s="5">
        <f t="shared" si="0"/>
        <v>40.930540559999997</v>
      </c>
      <c r="S40" s="6" t="s">
        <v>5827</v>
      </c>
      <c r="T40" s="6" t="s">
        <v>5827</v>
      </c>
      <c r="U40" s="6" t="s">
        <v>5827</v>
      </c>
      <c r="V40" s="5" t="s">
        <v>4563</v>
      </c>
      <c r="Y40" s="5" t="s">
        <v>21</v>
      </c>
      <c r="Z40" s="6" t="s">
        <v>2462</v>
      </c>
      <c r="AA40" t="s">
        <v>84</v>
      </c>
      <c r="AB40">
        <v>0</v>
      </c>
      <c r="AC40" t="s">
        <v>21</v>
      </c>
      <c r="AD40" t="s">
        <v>4564</v>
      </c>
    </row>
    <row r="41" spans="1:30" x14ac:dyDescent="0.25">
      <c r="A41">
        <v>40</v>
      </c>
      <c r="B41" t="s">
        <v>56</v>
      </c>
      <c r="C41" t="s">
        <v>75</v>
      </c>
      <c r="D41">
        <v>72</v>
      </c>
      <c r="E41" s="2">
        <v>5.9</v>
      </c>
      <c r="F41" s="2" t="s">
        <v>4566</v>
      </c>
      <c r="G41" s="6" t="s">
        <v>3999</v>
      </c>
      <c r="H41" s="2" t="s">
        <v>4567</v>
      </c>
      <c r="I41" s="2">
        <v>4.13</v>
      </c>
      <c r="J41" s="2">
        <v>2.58</v>
      </c>
      <c r="K41" s="2">
        <v>2.3199999999999998</v>
      </c>
      <c r="L41" s="2">
        <v>1.31</v>
      </c>
      <c r="M41" s="2">
        <v>3.56</v>
      </c>
      <c r="N41" s="2">
        <v>2.37</v>
      </c>
      <c r="O41" s="5">
        <f t="shared" si="0"/>
        <v>17.737457920000001</v>
      </c>
      <c r="S41" s="6" t="s">
        <v>5827</v>
      </c>
      <c r="T41" s="6" t="s">
        <v>5827</v>
      </c>
      <c r="U41" s="6" t="s">
        <v>5827</v>
      </c>
      <c r="V41" s="5" t="s">
        <v>4563</v>
      </c>
      <c r="Y41" s="5" t="s">
        <v>3431</v>
      </c>
      <c r="Z41" s="6" t="s">
        <v>2462</v>
      </c>
      <c r="AA41" t="s">
        <v>84</v>
      </c>
      <c r="AB41">
        <v>1</v>
      </c>
      <c r="AC41" t="s">
        <v>2400</v>
      </c>
      <c r="AD41" t="s">
        <v>4568</v>
      </c>
    </row>
    <row r="42" spans="1:30" x14ac:dyDescent="0.25">
      <c r="A42">
        <v>41</v>
      </c>
      <c r="B42" t="s">
        <v>57</v>
      </c>
      <c r="C42" t="s">
        <v>76</v>
      </c>
      <c r="D42">
        <v>75</v>
      </c>
      <c r="E42" s="2">
        <v>27.47</v>
      </c>
      <c r="F42" s="2" t="s">
        <v>4569</v>
      </c>
      <c r="G42" s="6" t="s">
        <v>3999</v>
      </c>
      <c r="H42" s="2" t="s">
        <v>4570</v>
      </c>
      <c r="I42" s="2">
        <v>5.34</v>
      </c>
      <c r="J42" s="2">
        <v>3.97</v>
      </c>
      <c r="K42" s="2">
        <v>4.1100000000000003</v>
      </c>
      <c r="L42" s="2">
        <v>4.5199999999999996</v>
      </c>
      <c r="M42" s="2">
        <v>5.17</v>
      </c>
      <c r="N42" s="2">
        <v>3.32</v>
      </c>
      <c r="O42" s="5">
        <f t="shared" si="0"/>
        <v>59.003390160000009</v>
      </c>
      <c r="S42" s="6" t="s">
        <v>5827</v>
      </c>
      <c r="T42" s="6" t="s">
        <v>5827</v>
      </c>
      <c r="U42" s="6" t="s">
        <v>5827</v>
      </c>
      <c r="V42" s="5" t="s">
        <v>4563</v>
      </c>
      <c r="Y42" s="5" t="s">
        <v>21</v>
      </c>
      <c r="Z42" s="6" t="s">
        <v>2462</v>
      </c>
      <c r="AA42" t="s">
        <v>84</v>
      </c>
      <c r="AB42">
        <v>1</v>
      </c>
      <c r="AC42" t="s">
        <v>2400</v>
      </c>
      <c r="AD42" t="s">
        <v>4571</v>
      </c>
    </row>
    <row r="43" spans="1:30" x14ac:dyDescent="0.25">
      <c r="A43">
        <v>42</v>
      </c>
      <c r="B43" t="s">
        <v>57</v>
      </c>
      <c r="C43" t="s">
        <v>77</v>
      </c>
      <c r="D43">
        <v>74</v>
      </c>
      <c r="E43" s="2">
        <v>4.03</v>
      </c>
      <c r="F43" s="2" t="s">
        <v>4572</v>
      </c>
      <c r="I43" s="2">
        <v>5.31</v>
      </c>
      <c r="J43" s="2">
        <v>3.92</v>
      </c>
      <c r="K43" s="2">
        <v>3.02</v>
      </c>
      <c r="L43" s="2">
        <v>3.44</v>
      </c>
      <c r="M43" s="2">
        <v>4.83</v>
      </c>
      <c r="N43" s="2">
        <v>2.73</v>
      </c>
      <c r="O43" s="5">
        <f t="shared" si="0"/>
        <v>40.276519919999998</v>
      </c>
      <c r="S43" s="6" t="s">
        <v>5827</v>
      </c>
      <c r="T43" s="6" t="s">
        <v>5827</v>
      </c>
      <c r="U43" s="6" t="s">
        <v>5827</v>
      </c>
      <c r="V43" s="5" t="s">
        <v>2723</v>
      </c>
      <c r="Y43" s="5" t="s">
        <v>21</v>
      </c>
      <c r="Z43" s="6" t="s">
        <v>2462</v>
      </c>
      <c r="AA43" t="s">
        <v>84</v>
      </c>
      <c r="AB43">
        <v>0</v>
      </c>
      <c r="AC43" t="s">
        <v>21</v>
      </c>
      <c r="AD43" t="s">
        <v>4561</v>
      </c>
    </row>
    <row r="44" spans="1:30" x14ac:dyDescent="0.25">
      <c r="A44">
        <v>43</v>
      </c>
      <c r="B44" t="s">
        <v>58</v>
      </c>
      <c r="C44" t="s">
        <v>78</v>
      </c>
      <c r="D44">
        <v>53</v>
      </c>
      <c r="E44" s="2">
        <v>7.88</v>
      </c>
      <c r="F44" s="2" t="s">
        <v>2722</v>
      </c>
      <c r="I44" s="2">
        <v>5.91</v>
      </c>
      <c r="K44" s="2">
        <v>2.67</v>
      </c>
      <c r="M44" s="2">
        <v>4.7300000000000004</v>
      </c>
      <c r="O44" s="5">
        <f t="shared" si="0"/>
        <v>38.811750120000006</v>
      </c>
      <c r="S44" s="6" t="s">
        <v>5827</v>
      </c>
      <c r="T44" s="6" t="s">
        <v>5827</v>
      </c>
      <c r="U44" s="6" t="s">
        <v>5827</v>
      </c>
      <c r="V44" s="5" t="s">
        <v>4563</v>
      </c>
      <c r="Y44" s="5" t="s">
        <v>21</v>
      </c>
      <c r="Z44" s="6" t="s">
        <v>2462</v>
      </c>
      <c r="AA44" t="s">
        <v>84</v>
      </c>
      <c r="AB44">
        <v>0</v>
      </c>
      <c r="AC44" t="s">
        <v>21</v>
      </c>
      <c r="AD44" t="s">
        <v>4573</v>
      </c>
    </row>
    <row r="45" spans="1:30" x14ac:dyDescent="0.25">
      <c r="A45">
        <v>44</v>
      </c>
      <c r="B45" t="s">
        <v>58</v>
      </c>
      <c r="C45" t="s">
        <v>79</v>
      </c>
      <c r="D45">
        <v>72</v>
      </c>
      <c r="E45" s="2">
        <v>6.78</v>
      </c>
      <c r="F45" s="2" t="s">
        <v>2720</v>
      </c>
      <c r="I45" s="2">
        <v>5.63</v>
      </c>
      <c r="J45" s="2">
        <v>2.5299999999999998</v>
      </c>
      <c r="K45" s="2">
        <v>2.91</v>
      </c>
      <c r="L45" s="2">
        <v>1.59</v>
      </c>
      <c r="M45" s="2">
        <v>3.9</v>
      </c>
      <c r="N45" s="2">
        <v>2.73</v>
      </c>
      <c r="O45" s="5">
        <f t="shared" si="0"/>
        <v>33.225332400000006</v>
      </c>
      <c r="S45" s="6" t="s">
        <v>5827</v>
      </c>
      <c r="T45" s="6" t="s">
        <v>5827</v>
      </c>
      <c r="U45" s="6" t="s">
        <v>5827</v>
      </c>
      <c r="V45" s="5" t="s">
        <v>4563</v>
      </c>
      <c r="Y45" s="5" t="s">
        <v>21</v>
      </c>
      <c r="Z45" s="6" t="s">
        <v>2462</v>
      </c>
      <c r="AA45" t="s">
        <v>84</v>
      </c>
      <c r="AB45">
        <v>1</v>
      </c>
      <c r="AC45" t="s">
        <v>2400</v>
      </c>
      <c r="AD45" t="s">
        <v>4574</v>
      </c>
    </row>
    <row r="46" spans="1:30" x14ac:dyDescent="0.25">
      <c r="A46">
        <v>45</v>
      </c>
      <c r="B46" t="s">
        <v>58</v>
      </c>
      <c r="C46" t="s">
        <v>80</v>
      </c>
      <c r="D46">
        <v>69</v>
      </c>
      <c r="E46" s="2">
        <v>4.0999999999999996</v>
      </c>
      <c r="F46" s="2" t="s">
        <v>2720</v>
      </c>
      <c r="I46" s="2">
        <v>3.58</v>
      </c>
      <c r="J46" s="2">
        <v>1.79</v>
      </c>
      <c r="K46" s="2">
        <v>2.25</v>
      </c>
      <c r="L46" s="2">
        <v>1.02</v>
      </c>
      <c r="M46" s="2">
        <v>3.13</v>
      </c>
      <c r="N46" s="2">
        <v>1.44</v>
      </c>
      <c r="O46" s="5">
        <f t="shared" si="0"/>
        <v>13.110317999999999</v>
      </c>
      <c r="S46" s="6" t="s">
        <v>5827</v>
      </c>
      <c r="T46" s="6" t="s">
        <v>5827</v>
      </c>
      <c r="U46" s="6" t="s">
        <v>5827</v>
      </c>
      <c r="V46" s="5" t="s">
        <v>4563</v>
      </c>
      <c r="Y46" s="5" t="s">
        <v>21</v>
      </c>
      <c r="Z46" s="6" t="s">
        <v>2462</v>
      </c>
      <c r="AA46" t="s">
        <v>84</v>
      </c>
      <c r="AB46">
        <v>0</v>
      </c>
      <c r="AC46" t="s">
        <v>21</v>
      </c>
      <c r="AD46" t="s">
        <v>4575</v>
      </c>
    </row>
    <row r="47" spans="1:30" x14ac:dyDescent="0.25">
      <c r="A47">
        <v>46</v>
      </c>
      <c r="B47" t="s">
        <v>59</v>
      </c>
      <c r="C47" t="s">
        <v>81</v>
      </c>
      <c r="D47">
        <v>72</v>
      </c>
      <c r="E47" s="2">
        <v>13.55</v>
      </c>
      <c r="F47" s="2" t="s">
        <v>4576</v>
      </c>
      <c r="I47" s="2">
        <v>5.67</v>
      </c>
      <c r="J47" s="2">
        <v>2.33</v>
      </c>
      <c r="K47" s="2">
        <v>3.08</v>
      </c>
      <c r="L47" s="2">
        <v>1.95</v>
      </c>
      <c r="M47" s="2">
        <v>3.81</v>
      </c>
      <c r="N47" s="2">
        <v>2</v>
      </c>
      <c r="O47" s="5">
        <f t="shared" si="0"/>
        <v>34.598884320000003</v>
      </c>
      <c r="S47" s="6" t="s">
        <v>5827</v>
      </c>
      <c r="T47" s="6" t="s">
        <v>5827</v>
      </c>
      <c r="U47" s="6" t="s">
        <v>5827</v>
      </c>
      <c r="V47" s="5" t="s">
        <v>4563</v>
      </c>
      <c r="Y47" s="5" t="s">
        <v>21</v>
      </c>
      <c r="Z47" s="6" t="s">
        <v>2462</v>
      </c>
      <c r="AA47" t="s">
        <v>84</v>
      </c>
      <c r="AB47">
        <v>0</v>
      </c>
      <c r="AC47" t="s">
        <v>52</v>
      </c>
      <c r="AD47" t="s">
        <v>4577</v>
      </c>
    </row>
    <row r="48" spans="1:30" x14ac:dyDescent="0.25">
      <c r="A48">
        <v>47</v>
      </c>
      <c r="B48" t="s">
        <v>59</v>
      </c>
      <c r="C48" t="s">
        <v>82</v>
      </c>
      <c r="D48">
        <v>71</v>
      </c>
      <c r="E48" s="2">
        <v>4.42</v>
      </c>
      <c r="F48" s="2" t="s">
        <v>2722</v>
      </c>
      <c r="I48" s="2">
        <v>5.43</v>
      </c>
      <c r="J48" s="2">
        <v>4.5999999999999996</v>
      </c>
      <c r="K48" s="2">
        <v>3.04</v>
      </c>
      <c r="L48" s="2">
        <v>2.6</v>
      </c>
      <c r="M48" s="2">
        <v>5.25</v>
      </c>
      <c r="N48" s="2">
        <v>3.58</v>
      </c>
      <c r="O48" s="5">
        <f t="shared" si="0"/>
        <v>45.064656000000006</v>
      </c>
      <c r="S48" s="6" t="s">
        <v>5827</v>
      </c>
      <c r="T48" s="6" t="s">
        <v>5827</v>
      </c>
      <c r="U48" s="6" t="s">
        <v>5827</v>
      </c>
      <c r="V48" s="5" t="s">
        <v>4563</v>
      </c>
      <c r="Y48" s="5" t="s">
        <v>21</v>
      </c>
      <c r="Z48" s="6" t="s">
        <v>2462</v>
      </c>
      <c r="AA48" t="s">
        <v>84</v>
      </c>
      <c r="AB48">
        <v>0</v>
      </c>
      <c r="AC48" t="s">
        <v>21</v>
      </c>
      <c r="AD48" t="s">
        <v>4564</v>
      </c>
    </row>
    <row r="49" spans="1:31" x14ac:dyDescent="0.25">
      <c r="A49">
        <v>48</v>
      </c>
      <c r="B49" t="s">
        <v>60</v>
      </c>
      <c r="C49" t="s">
        <v>4578</v>
      </c>
      <c r="D49">
        <v>75</v>
      </c>
      <c r="E49" s="2">
        <v>6.76</v>
      </c>
      <c r="F49" s="2" t="s">
        <v>4579</v>
      </c>
      <c r="G49" s="6" t="s">
        <v>5827</v>
      </c>
      <c r="H49" s="2" t="s">
        <v>4580</v>
      </c>
      <c r="I49" s="2">
        <v>4.04</v>
      </c>
      <c r="J49" s="2">
        <v>3.44</v>
      </c>
      <c r="K49" s="2">
        <v>3.23</v>
      </c>
      <c r="L49" s="2">
        <v>2.41</v>
      </c>
      <c r="M49" s="2">
        <v>3.74</v>
      </c>
      <c r="N49" s="2">
        <v>2.46</v>
      </c>
      <c r="O49" s="5">
        <f t="shared" si="0"/>
        <v>25.378084160000004</v>
      </c>
      <c r="S49" s="6" t="s">
        <v>5827</v>
      </c>
      <c r="T49" s="6" t="s">
        <v>5827</v>
      </c>
      <c r="U49" s="6" t="s">
        <v>5827</v>
      </c>
      <c r="V49" s="5" t="s">
        <v>4563</v>
      </c>
      <c r="Y49" s="5" t="s">
        <v>21</v>
      </c>
      <c r="Z49" s="6" t="s">
        <v>2462</v>
      </c>
      <c r="AA49" t="s">
        <v>84</v>
      </c>
      <c r="AB49">
        <v>1</v>
      </c>
      <c r="AC49" t="s">
        <v>2400</v>
      </c>
      <c r="AD49" t="s">
        <v>4581</v>
      </c>
      <c r="AE49" t="s">
        <v>219</v>
      </c>
    </row>
    <row r="50" spans="1:31" x14ac:dyDescent="0.25">
      <c r="A50">
        <v>49</v>
      </c>
      <c r="B50" t="s">
        <v>87</v>
      </c>
      <c r="C50" t="s">
        <v>88</v>
      </c>
      <c r="D50">
        <v>70</v>
      </c>
      <c r="E50" s="2">
        <v>10.5</v>
      </c>
      <c r="F50" s="2" t="s">
        <v>4582</v>
      </c>
      <c r="I50" s="2">
        <v>5.48</v>
      </c>
      <c r="J50" s="2">
        <v>4.87</v>
      </c>
      <c r="K50" s="2">
        <v>3.13</v>
      </c>
      <c r="L50" s="2">
        <v>2.63</v>
      </c>
      <c r="M50" s="2">
        <v>4.42</v>
      </c>
      <c r="N50" s="2">
        <v>3</v>
      </c>
      <c r="O50" s="5">
        <f t="shared" si="0"/>
        <v>39.423076160000001</v>
      </c>
      <c r="S50" s="6" t="s">
        <v>5827</v>
      </c>
      <c r="T50" s="6" t="s">
        <v>5827</v>
      </c>
      <c r="U50" s="6" t="s">
        <v>5827</v>
      </c>
      <c r="V50" s="5" t="s">
        <v>4563</v>
      </c>
      <c r="Y50" s="5" t="s">
        <v>21</v>
      </c>
      <c r="Z50" s="6" t="s">
        <v>2462</v>
      </c>
      <c r="AA50" t="s">
        <v>84</v>
      </c>
      <c r="AB50">
        <v>0</v>
      </c>
      <c r="AC50" t="s">
        <v>21</v>
      </c>
      <c r="AD50" t="s">
        <v>4553</v>
      </c>
    </row>
    <row r="51" spans="1:31" x14ac:dyDescent="0.25">
      <c r="A51">
        <v>50</v>
      </c>
      <c r="B51" t="s">
        <v>87</v>
      </c>
      <c r="C51" t="s">
        <v>89</v>
      </c>
      <c r="D51">
        <v>72</v>
      </c>
      <c r="E51" s="2">
        <v>4.4000000000000004</v>
      </c>
      <c r="F51" s="2" t="s">
        <v>2720</v>
      </c>
      <c r="G51" s="6" t="s">
        <v>5827</v>
      </c>
      <c r="H51" s="2" t="s">
        <v>3352</v>
      </c>
      <c r="I51" s="2">
        <v>3.6259999999999999</v>
      </c>
      <c r="J51" s="2">
        <v>3.5</v>
      </c>
      <c r="K51" s="2">
        <v>2.0499999999999998</v>
      </c>
      <c r="L51" s="2">
        <v>1.24</v>
      </c>
      <c r="M51" s="2">
        <v>3.56</v>
      </c>
      <c r="N51" s="2">
        <v>2.83</v>
      </c>
      <c r="O51" s="5">
        <f t="shared" si="0"/>
        <v>13.76052496</v>
      </c>
      <c r="S51" s="6" t="s">
        <v>5827</v>
      </c>
      <c r="T51" s="6" t="s">
        <v>5827</v>
      </c>
      <c r="U51" s="6" t="s">
        <v>5827</v>
      </c>
      <c r="V51" s="5" t="s">
        <v>4563</v>
      </c>
      <c r="Y51" s="5" t="s">
        <v>21</v>
      </c>
      <c r="Z51" s="6" t="s">
        <v>2462</v>
      </c>
      <c r="AA51" t="s">
        <v>84</v>
      </c>
      <c r="AB51">
        <v>0</v>
      </c>
      <c r="AC51" t="s">
        <v>52</v>
      </c>
      <c r="AD51" t="s">
        <v>4635</v>
      </c>
    </row>
    <row r="52" spans="1:31" x14ac:dyDescent="0.25">
      <c r="A52">
        <v>51</v>
      </c>
      <c r="B52" t="s">
        <v>87</v>
      </c>
      <c r="C52" t="s">
        <v>4583</v>
      </c>
      <c r="D52">
        <v>71</v>
      </c>
      <c r="E52" s="2">
        <v>4.2</v>
      </c>
      <c r="F52" s="2" t="s">
        <v>2722</v>
      </c>
      <c r="I52" s="2">
        <v>5.53</v>
      </c>
      <c r="J52" s="2">
        <v>5</v>
      </c>
      <c r="K52" s="2">
        <v>3.44</v>
      </c>
      <c r="L52" s="2">
        <v>2.4500000000000002</v>
      </c>
      <c r="M52" s="2">
        <v>4.54</v>
      </c>
      <c r="N52" s="2">
        <v>3.08</v>
      </c>
      <c r="O52" s="5">
        <f t="shared" si="0"/>
        <v>44.909970559999998</v>
      </c>
      <c r="S52" s="6" t="s">
        <v>5827</v>
      </c>
      <c r="T52" s="6" t="s">
        <v>5827</v>
      </c>
      <c r="U52" s="6" t="s">
        <v>5827</v>
      </c>
      <c r="V52" s="5" t="s">
        <v>4563</v>
      </c>
      <c r="Y52" s="5" t="s">
        <v>21</v>
      </c>
      <c r="Z52" s="6" t="s">
        <v>2462</v>
      </c>
      <c r="AA52" t="s">
        <v>84</v>
      </c>
      <c r="AB52">
        <v>0</v>
      </c>
      <c r="AC52" t="s">
        <v>21</v>
      </c>
      <c r="AD52" t="s">
        <v>4584</v>
      </c>
    </row>
    <row r="53" spans="1:31" x14ac:dyDescent="0.25">
      <c r="A53">
        <v>52</v>
      </c>
      <c r="B53" t="s">
        <v>87</v>
      </c>
      <c r="C53" t="s">
        <v>90</v>
      </c>
      <c r="D53">
        <v>70</v>
      </c>
      <c r="E53" s="2">
        <v>4.43</v>
      </c>
      <c r="F53" s="2" t="s">
        <v>4585</v>
      </c>
      <c r="I53" s="2">
        <v>6.08</v>
      </c>
      <c r="J53" s="2">
        <v>3.73</v>
      </c>
      <c r="K53" s="2">
        <v>2.91</v>
      </c>
      <c r="L53" s="2">
        <v>2.38</v>
      </c>
      <c r="M53" s="2">
        <v>4.08</v>
      </c>
      <c r="N53" s="2">
        <v>2.94</v>
      </c>
      <c r="O53" s="5">
        <f t="shared" si="0"/>
        <v>37.537044480000006</v>
      </c>
      <c r="S53" s="6" t="s">
        <v>5827</v>
      </c>
      <c r="T53" s="6" t="s">
        <v>5827</v>
      </c>
      <c r="U53" s="6" t="s">
        <v>5827</v>
      </c>
      <c r="V53" s="5" t="s">
        <v>4563</v>
      </c>
      <c r="Y53" s="5" t="s">
        <v>21</v>
      </c>
      <c r="Z53" s="6" t="s">
        <v>2462</v>
      </c>
      <c r="AA53" t="s">
        <v>84</v>
      </c>
      <c r="AB53">
        <v>1</v>
      </c>
      <c r="AC53" t="s">
        <v>2400</v>
      </c>
      <c r="AD53" t="s">
        <v>4586</v>
      </c>
    </row>
    <row r="54" spans="1:31" x14ac:dyDescent="0.25">
      <c r="A54">
        <v>53</v>
      </c>
      <c r="B54" t="s">
        <v>87</v>
      </c>
      <c r="C54" t="s">
        <v>91</v>
      </c>
      <c r="D54">
        <v>68</v>
      </c>
      <c r="E54" s="2">
        <v>10.1</v>
      </c>
      <c r="F54" s="2" t="s">
        <v>4587</v>
      </c>
      <c r="G54" s="6" t="s">
        <v>5827</v>
      </c>
      <c r="H54" s="2" t="s">
        <v>3352</v>
      </c>
      <c r="I54" s="2">
        <v>6.61</v>
      </c>
      <c r="J54" s="2">
        <v>6.32</v>
      </c>
      <c r="K54" s="2">
        <v>3.98</v>
      </c>
      <c r="L54" s="2">
        <v>3.17</v>
      </c>
      <c r="M54" s="2">
        <v>6.11</v>
      </c>
      <c r="N54" s="2">
        <v>4.62</v>
      </c>
      <c r="O54" s="5">
        <f t="shared" si="0"/>
        <v>83.585142160000004</v>
      </c>
      <c r="S54" s="6" t="s">
        <v>5827</v>
      </c>
      <c r="T54" s="6" t="s">
        <v>5827</v>
      </c>
      <c r="U54" s="6" t="s">
        <v>5827</v>
      </c>
      <c r="V54" s="5" t="s">
        <v>4563</v>
      </c>
      <c r="Y54" s="5" t="s">
        <v>21</v>
      </c>
      <c r="Z54" s="6" t="s">
        <v>2462</v>
      </c>
      <c r="AA54" t="s">
        <v>84</v>
      </c>
      <c r="AB54">
        <v>0</v>
      </c>
      <c r="AC54" t="s">
        <v>21</v>
      </c>
      <c r="AD54" t="s">
        <v>4584</v>
      </c>
    </row>
    <row r="55" spans="1:31" x14ac:dyDescent="0.25">
      <c r="A55">
        <v>54</v>
      </c>
      <c r="B55" t="s">
        <v>112</v>
      </c>
      <c r="C55" t="s">
        <v>92</v>
      </c>
      <c r="D55">
        <v>63</v>
      </c>
      <c r="E55" s="2">
        <v>8.4</v>
      </c>
      <c r="G55" s="6" t="s">
        <v>3999</v>
      </c>
      <c r="H55" s="2" t="s">
        <v>4570</v>
      </c>
      <c r="I55" s="2">
        <v>4.7699999999999996</v>
      </c>
      <c r="J55" s="2">
        <v>3.42</v>
      </c>
      <c r="K55" s="2">
        <v>2.02</v>
      </c>
      <c r="L55" s="2">
        <v>1.29</v>
      </c>
      <c r="M55" s="2">
        <v>3.88</v>
      </c>
      <c r="N55" s="2">
        <v>2.48</v>
      </c>
      <c r="O55" s="5">
        <f t="shared" si="0"/>
        <v>19.44038304</v>
      </c>
      <c r="S55" s="6" t="s">
        <v>5827</v>
      </c>
      <c r="T55" s="6" t="s">
        <v>5827</v>
      </c>
      <c r="U55" s="6" t="s">
        <v>3999</v>
      </c>
      <c r="V55" s="5" t="s">
        <v>2514</v>
      </c>
      <c r="Y55" s="5" t="s">
        <v>2861</v>
      </c>
      <c r="Z55" s="6" t="s">
        <v>2462</v>
      </c>
      <c r="AA55" t="s">
        <v>124</v>
      </c>
      <c r="AB55">
        <v>1</v>
      </c>
      <c r="AC55" t="s">
        <v>2400</v>
      </c>
      <c r="AD55" t="s">
        <v>4651</v>
      </c>
    </row>
    <row r="56" spans="1:31" x14ac:dyDescent="0.25">
      <c r="A56">
        <v>55</v>
      </c>
      <c r="B56" t="s">
        <v>113</v>
      </c>
      <c r="C56" t="s">
        <v>93</v>
      </c>
      <c r="D56">
        <v>64</v>
      </c>
      <c r="E56" s="2">
        <v>14.5</v>
      </c>
      <c r="F56" s="2" t="s">
        <v>4652</v>
      </c>
      <c r="G56" s="6" t="s">
        <v>3999</v>
      </c>
      <c r="H56" s="2" t="s">
        <v>4653</v>
      </c>
      <c r="I56" s="2">
        <v>5.56</v>
      </c>
      <c r="K56" s="2">
        <v>1.89</v>
      </c>
      <c r="M56" s="2">
        <v>3.63</v>
      </c>
      <c r="O56" s="5">
        <f t="shared" si="0"/>
        <v>19.835655839999994</v>
      </c>
      <c r="S56" s="6" t="s">
        <v>5827</v>
      </c>
      <c r="T56" s="6" t="s">
        <v>5827</v>
      </c>
      <c r="U56" s="6" t="s">
        <v>3999</v>
      </c>
      <c r="V56" s="5" t="s">
        <v>4654</v>
      </c>
      <c r="Y56" s="5" t="s">
        <v>21</v>
      </c>
      <c r="Z56" s="6" t="s">
        <v>2462</v>
      </c>
      <c r="AA56" t="s">
        <v>84</v>
      </c>
      <c r="AB56">
        <v>0</v>
      </c>
      <c r="AC56" t="s">
        <v>21</v>
      </c>
      <c r="AD56" t="s">
        <v>4655</v>
      </c>
    </row>
    <row r="57" spans="1:31" x14ac:dyDescent="0.25">
      <c r="A57">
        <v>56</v>
      </c>
      <c r="B57" t="s">
        <v>113</v>
      </c>
      <c r="C57" t="s">
        <v>94</v>
      </c>
      <c r="D57">
        <v>41</v>
      </c>
      <c r="E57" s="2">
        <v>11.6</v>
      </c>
      <c r="F57" s="2" t="s">
        <v>4656</v>
      </c>
      <c r="G57" s="6" t="s">
        <v>5827</v>
      </c>
      <c r="H57" s="2" t="s">
        <v>4063</v>
      </c>
      <c r="I57" s="2">
        <v>5.15</v>
      </c>
      <c r="K57" s="2">
        <v>2.42</v>
      </c>
      <c r="M57" s="2">
        <v>3.54</v>
      </c>
      <c r="O57" s="5">
        <f t="shared" si="0"/>
        <v>22.941890400000005</v>
      </c>
      <c r="S57" s="6" t="s">
        <v>5827</v>
      </c>
      <c r="T57" s="6" t="s">
        <v>5827</v>
      </c>
      <c r="U57" s="6" t="s">
        <v>5827</v>
      </c>
      <c r="V57" s="5" t="s">
        <v>4657</v>
      </c>
      <c r="Y57" s="5" t="s">
        <v>21</v>
      </c>
      <c r="Z57" s="6" t="s">
        <v>2462</v>
      </c>
      <c r="AA57" t="s">
        <v>124</v>
      </c>
      <c r="AB57">
        <v>0</v>
      </c>
      <c r="AC57" t="s">
        <v>128</v>
      </c>
      <c r="AD57" t="s">
        <v>4658</v>
      </c>
    </row>
    <row r="58" spans="1:31" x14ac:dyDescent="0.25">
      <c r="A58">
        <v>57</v>
      </c>
      <c r="B58" t="s">
        <v>114</v>
      </c>
      <c r="C58" t="s">
        <v>95</v>
      </c>
      <c r="D58">
        <v>70</v>
      </c>
      <c r="E58" s="2">
        <v>11.17</v>
      </c>
      <c r="F58" s="2" t="s">
        <v>4659</v>
      </c>
      <c r="I58" s="2">
        <v>4.2300000000000004</v>
      </c>
      <c r="J58" s="2">
        <v>3.67</v>
      </c>
      <c r="K58" s="2">
        <v>2.35</v>
      </c>
      <c r="L58" s="2">
        <v>3.31</v>
      </c>
      <c r="M58" s="2">
        <v>5.3310000000000004</v>
      </c>
      <c r="N58" s="2">
        <v>1.79</v>
      </c>
      <c r="O58" s="5">
        <f t="shared" si="0"/>
        <v>27.55625886000001</v>
      </c>
      <c r="S58" s="6" t="s">
        <v>5827</v>
      </c>
      <c r="T58" s="6" t="s">
        <v>5827</v>
      </c>
      <c r="U58" s="6" t="s">
        <v>5827</v>
      </c>
      <c r="V58" s="5" t="s">
        <v>2723</v>
      </c>
      <c r="Y58" s="5" t="s">
        <v>21</v>
      </c>
      <c r="Z58" s="6" t="s">
        <v>2462</v>
      </c>
      <c r="AA58" t="s">
        <v>84</v>
      </c>
      <c r="AB58">
        <v>1</v>
      </c>
      <c r="AC58" t="s">
        <v>2400</v>
      </c>
      <c r="AD58" t="s">
        <v>4660</v>
      </c>
    </row>
    <row r="59" spans="1:31" x14ac:dyDescent="0.25">
      <c r="A59">
        <v>58</v>
      </c>
      <c r="B59" t="s">
        <v>114</v>
      </c>
      <c r="C59" t="s">
        <v>96</v>
      </c>
      <c r="D59">
        <v>75</v>
      </c>
      <c r="E59" s="2">
        <v>5.56</v>
      </c>
      <c r="F59" s="2" t="s">
        <v>2769</v>
      </c>
      <c r="I59" s="2">
        <v>5.75</v>
      </c>
      <c r="J59" s="2">
        <v>5.12</v>
      </c>
      <c r="K59" s="2">
        <v>3.99</v>
      </c>
      <c r="L59" s="2">
        <v>2.81</v>
      </c>
      <c r="M59" s="2">
        <v>4.9400000000000004</v>
      </c>
      <c r="N59" s="2">
        <v>3.87</v>
      </c>
      <c r="O59" s="5">
        <f t="shared" si="0"/>
        <v>58.934694000000015</v>
      </c>
      <c r="S59" s="6" t="s">
        <v>5827</v>
      </c>
      <c r="T59" s="6" t="s">
        <v>5827</v>
      </c>
      <c r="U59" s="6" t="s">
        <v>5827</v>
      </c>
      <c r="V59" s="5" t="s">
        <v>2723</v>
      </c>
      <c r="Y59" s="5" t="s">
        <v>21</v>
      </c>
      <c r="Z59" s="6" t="s">
        <v>2462</v>
      </c>
      <c r="AA59" t="s">
        <v>84</v>
      </c>
      <c r="AB59">
        <v>0</v>
      </c>
      <c r="AC59" t="s">
        <v>21</v>
      </c>
      <c r="AD59" t="s">
        <v>2461</v>
      </c>
    </row>
    <row r="60" spans="1:31" x14ac:dyDescent="0.25">
      <c r="A60">
        <v>59</v>
      </c>
      <c r="B60" t="s">
        <v>114</v>
      </c>
      <c r="C60" t="s">
        <v>97</v>
      </c>
      <c r="D60">
        <v>72</v>
      </c>
      <c r="E60" s="2">
        <v>3.07</v>
      </c>
      <c r="F60" s="2" t="s">
        <v>2441</v>
      </c>
      <c r="I60" s="2">
        <v>4.8499999999999996</v>
      </c>
      <c r="J60" s="2">
        <v>4.58</v>
      </c>
      <c r="K60" s="2">
        <v>3.67</v>
      </c>
      <c r="L60" s="2">
        <v>3.06</v>
      </c>
      <c r="M60" s="2">
        <v>5.04</v>
      </c>
      <c r="N60" s="2">
        <v>4.1900000000000004</v>
      </c>
      <c r="O60" s="5">
        <f t="shared" si="0"/>
        <v>46.648929600000002</v>
      </c>
      <c r="S60" s="6" t="s">
        <v>5827</v>
      </c>
      <c r="T60" s="6" t="s">
        <v>5827</v>
      </c>
      <c r="U60" s="6" t="s">
        <v>5827</v>
      </c>
      <c r="V60" s="5" t="s">
        <v>2723</v>
      </c>
      <c r="Y60" s="5" t="s">
        <v>21</v>
      </c>
      <c r="Z60" s="6" t="s">
        <v>2462</v>
      </c>
      <c r="AA60" t="s">
        <v>84</v>
      </c>
      <c r="AB60">
        <v>0</v>
      </c>
      <c r="AC60" t="s">
        <v>21</v>
      </c>
      <c r="AD60" t="s">
        <v>3548</v>
      </c>
    </row>
    <row r="61" spans="1:31" x14ac:dyDescent="0.25">
      <c r="A61">
        <v>60</v>
      </c>
      <c r="B61" t="s">
        <v>115</v>
      </c>
      <c r="C61" t="s">
        <v>98</v>
      </c>
      <c r="D61">
        <v>66</v>
      </c>
      <c r="E61" s="2">
        <v>4.4000000000000004</v>
      </c>
      <c r="F61" s="2" t="s">
        <v>4576</v>
      </c>
      <c r="I61" s="2">
        <v>5.25</v>
      </c>
      <c r="J61" s="2">
        <v>4.62</v>
      </c>
      <c r="K61" s="2">
        <v>4.12</v>
      </c>
      <c r="L61" s="2">
        <v>3.19</v>
      </c>
      <c r="M61" s="2">
        <v>4.12</v>
      </c>
      <c r="N61" s="2">
        <v>3.58</v>
      </c>
      <c r="O61" s="5">
        <f t="shared" si="0"/>
        <v>46.340112000000005</v>
      </c>
      <c r="S61" s="6" t="s">
        <v>5827</v>
      </c>
      <c r="T61" s="6" t="s">
        <v>5827</v>
      </c>
      <c r="U61" s="6" t="s">
        <v>5827</v>
      </c>
      <c r="V61" s="5" t="s">
        <v>2723</v>
      </c>
      <c r="Y61" s="5" t="s">
        <v>21</v>
      </c>
      <c r="Z61" s="6" t="s">
        <v>2462</v>
      </c>
      <c r="AA61" t="s">
        <v>124</v>
      </c>
      <c r="AB61">
        <v>0</v>
      </c>
      <c r="AC61" t="s">
        <v>21</v>
      </c>
      <c r="AD61" t="s">
        <v>3550</v>
      </c>
    </row>
    <row r="62" spans="1:31" x14ac:dyDescent="0.25">
      <c r="A62">
        <v>61</v>
      </c>
      <c r="B62" t="s">
        <v>116</v>
      </c>
      <c r="C62" t="s">
        <v>99</v>
      </c>
      <c r="D62">
        <v>80</v>
      </c>
      <c r="E62" s="2">
        <v>4.0599999999999996</v>
      </c>
      <c r="F62" s="2" t="s">
        <v>2919</v>
      </c>
      <c r="I62" s="2">
        <v>7.19</v>
      </c>
      <c r="J62" s="2">
        <v>5.6</v>
      </c>
      <c r="K62" s="2">
        <v>6.95</v>
      </c>
      <c r="L62" s="2">
        <v>6.37</v>
      </c>
      <c r="M62" s="2">
        <v>3.85</v>
      </c>
      <c r="N62" s="2">
        <v>3.15</v>
      </c>
      <c r="O62" s="5">
        <f t="shared" si="0"/>
        <v>100.040941</v>
      </c>
      <c r="S62" s="6" t="s">
        <v>5827</v>
      </c>
      <c r="T62" s="6" t="s">
        <v>5827</v>
      </c>
      <c r="U62" s="6" t="s">
        <v>5827</v>
      </c>
      <c r="V62" s="5" t="s">
        <v>2723</v>
      </c>
      <c r="Y62" s="5" t="s">
        <v>21</v>
      </c>
      <c r="Z62" s="6" t="s">
        <v>2462</v>
      </c>
      <c r="AA62" t="s">
        <v>125</v>
      </c>
      <c r="AB62">
        <v>0</v>
      </c>
      <c r="AC62" t="s">
        <v>21</v>
      </c>
      <c r="AD62" t="s">
        <v>3544</v>
      </c>
    </row>
    <row r="63" spans="1:31" x14ac:dyDescent="0.25">
      <c r="A63">
        <v>62</v>
      </c>
      <c r="B63" t="s">
        <v>116</v>
      </c>
      <c r="C63" t="s">
        <v>100</v>
      </c>
      <c r="D63">
        <v>81</v>
      </c>
      <c r="E63" s="2">
        <v>11.86</v>
      </c>
      <c r="F63" s="2" t="s">
        <v>2919</v>
      </c>
      <c r="I63" s="2">
        <v>6.48</v>
      </c>
      <c r="J63" s="2">
        <v>5.67</v>
      </c>
      <c r="K63" s="2">
        <v>4.26</v>
      </c>
      <c r="L63" s="2">
        <v>5.51</v>
      </c>
      <c r="M63" s="2">
        <v>5.79</v>
      </c>
      <c r="N63" s="2">
        <v>3.22</v>
      </c>
      <c r="O63" s="5">
        <f t="shared" si="0"/>
        <v>83.112531840000003</v>
      </c>
      <c r="S63" s="6" t="s">
        <v>5827</v>
      </c>
      <c r="T63" s="6" t="s">
        <v>5827</v>
      </c>
      <c r="U63" s="6" t="s">
        <v>5827</v>
      </c>
      <c r="V63" s="5" t="s">
        <v>2723</v>
      </c>
      <c r="Y63" s="5" t="s">
        <v>21</v>
      </c>
      <c r="Z63" s="6" t="s">
        <v>2462</v>
      </c>
      <c r="AA63" t="s">
        <v>125</v>
      </c>
      <c r="AB63">
        <v>1</v>
      </c>
      <c r="AC63" t="s">
        <v>2400</v>
      </c>
      <c r="AD63" t="s">
        <v>3543</v>
      </c>
    </row>
    <row r="64" spans="1:31" x14ac:dyDescent="0.25">
      <c r="A64">
        <v>63</v>
      </c>
      <c r="B64" t="s">
        <v>117</v>
      </c>
      <c r="C64" t="s">
        <v>101</v>
      </c>
      <c r="D64">
        <v>55</v>
      </c>
      <c r="E64" s="2">
        <v>4.8600000000000003</v>
      </c>
      <c r="I64" s="2">
        <v>4.5999999999999996</v>
      </c>
      <c r="J64" s="2">
        <v>3.77</v>
      </c>
      <c r="K64" s="2">
        <v>4.4000000000000004</v>
      </c>
      <c r="L64" s="2">
        <v>3.9</v>
      </c>
      <c r="M64" s="2">
        <v>3.38</v>
      </c>
      <c r="N64" s="2">
        <v>2.38</v>
      </c>
      <c r="O64" s="5">
        <f t="shared" si="0"/>
        <v>35.573823999999995</v>
      </c>
      <c r="S64" s="6" t="s">
        <v>5827</v>
      </c>
      <c r="T64" s="6" t="s">
        <v>5827</v>
      </c>
      <c r="U64" s="6" t="s">
        <v>5827</v>
      </c>
      <c r="V64" s="5" t="s">
        <v>2723</v>
      </c>
      <c r="Y64" s="5" t="s">
        <v>21</v>
      </c>
      <c r="Z64" s="6" t="s">
        <v>2462</v>
      </c>
      <c r="AA64" t="s">
        <v>124</v>
      </c>
      <c r="AB64">
        <v>0</v>
      </c>
      <c r="AC64" t="s">
        <v>21</v>
      </c>
      <c r="AD64" t="s">
        <v>3545</v>
      </c>
    </row>
    <row r="65" spans="1:30" x14ac:dyDescent="0.25">
      <c r="A65">
        <v>64</v>
      </c>
      <c r="B65" t="s">
        <v>118</v>
      </c>
      <c r="C65" t="s">
        <v>102</v>
      </c>
      <c r="D65">
        <v>67</v>
      </c>
      <c r="E65" s="2">
        <v>14.2</v>
      </c>
      <c r="F65" s="2" t="s">
        <v>3546</v>
      </c>
      <c r="I65" s="2">
        <v>5.15</v>
      </c>
      <c r="J65" s="2">
        <v>3.62</v>
      </c>
      <c r="K65" s="2">
        <v>5.7</v>
      </c>
      <c r="L65" s="2">
        <v>5.29</v>
      </c>
      <c r="M65" s="2">
        <v>3.49</v>
      </c>
      <c r="N65" s="2">
        <v>2.88</v>
      </c>
      <c r="O65" s="5">
        <f t="shared" si="0"/>
        <v>53.273454000000015</v>
      </c>
      <c r="S65" s="6" t="s">
        <v>5827</v>
      </c>
      <c r="T65" s="6" t="s">
        <v>5827</v>
      </c>
      <c r="U65" s="6" t="s">
        <v>5827</v>
      </c>
      <c r="V65" s="5" t="s">
        <v>3547</v>
      </c>
      <c r="Y65" s="5" t="s">
        <v>21</v>
      </c>
      <c r="Z65" s="6" t="s">
        <v>2462</v>
      </c>
      <c r="AA65" t="s">
        <v>126</v>
      </c>
      <c r="AB65">
        <v>0</v>
      </c>
      <c r="AC65" t="s">
        <v>21</v>
      </c>
      <c r="AD65" t="s">
        <v>3548</v>
      </c>
    </row>
    <row r="66" spans="1:30" x14ac:dyDescent="0.25">
      <c r="A66">
        <v>65</v>
      </c>
      <c r="B66" t="s">
        <v>119</v>
      </c>
      <c r="C66" t="s">
        <v>103</v>
      </c>
      <c r="D66">
        <v>72</v>
      </c>
      <c r="E66" s="2">
        <v>7.2</v>
      </c>
      <c r="F66" s="2" t="s">
        <v>3549</v>
      </c>
      <c r="I66" s="2">
        <v>6.11</v>
      </c>
      <c r="J66" s="2">
        <v>5.43</v>
      </c>
      <c r="K66" s="2">
        <v>4.78</v>
      </c>
      <c r="L66" s="2">
        <v>4.04</v>
      </c>
      <c r="M66" s="2">
        <v>3.32</v>
      </c>
      <c r="N66" s="2">
        <v>2.79</v>
      </c>
      <c r="O66" s="5">
        <f t="shared" si="0"/>
        <v>50.420893120000002</v>
      </c>
      <c r="S66" s="6" t="s">
        <v>5827</v>
      </c>
      <c r="T66" s="6" t="s">
        <v>5827</v>
      </c>
      <c r="U66" s="6" t="s">
        <v>5827</v>
      </c>
      <c r="V66" s="5" t="s">
        <v>2723</v>
      </c>
      <c r="Y66" s="5" t="s">
        <v>21</v>
      </c>
      <c r="Z66" s="6" t="s">
        <v>2462</v>
      </c>
      <c r="AA66" t="s">
        <v>84</v>
      </c>
      <c r="AB66">
        <v>0</v>
      </c>
      <c r="AC66" t="s">
        <v>21</v>
      </c>
      <c r="AD66" t="s">
        <v>3550</v>
      </c>
    </row>
    <row r="67" spans="1:30" x14ac:dyDescent="0.25">
      <c r="A67">
        <v>66</v>
      </c>
      <c r="B67" t="s">
        <v>120</v>
      </c>
      <c r="C67" t="s">
        <v>104</v>
      </c>
      <c r="D67">
        <v>60</v>
      </c>
      <c r="E67" s="2">
        <v>0.59</v>
      </c>
      <c r="F67" s="2" t="s">
        <v>3551</v>
      </c>
      <c r="I67" s="2">
        <v>4.18</v>
      </c>
      <c r="J67" s="2">
        <v>1.75</v>
      </c>
      <c r="K67" s="2">
        <v>3.67</v>
      </c>
      <c r="L67" s="2">
        <v>2.75</v>
      </c>
      <c r="M67" s="2">
        <v>1.82</v>
      </c>
      <c r="N67" s="2">
        <v>1.21</v>
      </c>
      <c r="O67" s="5">
        <f t="shared" ref="O67:O82" si="1">(I67*K67*M67)*0.52</f>
        <v>14.518343839999998</v>
      </c>
      <c r="S67" s="6" t="s">
        <v>5827</v>
      </c>
      <c r="T67" s="6" t="s">
        <v>5827</v>
      </c>
      <c r="U67" s="6" t="s">
        <v>5827</v>
      </c>
      <c r="V67" s="5" t="s">
        <v>3552</v>
      </c>
      <c r="Y67" s="5" t="s">
        <v>21</v>
      </c>
      <c r="Z67" s="6" t="s">
        <v>2462</v>
      </c>
      <c r="AA67" t="s">
        <v>124</v>
      </c>
      <c r="AB67">
        <v>0</v>
      </c>
      <c r="AC67" t="s">
        <v>21</v>
      </c>
      <c r="AD67" t="s">
        <v>3553</v>
      </c>
    </row>
    <row r="68" spans="1:30" x14ac:dyDescent="0.25">
      <c r="A68">
        <v>67</v>
      </c>
      <c r="B68" t="s">
        <v>120</v>
      </c>
      <c r="C68" t="s">
        <v>105</v>
      </c>
      <c r="D68">
        <v>72</v>
      </c>
      <c r="E68" s="2">
        <v>4.5999999999999996</v>
      </c>
      <c r="F68" s="2" t="s">
        <v>3554</v>
      </c>
      <c r="I68" s="2">
        <v>4.17</v>
      </c>
      <c r="J68" s="2">
        <v>3.08</v>
      </c>
      <c r="K68" s="2">
        <v>3.44</v>
      </c>
      <c r="L68" s="2">
        <v>1.92</v>
      </c>
      <c r="M68" s="2">
        <v>2.98</v>
      </c>
      <c r="N68" s="2">
        <v>2.46</v>
      </c>
      <c r="O68" s="5">
        <f t="shared" si="1"/>
        <v>22.228702080000001</v>
      </c>
      <c r="S68" s="6" t="s">
        <v>5827</v>
      </c>
      <c r="T68" s="6" t="s">
        <v>3999</v>
      </c>
      <c r="U68" s="6" t="s">
        <v>3999</v>
      </c>
      <c r="V68" s="5" t="s">
        <v>3555</v>
      </c>
      <c r="Y68" s="5" t="s">
        <v>21</v>
      </c>
      <c r="Z68" s="6" t="s">
        <v>2462</v>
      </c>
      <c r="AA68" t="s">
        <v>124</v>
      </c>
      <c r="AB68">
        <v>0</v>
      </c>
      <c r="AC68" t="s">
        <v>21</v>
      </c>
      <c r="AD68" t="s">
        <v>3553</v>
      </c>
    </row>
    <row r="69" spans="1:30" x14ac:dyDescent="0.25">
      <c r="A69">
        <v>68</v>
      </c>
      <c r="B69" t="s">
        <v>121</v>
      </c>
      <c r="C69" t="s">
        <v>106</v>
      </c>
      <c r="D69">
        <v>65</v>
      </c>
      <c r="E69" s="2">
        <v>13</v>
      </c>
      <c r="F69" s="2" t="s">
        <v>3556</v>
      </c>
      <c r="I69" s="2">
        <v>5.0999999999999996</v>
      </c>
      <c r="J69" s="2">
        <v>4.54</v>
      </c>
      <c r="K69" s="2">
        <v>4.04</v>
      </c>
      <c r="L69" s="2">
        <v>3.4</v>
      </c>
      <c r="M69" s="2">
        <v>2.84</v>
      </c>
      <c r="N69" s="2">
        <v>2.21</v>
      </c>
      <c r="O69" s="5">
        <f t="shared" si="1"/>
        <v>30.427987199999997</v>
      </c>
      <c r="S69" s="6" t="s">
        <v>5827</v>
      </c>
      <c r="T69" s="6" t="s">
        <v>5827</v>
      </c>
      <c r="U69" s="6" t="s">
        <v>5827</v>
      </c>
      <c r="V69" s="5" t="s">
        <v>2723</v>
      </c>
      <c r="Y69" s="5" t="s">
        <v>21</v>
      </c>
      <c r="Z69" s="6" t="s">
        <v>2462</v>
      </c>
      <c r="AA69" t="s">
        <v>84</v>
      </c>
      <c r="AB69">
        <v>0</v>
      </c>
      <c r="AC69" t="s">
        <v>21</v>
      </c>
      <c r="AD69" t="s">
        <v>2461</v>
      </c>
    </row>
    <row r="70" spans="1:30" x14ac:dyDescent="0.25">
      <c r="A70">
        <v>69</v>
      </c>
      <c r="B70" t="s">
        <v>121</v>
      </c>
      <c r="C70" t="s">
        <v>107</v>
      </c>
      <c r="D70">
        <v>70</v>
      </c>
      <c r="E70" s="2">
        <v>11</v>
      </c>
      <c r="F70" s="2" t="s">
        <v>2795</v>
      </c>
      <c r="I70" s="2">
        <v>5.87</v>
      </c>
      <c r="J70" s="2">
        <v>5.48</v>
      </c>
      <c r="K70" s="2">
        <v>3.9</v>
      </c>
      <c r="L70" s="2">
        <v>3.13</v>
      </c>
      <c r="M70" s="2">
        <v>5.35</v>
      </c>
      <c r="N70" s="2">
        <v>2.76</v>
      </c>
      <c r="O70" s="5">
        <f t="shared" si="1"/>
        <v>63.688325999999996</v>
      </c>
      <c r="S70" s="6" t="s">
        <v>5827</v>
      </c>
      <c r="T70" s="6" t="s">
        <v>5827</v>
      </c>
      <c r="U70" s="6" t="s">
        <v>5827</v>
      </c>
      <c r="V70" s="5" t="s">
        <v>2723</v>
      </c>
      <c r="Y70" s="5" t="s">
        <v>21</v>
      </c>
      <c r="Z70" s="6" t="s">
        <v>2462</v>
      </c>
      <c r="AA70" t="s">
        <v>84</v>
      </c>
      <c r="AB70">
        <v>0</v>
      </c>
      <c r="AC70" t="s">
        <v>21</v>
      </c>
      <c r="AD70" t="s">
        <v>3557</v>
      </c>
    </row>
    <row r="71" spans="1:30" x14ac:dyDescent="0.25">
      <c r="A71">
        <v>70</v>
      </c>
      <c r="B71" t="s">
        <v>121</v>
      </c>
      <c r="C71" t="s">
        <v>108</v>
      </c>
      <c r="D71">
        <v>73</v>
      </c>
      <c r="E71" s="2">
        <v>6.6</v>
      </c>
      <c r="F71" s="2" t="s">
        <v>2727</v>
      </c>
      <c r="I71" s="2">
        <v>4.9800000000000004</v>
      </c>
      <c r="J71" s="2">
        <v>4.45</v>
      </c>
      <c r="K71" s="2">
        <v>3.25</v>
      </c>
      <c r="L71" s="2">
        <v>3.29</v>
      </c>
      <c r="M71" s="2">
        <v>2.27</v>
      </c>
      <c r="N71" s="2">
        <v>1.98</v>
      </c>
      <c r="O71" s="5">
        <f t="shared" si="1"/>
        <v>19.104774000000006</v>
      </c>
      <c r="S71" s="6" t="s">
        <v>5827</v>
      </c>
      <c r="T71" s="6" t="s">
        <v>5827</v>
      </c>
      <c r="U71" s="6" t="s">
        <v>5827</v>
      </c>
      <c r="V71" s="5" t="s">
        <v>2723</v>
      </c>
      <c r="Y71" s="5" t="s">
        <v>21</v>
      </c>
      <c r="Z71" s="6" t="s">
        <v>2462</v>
      </c>
      <c r="AA71" t="s">
        <v>84</v>
      </c>
      <c r="AB71">
        <v>0</v>
      </c>
      <c r="AC71" t="s">
        <v>21</v>
      </c>
      <c r="AD71" t="s">
        <v>3553</v>
      </c>
    </row>
    <row r="72" spans="1:30" x14ac:dyDescent="0.25">
      <c r="A72">
        <v>71</v>
      </c>
      <c r="B72" t="s">
        <v>122</v>
      </c>
      <c r="C72" t="s">
        <v>109</v>
      </c>
      <c r="D72">
        <v>66</v>
      </c>
      <c r="E72" s="2">
        <v>8</v>
      </c>
      <c r="F72" s="2" t="s">
        <v>3558</v>
      </c>
      <c r="I72" s="2">
        <v>4.96</v>
      </c>
      <c r="J72" s="2">
        <v>4.2699999999999996</v>
      </c>
      <c r="K72" s="2">
        <v>3.73</v>
      </c>
      <c r="L72" s="2">
        <v>2.96</v>
      </c>
      <c r="M72" s="2">
        <v>3.35</v>
      </c>
      <c r="N72" s="2">
        <v>3.1</v>
      </c>
      <c r="O72" s="5">
        <f t="shared" si="1"/>
        <v>32.228393599999997</v>
      </c>
      <c r="S72" s="6" t="s">
        <v>5827</v>
      </c>
      <c r="T72" s="6" t="s">
        <v>5827</v>
      </c>
      <c r="U72" s="6" t="s">
        <v>5827</v>
      </c>
      <c r="V72" s="5" t="s">
        <v>2723</v>
      </c>
      <c r="Y72" s="5" t="s">
        <v>21</v>
      </c>
      <c r="Z72" s="6" t="s">
        <v>2462</v>
      </c>
      <c r="AA72" t="s">
        <v>84</v>
      </c>
      <c r="AB72">
        <v>0</v>
      </c>
      <c r="AC72" t="s">
        <v>21</v>
      </c>
      <c r="AD72" t="s">
        <v>3559</v>
      </c>
    </row>
    <row r="73" spans="1:30" x14ac:dyDescent="0.25">
      <c r="A73">
        <v>72</v>
      </c>
      <c r="B73" t="s">
        <v>122</v>
      </c>
      <c r="C73" t="s">
        <v>110</v>
      </c>
      <c r="D73">
        <v>69</v>
      </c>
      <c r="E73" s="2">
        <v>7.21</v>
      </c>
      <c r="F73" s="2" t="s">
        <v>3560</v>
      </c>
      <c r="I73" s="2">
        <v>5.41</v>
      </c>
      <c r="J73" s="2">
        <v>5.17</v>
      </c>
      <c r="K73" s="2">
        <v>4</v>
      </c>
      <c r="L73" s="2">
        <v>3.12</v>
      </c>
      <c r="M73" s="2">
        <v>2.93</v>
      </c>
      <c r="N73" s="2">
        <v>2.5</v>
      </c>
      <c r="O73" s="5">
        <f t="shared" si="1"/>
        <v>32.970704000000005</v>
      </c>
      <c r="S73" s="6" t="s">
        <v>5827</v>
      </c>
      <c r="T73" s="6" t="s">
        <v>5827</v>
      </c>
      <c r="U73" s="6" t="s">
        <v>5827</v>
      </c>
      <c r="V73" s="5" t="s">
        <v>3561</v>
      </c>
      <c r="Y73" s="5" t="s">
        <v>21</v>
      </c>
      <c r="Z73" s="6" t="s">
        <v>2462</v>
      </c>
      <c r="AA73" t="s">
        <v>84</v>
      </c>
      <c r="AB73">
        <v>0</v>
      </c>
      <c r="AC73" t="s">
        <v>21</v>
      </c>
      <c r="AD73" t="s">
        <v>3559</v>
      </c>
    </row>
    <row r="74" spans="1:30" x14ac:dyDescent="0.25">
      <c r="A74">
        <v>75</v>
      </c>
      <c r="B74" t="s">
        <v>123</v>
      </c>
      <c r="C74" t="s">
        <v>111</v>
      </c>
      <c r="D74">
        <v>55</v>
      </c>
      <c r="E74" s="2">
        <v>1</v>
      </c>
      <c r="I74" s="2">
        <v>5.15</v>
      </c>
      <c r="K74" s="2">
        <v>3.58</v>
      </c>
      <c r="M74" s="2">
        <v>2.5</v>
      </c>
      <c r="O74" s="5">
        <v>27.1</v>
      </c>
      <c r="P74" s="5">
        <v>28.5</v>
      </c>
      <c r="Z74" s="6" t="s">
        <v>2462</v>
      </c>
      <c r="AA74" t="s">
        <v>127</v>
      </c>
      <c r="AB74">
        <v>0</v>
      </c>
      <c r="AC74" t="s">
        <v>86</v>
      </c>
      <c r="AD74" t="s">
        <v>3562</v>
      </c>
    </row>
    <row r="75" spans="1:30" x14ac:dyDescent="0.25">
      <c r="A75">
        <v>76</v>
      </c>
      <c r="B75" t="s">
        <v>147</v>
      </c>
      <c r="C75" t="s">
        <v>129</v>
      </c>
      <c r="D75">
        <v>81</v>
      </c>
      <c r="E75" s="2">
        <v>77.8</v>
      </c>
      <c r="F75" s="2" t="s">
        <v>3563</v>
      </c>
      <c r="G75" s="6" t="s">
        <v>5827</v>
      </c>
      <c r="H75" s="2" t="s">
        <v>3564</v>
      </c>
      <c r="I75" s="2">
        <v>4.75</v>
      </c>
      <c r="J75" s="2">
        <v>3.75</v>
      </c>
      <c r="K75" s="2">
        <v>4.42</v>
      </c>
      <c r="L75" s="2">
        <v>3.32</v>
      </c>
      <c r="M75" s="2">
        <v>3.6</v>
      </c>
      <c r="N75" s="2">
        <v>2.5</v>
      </c>
      <c r="O75" s="5">
        <f t="shared" si="1"/>
        <v>39.302640000000004</v>
      </c>
      <c r="S75" s="6" t="s">
        <v>5827</v>
      </c>
      <c r="T75" s="6" t="s">
        <v>5827</v>
      </c>
      <c r="U75" s="6" t="s">
        <v>3999</v>
      </c>
      <c r="V75" s="5" t="s">
        <v>3565</v>
      </c>
      <c r="Y75" s="5" t="s">
        <v>3566</v>
      </c>
      <c r="Z75" s="6" t="s">
        <v>2462</v>
      </c>
      <c r="AA75" t="s">
        <v>84</v>
      </c>
      <c r="AB75">
        <v>1</v>
      </c>
      <c r="AC75" t="s">
        <v>2400</v>
      </c>
      <c r="AD75" t="s">
        <v>3567</v>
      </c>
    </row>
    <row r="76" spans="1:30" x14ac:dyDescent="0.25">
      <c r="A76">
        <v>77</v>
      </c>
      <c r="B76" t="s">
        <v>147</v>
      </c>
      <c r="C76" t="s">
        <v>130</v>
      </c>
      <c r="D76">
        <v>76</v>
      </c>
      <c r="E76" s="2">
        <v>7.9</v>
      </c>
      <c r="F76" s="2" t="s">
        <v>2785</v>
      </c>
      <c r="I76" s="2">
        <v>4.88</v>
      </c>
      <c r="J76" s="2">
        <v>3.46</v>
      </c>
      <c r="K76" s="2">
        <v>4.5</v>
      </c>
      <c r="L76" s="2">
        <v>3.87</v>
      </c>
      <c r="M76" s="2">
        <v>3.13</v>
      </c>
      <c r="N76" s="2">
        <v>2.52</v>
      </c>
      <c r="O76" s="5">
        <f t="shared" si="1"/>
        <v>35.742096000000004</v>
      </c>
      <c r="S76" s="6" t="s">
        <v>5827</v>
      </c>
      <c r="T76" s="6" t="s">
        <v>5827</v>
      </c>
      <c r="U76" s="6" t="s">
        <v>5827</v>
      </c>
      <c r="V76" s="5" t="s">
        <v>2452</v>
      </c>
      <c r="Y76" s="5" t="s">
        <v>21</v>
      </c>
      <c r="Z76" s="6" t="s">
        <v>2462</v>
      </c>
      <c r="AA76" t="s">
        <v>84</v>
      </c>
      <c r="AB76">
        <v>0</v>
      </c>
      <c r="AC76" t="s">
        <v>21</v>
      </c>
      <c r="AD76" t="s">
        <v>2786</v>
      </c>
    </row>
    <row r="77" spans="1:30" x14ac:dyDescent="0.25">
      <c r="A77">
        <v>78</v>
      </c>
      <c r="B77" t="s">
        <v>147</v>
      </c>
      <c r="C77" t="s">
        <v>131</v>
      </c>
      <c r="D77">
        <v>85</v>
      </c>
      <c r="E77" s="2">
        <v>58.5</v>
      </c>
      <c r="F77" s="2" t="s">
        <v>2787</v>
      </c>
      <c r="I77" s="2">
        <v>4.8899999999999997</v>
      </c>
      <c r="J77" s="2">
        <v>3.83</v>
      </c>
      <c r="K77" s="2">
        <v>4.08</v>
      </c>
      <c r="L77" s="2">
        <v>3.29</v>
      </c>
      <c r="M77" s="2">
        <v>3.46</v>
      </c>
      <c r="N77" s="2">
        <v>2.98</v>
      </c>
      <c r="O77" s="5">
        <f t="shared" si="1"/>
        <v>35.896199040000006</v>
      </c>
      <c r="S77" s="6" t="s">
        <v>5827</v>
      </c>
      <c r="T77" s="6" t="s">
        <v>5827</v>
      </c>
      <c r="U77" s="6" t="s">
        <v>5827</v>
      </c>
      <c r="V77" s="5" t="s">
        <v>2788</v>
      </c>
      <c r="Y77" s="5" t="s">
        <v>21</v>
      </c>
      <c r="Z77" s="6" t="s">
        <v>2462</v>
      </c>
      <c r="AA77" t="s">
        <v>84</v>
      </c>
      <c r="AB77">
        <v>1</v>
      </c>
      <c r="AC77" t="s">
        <v>2400</v>
      </c>
      <c r="AD77" t="s">
        <v>2789</v>
      </c>
    </row>
    <row r="78" spans="1:30" x14ac:dyDescent="0.25">
      <c r="A78">
        <v>79</v>
      </c>
      <c r="B78" t="s">
        <v>147</v>
      </c>
      <c r="C78" t="s">
        <v>132</v>
      </c>
      <c r="D78">
        <v>73</v>
      </c>
      <c r="E78" s="2">
        <v>6.4</v>
      </c>
      <c r="F78" s="2" t="s">
        <v>2441</v>
      </c>
      <c r="I78" s="2">
        <v>4.33</v>
      </c>
      <c r="J78" s="2">
        <v>3.92</v>
      </c>
      <c r="K78" s="2">
        <v>4.2699999999999996</v>
      </c>
      <c r="L78" s="2">
        <v>3.65</v>
      </c>
      <c r="M78" s="2">
        <v>2.77</v>
      </c>
      <c r="N78" s="2">
        <v>2.15</v>
      </c>
      <c r="O78" s="5">
        <f t="shared" si="1"/>
        <v>26.631699639999997</v>
      </c>
      <c r="S78" s="6" t="s">
        <v>5827</v>
      </c>
      <c r="T78" s="6" t="s">
        <v>5827</v>
      </c>
      <c r="U78" s="6" t="s">
        <v>5827</v>
      </c>
      <c r="V78" s="5" t="s">
        <v>2723</v>
      </c>
      <c r="Y78" s="5" t="s">
        <v>21</v>
      </c>
      <c r="Z78" s="6" t="s">
        <v>2462</v>
      </c>
      <c r="AA78" t="s">
        <v>84</v>
      </c>
      <c r="AB78">
        <v>0</v>
      </c>
      <c r="AC78" t="s">
        <v>21</v>
      </c>
      <c r="AD78" t="s">
        <v>2786</v>
      </c>
    </row>
    <row r="79" spans="1:30" x14ac:dyDescent="0.25">
      <c r="A79">
        <v>80</v>
      </c>
      <c r="B79" t="s">
        <v>148</v>
      </c>
      <c r="C79" t="s">
        <v>2790</v>
      </c>
      <c r="D79">
        <v>73</v>
      </c>
      <c r="E79" s="2">
        <v>6.53</v>
      </c>
      <c r="F79" s="2" t="s">
        <v>2791</v>
      </c>
      <c r="H79" s="2" t="s">
        <v>221</v>
      </c>
      <c r="I79" s="2">
        <v>6.66</v>
      </c>
      <c r="J79" s="2">
        <v>6.43</v>
      </c>
      <c r="K79" s="2">
        <v>6.44</v>
      </c>
      <c r="L79" s="2">
        <v>5.51</v>
      </c>
      <c r="M79" s="2">
        <v>4.13</v>
      </c>
      <c r="N79" s="2">
        <v>3.2</v>
      </c>
      <c r="O79" s="5">
        <f t="shared" si="1"/>
        <v>92.11142304000002</v>
      </c>
      <c r="S79" s="6" t="s">
        <v>5827</v>
      </c>
      <c r="T79" s="6" t="s">
        <v>5827</v>
      </c>
      <c r="U79" s="6" t="s">
        <v>5827</v>
      </c>
      <c r="V79" s="5" t="s">
        <v>2723</v>
      </c>
      <c r="Y79" s="5" t="s">
        <v>21</v>
      </c>
      <c r="Z79" s="6" t="s">
        <v>2462</v>
      </c>
      <c r="AA79" t="s">
        <v>84</v>
      </c>
      <c r="AB79">
        <v>0</v>
      </c>
      <c r="AC79" t="s">
        <v>21</v>
      </c>
      <c r="AD79" t="s">
        <v>2792</v>
      </c>
    </row>
    <row r="80" spans="1:30" x14ac:dyDescent="0.25">
      <c r="A80">
        <v>81</v>
      </c>
      <c r="B80" t="s">
        <v>149</v>
      </c>
      <c r="C80" t="s">
        <v>133</v>
      </c>
      <c r="D80">
        <v>70</v>
      </c>
      <c r="E80" s="2">
        <v>7.86</v>
      </c>
      <c r="F80" s="2" t="s">
        <v>2793</v>
      </c>
      <c r="I80" s="2">
        <v>5.43</v>
      </c>
      <c r="J80" s="2">
        <v>5.46</v>
      </c>
      <c r="K80" s="2">
        <v>4.91</v>
      </c>
      <c r="L80" s="2">
        <v>4.5</v>
      </c>
      <c r="M80" s="2">
        <v>3.99</v>
      </c>
      <c r="N80" s="2">
        <v>2.41</v>
      </c>
      <c r="O80" s="5">
        <f t="shared" si="1"/>
        <v>55.316865240000006</v>
      </c>
      <c r="S80" s="6" t="s">
        <v>5827</v>
      </c>
      <c r="T80" s="6" t="s">
        <v>5827</v>
      </c>
      <c r="U80" s="6" t="s">
        <v>5827</v>
      </c>
      <c r="V80" s="5" t="s">
        <v>2723</v>
      </c>
      <c r="Y80" s="5" t="s">
        <v>21</v>
      </c>
      <c r="Z80" s="6" t="s">
        <v>2462</v>
      </c>
      <c r="AA80" t="s">
        <v>84</v>
      </c>
      <c r="AB80">
        <v>0</v>
      </c>
      <c r="AC80" t="s">
        <v>21</v>
      </c>
      <c r="AD80" t="s">
        <v>2786</v>
      </c>
    </row>
    <row r="81" spans="1:30" x14ac:dyDescent="0.25">
      <c r="A81">
        <v>82</v>
      </c>
      <c r="B81" t="s">
        <v>149</v>
      </c>
      <c r="C81" t="s">
        <v>2794</v>
      </c>
      <c r="D81">
        <v>61</v>
      </c>
      <c r="E81" s="2">
        <v>4.49</v>
      </c>
      <c r="F81" s="2" t="s">
        <v>2795</v>
      </c>
      <c r="I81" s="2">
        <v>5.62</v>
      </c>
      <c r="J81" s="2">
        <v>3.31</v>
      </c>
      <c r="K81" s="2">
        <v>3.06</v>
      </c>
      <c r="L81" s="2">
        <v>2.19</v>
      </c>
      <c r="M81" s="2">
        <v>2.12</v>
      </c>
      <c r="N81" s="2">
        <v>1.63</v>
      </c>
      <c r="O81" s="5">
        <v>20.2</v>
      </c>
      <c r="P81" s="5">
        <v>21.2</v>
      </c>
      <c r="S81" s="6" t="s">
        <v>5827</v>
      </c>
      <c r="T81" s="6" t="s">
        <v>5827</v>
      </c>
      <c r="U81" s="6" t="s">
        <v>5827</v>
      </c>
      <c r="V81" s="5" t="s">
        <v>2723</v>
      </c>
      <c r="Y81" s="5" t="s">
        <v>21</v>
      </c>
      <c r="Z81" s="6" t="s">
        <v>2462</v>
      </c>
      <c r="AA81" t="s">
        <v>84</v>
      </c>
      <c r="AB81">
        <v>0</v>
      </c>
      <c r="AC81" t="s">
        <v>50</v>
      </c>
      <c r="AD81" t="s">
        <v>2796</v>
      </c>
    </row>
    <row r="82" spans="1:30" x14ac:dyDescent="0.25">
      <c r="A82">
        <v>83</v>
      </c>
      <c r="B82" t="s">
        <v>149</v>
      </c>
      <c r="C82" t="s">
        <v>134</v>
      </c>
      <c r="D82">
        <v>76</v>
      </c>
      <c r="E82" s="2">
        <v>23.9</v>
      </c>
      <c r="F82" s="2" t="s">
        <v>2797</v>
      </c>
      <c r="I82" s="2">
        <v>6.27</v>
      </c>
      <c r="J82" s="2">
        <v>2.52</v>
      </c>
      <c r="K82" s="2">
        <v>3.94</v>
      </c>
      <c r="L82" s="2">
        <v>3.44</v>
      </c>
      <c r="M82" s="2">
        <v>3.03</v>
      </c>
      <c r="N82" s="2">
        <v>3.46</v>
      </c>
      <c r="O82" s="5">
        <f t="shared" si="1"/>
        <v>38.923307279999996</v>
      </c>
      <c r="S82" s="6" t="s">
        <v>5827</v>
      </c>
      <c r="T82" s="6" t="s">
        <v>3999</v>
      </c>
      <c r="U82" s="6" t="s">
        <v>5827</v>
      </c>
      <c r="V82" s="5" t="s">
        <v>2798</v>
      </c>
      <c r="Y82" s="5" t="s">
        <v>2401</v>
      </c>
      <c r="Z82" s="6" t="s">
        <v>2462</v>
      </c>
      <c r="AA82" t="s">
        <v>84</v>
      </c>
      <c r="AB82">
        <v>1</v>
      </c>
      <c r="AC82" t="s">
        <v>2400</v>
      </c>
      <c r="AD82" t="s">
        <v>2799</v>
      </c>
    </row>
    <row r="83" spans="1:30" x14ac:dyDescent="0.25">
      <c r="A83">
        <v>84</v>
      </c>
      <c r="B83" t="s">
        <v>149</v>
      </c>
      <c r="C83" t="s">
        <v>135</v>
      </c>
      <c r="D83">
        <v>71</v>
      </c>
      <c r="E83" s="2">
        <v>4.3</v>
      </c>
      <c r="I83" s="2">
        <v>4.58</v>
      </c>
      <c r="K83" s="2">
        <v>4.3099999999999996</v>
      </c>
      <c r="M83" s="2">
        <v>2.63</v>
      </c>
      <c r="O83" s="5">
        <v>29</v>
      </c>
      <c r="P83" s="5">
        <v>30.5</v>
      </c>
      <c r="S83" s="6" t="s">
        <v>5827</v>
      </c>
      <c r="T83" s="6" t="s">
        <v>5827</v>
      </c>
      <c r="U83" s="6" t="s">
        <v>5827</v>
      </c>
      <c r="V83" s="5" t="s">
        <v>2723</v>
      </c>
      <c r="Y83" s="5" t="s">
        <v>21</v>
      </c>
      <c r="Z83" s="6" t="s">
        <v>2462</v>
      </c>
      <c r="AA83" t="s">
        <v>84</v>
      </c>
      <c r="AB83">
        <v>0</v>
      </c>
      <c r="AC83" t="s">
        <v>21</v>
      </c>
      <c r="AD83" t="s">
        <v>2764</v>
      </c>
    </row>
    <row r="84" spans="1:30" x14ac:dyDescent="0.25">
      <c r="A84">
        <v>87</v>
      </c>
      <c r="B84" t="s">
        <v>150</v>
      </c>
      <c r="C84" t="s">
        <v>136</v>
      </c>
      <c r="D84">
        <v>70</v>
      </c>
      <c r="E84" s="2">
        <v>5.3</v>
      </c>
      <c r="F84" s="2" t="s">
        <v>2765</v>
      </c>
      <c r="I84" s="2">
        <v>4.5999999999999996</v>
      </c>
      <c r="K84" s="2">
        <v>5.14</v>
      </c>
      <c r="M84" s="2">
        <v>2.77</v>
      </c>
      <c r="O84" s="5">
        <f t="shared" ref="O84" si="2">(I84*K84*M84)*0.52</f>
        <v>34.056817599999995</v>
      </c>
      <c r="Y84" s="5" t="s">
        <v>2766</v>
      </c>
      <c r="Z84" s="6" t="s">
        <v>2462</v>
      </c>
      <c r="AA84" t="s">
        <v>125</v>
      </c>
      <c r="AB84">
        <v>0</v>
      </c>
      <c r="AC84" t="s">
        <v>21</v>
      </c>
      <c r="AD84" t="s">
        <v>2732</v>
      </c>
    </row>
    <row r="85" spans="1:30" x14ac:dyDescent="0.25">
      <c r="A85">
        <v>88</v>
      </c>
      <c r="B85" t="s">
        <v>150</v>
      </c>
      <c r="C85" t="s">
        <v>2767</v>
      </c>
      <c r="D85">
        <v>72</v>
      </c>
      <c r="E85" s="2">
        <v>4.13</v>
      </c>
      <c r="I85" s="2">
        <v>4.21</v>
      </c>
      <c r="K85" s="2">
        <v>3.98</v>
      </c>
      <c r="M85" s="2">
        <v>2.21</v>
      </c>
      <c r="O85" s="5">
        <v>21</v>
      </c>
      <c r="P85" s="5">
        <v>22</v>
      </c>
      <c r="Y85" s="5" t="s">
        <v>21</v>
      </c>
      <c r="Z85" s="6" t="s">
        <v>2462</v>
      </c>
      <c r="AA85" t="s">
        <v>125</v>
      </c>
      <c r="AB85">
        <v>0</v>
      </c>
      <c r="AC85" t="s">
        <v>21</v>
      </c>
      <c r="AD85" t="s">
        <v>2768</v>
      </c>
    </row>
    <row r="86" spans="1:30" x14ac:dyDescent="0.25">
      <c r="A86">
        <v>89</v>
      </c>
      <c r="B86" t="s">
        <v>150</v>
      </c>
      <c r="C86" t="s">
        <v>137</v>
      </c>
      <c r="D86">
        <v>74</v>
      </c>
      <c r="E86" s="2">
        <v>4.75</v>
      </c>
      <c r="F86" s="2" t="s">
        <v>2769</v>
      </c>
      <c r="I86" s="2">
        <v>5.27</v>
      </c>
      <c r="K86" s="2">
        <v>4.7300000000000004</v>
      </c>
      <c r="M86" s="2">
        <v>3.06</v>
      </c>
      <c r="O86" s="5">
        <f t="shared" ref="O86" si="3">(I86*K86*M86)*0.52</f>
        <v>39.664001520000006</v>
      </c>
      <c r="Z86" s="6" t="s">
        <v>2462</v>
      </c>
      <c r="AA86" t="s">
        <v>125</v>
      </c>
      <c r="AB86">
        <v>0</v>
      </c>
      <c r="AC86" t="s">
        <v>21</v>
      </c>
      <c r="AD86" t="s">
        <v>2732</v>
      </c>
    </row>
    <row r="87" spans="1:30" x14ac:dyDescent="0.25">
      <c r="A87">
        <v>90</v>
      </c>
      <c r="B87" t="s">
        <v>150</v>
      </c>
      <c r="C87" t="s">
        <v>138</v>
      </c>
      <c r="D87">
        <v>70</v>
      </c>
      <c r="E87" s="2">
        <v>4.33</v>
      </c>
      <c r="I87" s="2">
        <v>5.0999999999999996</v>
      </c>
      <c r="K87" s="2">
        <v>3.85</v>
      </c>
      <c r="M87" s="2">
        <v>2.36</v>
      </c>
      <c r="O87" s="5">
        <v>25.8</v>
      </c>
      <c r="P87" s="5">
        <v>27.1</v>
      </c>
      <c r="Z87" s="6" t="s">
        <v>2462</v>
      </c>
      <c r="AA87" t="s">
        <v>125</v>
      </c>
      <c r="AB87">
        <v>0</v>
      </c>
      <c r="AC87" t="s">
        <v>21</v>
      </c>
      <c r="AD87" t="s">
        <v>2770</v>
      </c>
    </row>
    <row r="88" spans="1:30" x14ac:dyDescent="0.25">
      <c r="A88">
        <v>91</v>
      </c>
      <c r="B88" t="s">
        <v>150</v>
      </c>
      <c r="C88" t="s">
        <v>139</v>
      </c>
      <c r="D88">
        <v>74</v>
      </c>
      <c r="E88" s="2">
        <v>6.7</v>
      </c>
      <c r="I88" s="2">
        <v>6.03</v>
      </c>
      <c r="K88" s="2">
        <v>7.01</v>
      </c>
      <c r="M88" s="2">
        <v>4.4400000000000004</v>
      </c>
      <c r="O88" s="5">
        <f t="shared" ref="O88" si="4">(I88*K88*M88)*0.52</f>
        <v>97.593668640000004</v>
      </c>
      <c r="Y88" s="5" t="s">
        <v>21</v>
      </c>
      <c r="Z88" s="6" t="s">
        <v>2462</v>
      </c>
      <c r="AA88" t="s">
        <v>125</v>
      </c>
      <c r="AB88">
        <v>0</v>
      </c>
      <c r="AC88" t="s">
        <v>21</v>
      </c>
      <c r="AD88" t="s">
        <v>2771</v>
      </c>
    </row>
    <row r="89" spans="1:30" x14ac:dyDescent="0.25">
      <c r="A89">
        <v>92</v>
      </c>
      <c r="B89" t="s">
        <v>151</v>
      </c>
      <c r="C89" t="s">
        <v>140</v>
      </c>
      <c r="D89">
        <v>83</v>
      </c>
      <c r="E89" s="2">
        <v>4.59</v>
      </c>
      <c r="F89" s="2" t="s">
        <v>2775</v>
      </c>
      <c r="G89" s="6" t="s">
        <v>3999</v>
      </c>
      <c r="H89" s="2" t="s">
        <v>2772</v>
      </c>
      <c r="I89" s="2">
        <v>4.88</v>
      </c>
      <c r="J89" s="2">
        <v>4.88</v>
      </c>
      <c r="K89" s="2">
        <v>4.26</v>
      </c>
      <c r="L89" s="2">
        <v>3.37</v>
      </c>
      <c r="M89" s="2">
        <v>2.74</v>
      </c>
      <c r="N89" s="2">
        <v>2.74</v>
      </c>
      <c r="O89" s="5">
        <v>29.2</v>
      </c>
      <c r="P89" s="5">
        <v>30.6</v>
      </c>
      <c r="S89" s="6" t="s">
        <v>5827</v>
      </c>
      <c r="T89" s="6" t="s">
        <v>5827</v>
      </c>
      <c r="U89" s="6" t="s">
        <v>3999</v>
      </c>
      <c r="V89" s="5" t="s">
        <v>2773</v>
      </c>
      <c r="Y89" s="5" t="s">
        <v>21</v>
      </c>
      <c r="Z89" s="6" t="s">
        <v>2462</v>
      </c>
      <c r="AA89" t="s">
        <v>84</v>
      </c>
      <c r="AB89">
        <v>0</v>
      </c>
      <c r="AC89" t="s">
        <v>21</v>
      </c>
      <c r="AD89" t="s">
        <v>2774</v>
      </c>
    </row>
    <row r="90" spans="1:30" x14ac:dyDescent="0.25">
      <c r="A90">
        <v>93</v>
      </c>
      <c r="B90" t="s">
        <v>151</v>
      </c>
      <c r="C90" t="s">
        <v>141</v>
      </c>
      <c r="D90">
        <v>70</v>
      </c>
      <c r="E90" s="2">
        <v>4.57</v>
      </c>
      <c r="F90" s="2" t="s">
        <v>2495</v>
      </c>
      <c r="I90" s="2">
        <v>4.8099999999999996</v>
      </c>
      <c r="J90" s="2">
        <v>3.52</v>
      </c>
      <c r="K90" s="2">
        <v>3.21</v>
      </c>
      <c r="L90" s="2">
        <v>2.75</v>
      </c>
      <c r="M90" s="2">
        <v>2.27</v>
      </c>
      <c r="N90" s="2">
        <v>1.96</v>
      </c>
      <c r="O90" s="5">
        <v>18.8</v>
      </c>
      <c r="P90" s="5">
        <v>19.7</v>
      </c>
      <c r="S90" s="6" t="s">
        <v>5827</v>
      </c>
      <c r="T90" s="6" t="s">
        <v>5827</v>
      </c>
      <c r="U90" s="6" t="s">
        <v>5827</v>
      </c>
      <c r="V90" s="5" t="s">
        <v>2726</v>
      </c>
      <c r="Y90" s="5" t="s">
        <v>21</v>
      </c>
      <c r="Z90" s="6" t="s">
        <v>2462</v>
      </c>
      <c r="AA90" t="s">
        <v>124</v>
      </c>
      <c r="AB90">
        <v>0</v>
      </c>
      <c r="AC90" t="s">
        <v>21</v>
      </c>
      <c r="AD90" t="s">
        <v>2732</v>
      </c>
    </row>
    <row r="91" spans="1:30" x14ac:dyDescent="0.25">
      <c r="A91">
        <v>95</v>
      </c>
      <c r="B91" t="s">
        <v>152</v>
      </c>
      <c r="C91" t="s">
        <v>142</v>
      </c>
      <c r="D91">
        <v>61</v>
      </c>
      <c r="E91" s="2">
        <v>4.4000000000000004</v>
      </c>
      <c r="I91" s="2">
        <v>4.83</v>
      </c>
      <c r="K91" s="2">
        <v>2.83</v>
      </c>
      <c r="M91" s="2">
        <v>4.6900000000000004</v>
      </c>
      <c r="O91" s="5">
        <v>33.299999999999997</v>
      </c>
      <c r="P91" s="5">
        <v>35.200000000000003</v>
      </c>
      <c r="Z91" s="6" t="s">
        <v>2462</v>
      </c>
      <c r="AA91" t="s">
        <v>124</v>
      </c>
      <c r="AB91">
        <v>0</v>
      </c>
      <c r="AC91" t="s">
        <v>21</v>
      </c>
      <c r="AD91" t="s">
        <v>2732</v>
      </c>
    </row>
    <row r="92" spans="1:30" x14ac:dyDescent="0.25">
      <c r="A92">
        <v>96</v>
      </c>
      <c r="B92" t="s">
        <v>153</v>
      </c>
      <c r="C92" t="s">
        <v>143</v>
      </c>
      <c r="D92">
        <v>62</v>
      </c>
      <c r="E92" s="2">
        <v>2.4500000000000002</v>
      </c>
      <c r="I92" s="2">
        <v>5.26</v>
      </c>
      <c r="J92" s="2">
        <v>4.21</v>
      </c>
      <c r="K92" s="2">
        <v>4.8099999999999996</v>
      </c>
      <c r="L92" s="2">
        <v>3.83</v>
      </c>
      <c r="M92" s="2">
        <v>2.81</v>
      </c>
      <c r="N92" s="2">
        <v>2.37</v>
      </c>
      <c r="O92" s="5">
        <v>34.700000000000003</v>
      </c>
      <c r="P92" s="5">
        <v>36.5</v>
      </c>
      <c r="S92" s="6" t="s">
        <v>5827</v>
      </c>
      <c r="T92" s="6" t="s">
        <v>5827</v>
      </c>
      <c r="U92" s="6" t="s">
        <v>5827</v>
      </c>
      <c r="V92" s="5" t="s">
        <v>2758</v>
      </c>
      <c r="W92" s="6">
        <v>0</v>
      </c>
      <c r="X92" s="5" t="s">
        <v>2452</v>
      </c>
      <c r="Y92" s="5" t="s">
        <v>21</v>
      </c>
      <c r="Z92" s="6" t="s">
        <v>2462</v>
      </c>
      <c r="AA92" t="s">
        <v>124</v>
      </c>
      <c r="AB92">
        <v>0</v>
      </c>
      <c r="AC92" t="s">
        <v>21</v>
      </c>
      <c r="AD92" t="s">
        <v>2732</v>
      </c>
    </row>
    <row r="93" spans="1:30" x14ac:dyDescent="0.25">
      <c r="A93">
        <v>97</v>
      </c>
      <c r="B93" t="s">
        <v>154</v>
      </c>
      <c r="C93" t="s">
        <v>144</v>
      </c>
      <c r="D93">
        <v>63</v>
      </c>
      <c r="E93" s="2">
        <v>6.5</v>
      </c>
      <c r="I93" s="2">
        <v>5.0999999999999996</v>
      </c>
      <c r="K93" s="2">
        <v>4.67</v>
      </c>
      <c r="M93" s="2">
        <v>2.56</v>
      </c>
      <c r="O93" s="5">
        <v>33.5</v>
      </c>
      <c r="S93" s="6" t="s">
        <v>5827</v>
      </c>
      <c r="T93" s="6" t="s">
        <v>5827</v>
      </c>
      <c r="U93" s="6" t="s">
        <v>5827</v>
      </c>
      <c r="V93" s="5" t="s">
        <v>2452</v>
      </c>
      <c r="W93" s="6">
        <v>0</v>
      </c>
      <c r="X93" s="5" t="s">
        <v>2452</v>
      </c>
      <c r="Y93" s="5" t="s">
        <v>21</v>
      </c>
      <c r="Z93" s="6" t="s">
        <v>2462</v>
      </c>
      <c r="AA93" t="s">
        <v>124</v>
      </c>
      <c r="AB93">
        <v>0</v>
      </c>
      <c r="AC93" t="s">
        <v>21</v>
      </c>
      <c r="AD93" t="s">
        <v>2732</v>
      </c>
    </row>
    <row r="94" spans="1:30" x14ac:dyDescent="0.25">
      <c r="A94">
        <v>98</v>
      </c>
      <c r="B94" t="s">
        <v>154</v>
      </c>
      <c r="C94" t="s">
        <v>145</v>
      </c>
      <c r="D94">
        <v>63</v>
      </c>
      <c r="E94" s="2">
        <v>5.0199999999999996</v>
      </c>
      <c r="I94" s="2">
        <v>3.62</v>
      </c>
      <c r="K94" s="2">
        <v>5.0999999999999996</v>
      </c>
      <c r="M94" s="2">
        <v>2.42</v>
      </c>
      <c r="O94" s="5">
        <v>24.9</v>
      </c>
      <c r="S94" s="6" t="s">
        <v>5827</v>
      </c>
      <c r="T94" s="6" t="s">
        <v>5827</v>
      </c>
      <c r="U94" s="6" t="s">
        <v>5827</v>
      </c>
      <c r="V94" s="5" t="s">
        <v>2452</v>
      </c>
      <c r="W94" s="6">
        <v>0</v>
      </c>
      <c r="X94" s="5" t="s">
        <v>2452</v>
      </c>
      <c r="Y94" s="5" t="s">
        <v>21</v>
      </c>
      <c r="Z94" s="6" t="s">
        <v>2462</v>
      </c>
      <c r="AA94" t="s">
        <v>124</v>
      </c>
      <c r="AB94">
        <v>0</v>
      </c>
      <c r="AC94" t="s">
        <v>21</v>
      </c>
      <c r="AD94" t="s">
        <v>2759</v>
      </c>
    </row>
    <row r="95" spans="1:30" x14ac:dyDescent="0.25">
      <c r="A95">
        <v>99</v>
      </c>
      <c r="B95" t="s">
        <v>154</v>
      </c>
      <c r="C95" t="s">
        <v>2760</v>
      </c>
      <c r="D95">
        <v>65</v>
      </c>
      <c r="E95" s="2">
        <v>69.400000000000006</v>
      </c>
      <c r="G95" s="6" t="s">
        <v>3999</v>
      </c>
      <c r="H95" s="2" t="s">
        <v>2761</v>
      </c>
      <c r="I95" s="2">
        <v>4.5</v>
      </c>
      <c r="K95" s="2">
        <v>1.49</v>
      </c>
      <c r="M95" s="2">
        <v>2.02</v>
      </c>
      <c r="O95" s="5">
        <v>14.9</v>
      </c>
      <c r="S95" s="6" t="s">
        <v>3999</v>
      </c>
      <c r="T95" s="6" t="s">
        <v>5827</v>
      </c>
      <c r="U95" s="6" t="s">
        <v>3999</v>
      </c>
      <c r="V95" s="5" t="s">
        <v>2762</v>
      </c>
      <c r="W95" s="6">
        <v>0</v>
      </c>
      <c r="X95" s="5" t="s">
        <v>2452</v>
      </c>
      <c r="Y95" s="5" t="s">
        <v>2401</v>
      </c>
      <c r="Z95" s="6" t="s">
        <v>2462</v>
      </c>
      <c r="AA95" t="s">
        <v>124</v>
      </c>
      <c r="AB95">
        <v>1</v>
      </c>
      <c r="AC95" t="s">
        <v>2400</v>
      </c>
      <c r="AD95" t="s">
        <v>2763</v>
      </c>
    </row>
    <row r="96" spans="1:30" x14ac:dyDescent="0.25">
      <c r="A96">
        <v>100</v>
      </c>
      <c r="B96" t="s">
        <v>154</v>
      </c>
      <c r="C96" t="s">
        <v>146</v>
      </c>
      <c r="D96">
        <v>72</v>
      </c>
      <c r="E96" s="2">
        <v>0.99</v>
      </c>
      <c r="F96" s="2" t="s">
        <v>2757</v>
      </c>
      <c r="I96" s="2">
        <v>5.14</v>
      </c>
      <c r="J96" s="2">
        <v>3.44</v>
      </c>
      <c r="K96" s="2">
        <v>3.52</v>
      </c>
      <c r="L96" s="2">
        <v>2.88</v>
      </c>
      <c r="M96" s="2">
        <v>2.5499999999999998</v>
      </c>
      <c r="N96" s="2">
        <v>1.88</v>
      </c>
      <c r="O96" s="5">
        <f t="shared" ref="O96:O103" si="5">(I96*K96*M96)*0.52</f>
        <v>23.991052800000002</v>
      </c>
      <c r="S96" s="6" t="s">
        <v>5827</v>
      </c>
      <c r="T96" s="6" t="s">
        <v>5827</v>
      </c>
      <c r="U96" s="6" t="s">
        <v>5827</v>
      </c>
      <c r="V96" s="5" t="s">
        <v>2726</v>
      </c>
      <c r="Y96" s="5" t="s">
        <v>21</v>
      </c>
      <c r="Z96" s="6" t="s">
        <v>2462</v>
      </c>
      <c r="AA96" t="s">
        <v>124</v>
      </c>
      <c r="AB96">
        <v>0</v>
      </c>
      <c r="AC96" t="s">
        <v>21</v>
      </c>
      <c r="AD96" t="s">
        <v>2732</v>
      </c>
    </row>
    <row r="97" spans="1:30" x14ac:dyDescent="0.25">
      <c r="A97">
        <v>101</v>
      </c>
      <c r="B97" t="s">
        <v>180</v>
      </c>
      <c r="C97" t="s">
        <v>157</v>
      </c>
      <c r="D97">
        <v>57</v>
      </c>
      <c r="E97" s="2">
        <v>30.1</v>
      </c>
      <c r="I97" s="2">
        <v>5.14</v>
      </c>
      <c r="J97" s="2">
        <v>4.3499999999999996</v>
      </c>
      <c r="K97" s="2">
        <v>2.87</v>
      </c>
      <c r="L97" s="2">
        <v>1.94</v>
      </c>
      <c r="M97" s="2">
        <v>2.42</v>
      </c>
      <c r="N97" s="2">
        <v>1.9</v>
      </c>
      <c r="O97" s="5">
        <f t="shared" si="5"/>
        <v>18.563665119999996</v>
      </c>
      <c r="Y97" s="5" t="s">
        <v>21</v>
      </c>
      <c r="Z97" s="6" t="s">
        <v>2462</v>
      </c>
      <c r="AA97" t="s">
        <v>124</v>
      </c>
      <c r="AB97">
        <v>0</v>
      </c>
      <c r="AC97" t="s">
        <v>21</v>
      </c>
      <c r="AD97" t="s">
        <v>2732</v>
      </c>
    </row>
    <row r="98" spans="1:30" x14ac:dyDescent="0.25">
      <c r="A98">
        <v>102</v>
      </c>
      <c r="B98" t="s">
        <v>180</v>
      </c>
      <c r="C98" t="s">
        <v>158</v>
      </c>
      <c r="D98">
        <v>74</v>
      </c>
      <c r="E98" s="2">
        <v>7.28</v>
      </c>
      <c r="F98" s="2" t="s">
        <v>2495</v>
      </c>
      <c r="I98" s="2">
        <v>5.88</v>
      </c>
      <c r="J98" s="2">
        <v>4.95</v>
      </c>
      <c r="K98" s="2">
        <v>4.4400000000000004</v>
      </c>
      <c r="L98" s="2">
        <v>2.87</v>
      </c>
      <c r="M98" s="2">
        <v>2.79</v>
      </c>
      <c r="N98" s="2">
        <v>1.97</v>
      </c>
      <c r="O98" s="5">
        <f t="shared" si="5"/>
        <v>37.87632576</v>
      </c>
      <c r="S98" s="6" t="s">
        <v>5827</v>
      </c>
      <c r="T98" s="6" t="s">
        <v>5827</v>
      </c>
      <c r="U98" s="6" t="s">
        <v>5827</v>
      </c>
      <c r="V98" s="5" t="s">
        <v>2726</v>
      </c>
      <c r="Y98" s="5" t="s">
        <v>21</v>
      </c>
      <c r="Z98" s="6" t="s">
        <v>2462</v>
      </c>
      <c r="AA98" t="s">
        <v>124</v>
      </c>
      <c r="AB98">
        <v>0</v>
      </c>
      <c r="AC98" t="s">
        <v>85</v>
      </c>
      <c r="AD98" t="s">
        <v>2756</v>
      </c>
    </row>
    <row r="99" spans="1:30" x14ac:dyDescent="0.25">
      <c r="A99">
        <v>103</v>
      </c>
      <c r="B99" t="s">
        <v>180</v>
      </c>
      <c r="C99" t="s">
        <v>159</v>
      </c>
      <c r="D99">
        <v>63</v>
      </c>
      <c r="E99" s="2">
        <v>98</v>
      </c>
      <c r="F99" s="2" t="s">
        <v>2495</v>
      </c>
      <c r="G99" s="6" t="s">
        <v>3999</v>
      </c>
      <c r="H99" s="2" t="s">
        <v>2753</v>
      </c>
      <c r="I99" s="2">
        <v>4.8499999999999996</v>
      </c>
      <c r="J99" s="2">
        <v>3.66</v>
      </c>
      <c r="K99" s="2">
        <v>4.4000000000000004</v>
      </c>
      <c r="L99" s="2">
        <v>3.44</v>
      </c>
      <c r="M99" s="2">
        <v>3.1</v>
      </c>
      <c r="N99" s="2">
        <v>1.9</v>
      </c>
      <c r="O99" s="5">
        <f t="shared" si="5"/>
        <v>34.400080000000003</v>
      </c>
      <c r="S99" s="6" t="s">
        <v>5827</v>
      </c>
      <c r="T99" s="6" t="s">
        <v>5827</v>
      </c>
      <c r="U99" s="6" t="s">
        <v>3999</v>
      </c>
      <c r="V99" s="5" t="s">
        <v>2754</v>
      </c>
      <c r="Y99" s="5" t="s">
        <v>2401</v>
      </c>
      <c r="Z99" s="6" t="s">
        <v>2462</v>
      </c>
      <c r="AA99" t="s">
        <v>124</v>
      </c>
      <c r="AB99">
        <v>1</v>
      </c>
      <c r="AC99" t="s">
        <v>2400</v>
      </c>
      <c r="AD99" t="s">
        <v>2755</v>
      </c>
    </row>
    <row r="100" spans="1:30" x14ac:dyDescent="0.25">
      <c r="A100">
        <v>104</v>
      </c>
      <c r="B100" t="s">
        <v>180</v>
      </c>
      <c r="C100" t="s">
        <v>160</v>
      </c>
      <c r="D100">
        <v>77</v>
      </c>
      <c r="E100" s="2">
        <v>30.2</v>
      </c>
      <c r="F100" s="2" t="s">
        <v>2540</v>
      </c>
      <c r="G100" s="6" t="s">
        <v>3999</v>
      </c>
      <c r="H100" s="2" t="s">
        <v>2750</v>
      </c>
      <c r="I100" s="2">
        <v>4.2699999999999996</v>
      </c>
      <c r="J100" s="2">
        <v>3.44</v>
      </c>
      <c r="K100" s="2">
        <v>3.96</v>
      </c>
      <c r="L100" s="2">
        <v>2.94</v>
      </c>
      <c r="M100" s="2">
        <v>2.9</v>
      </c>
      <c r="N100" s="2">
        <v>2.23</v>
      </c>
      <c r="O100" s="5">
        <f t="shared" si="5"/>
        <v>25.499073599999999</v>
      </c>
      <c r="S100" s="6" t="s">
        <v>5827</v>
      </c>
      <c r="T100" s="6" t="s">
        <v>5827</v>
      </c>
      <c r="U100" s="6" t="s">
        <v>3999</v>
      </c>
      <c r="V100" s="5" t="s">
        <v>2751</v>
      </c>
      <c r="Y100" s="5" t="s">
        <v>2401</v>
      </c>
      <c r="Z100" s="6" t="s">
        <v>2462</v>
      </c>
      <c r="AA100" t="s">
        <v>124</v>
      </c>
      <c r="AB100">
        <v>1</v>
      </c>
      <c r="AC100" t="s">
        <v>2400</v>
      </c>
      <c r="AD100" t="s">
        <v>2752</v>
      </c>
    </row>
    <row r="101" spans="1:30" x14ac:dyDescent="0.25">
      <c r="A101">
        <v>105</v>
      </c>
      <c r="B101" t="s">
        <v>181</v>
      </c>
      <c r="C101" t="s">
        <v>161</v>
      </c>
      <c r="D101">
        <v>67</v>
      </c>
      <c r="E101" s="2">
        <v>2.8</v>
      </c>
      <c r="F101" s="2" t="s">
        <v>2748</v>
      </c>
      <c r="I101" s="2">
        <v>4.17</v>
      </c>
      <c r="J101" s="2">
        <v>2.85</v>
      </c>
      <c r="K101" s="2">
        <v>3.35</v>
      </c>
      <c r="L101" s="2">
        <v>2.31</v>
      </c>
      <c r="M101" s="2">
        <v>2.21</v>
      </c>
      <c r="N101" s="2">
        <v>1.38</v>
      </c>
      <c r="O101" s="5">
        <f t="shared" si="5"/>
        <v>16.053749400000001</v>
      </c>
      <c r="S101" s="6" t="s">
        <v>5827</v>
      </c>
      <c r="T101" s="6" t="s">
        <v>5827</v>
      </c>
      <c r="U101" s="6" t="s">
        <v>5827</v>
      </c>
      <c r="V101" s="5" t="s">
        <v>2452</v>
      </c>
      <c r="Y101" s="5" t="s">
        <v>2749</v>
      </c>
      <c r="Z101" s="6" t="s">
        <v>2462</v>
      </c>
      <c r="AA101" t="s">
        <v>84</v>
      </c>
      <c r="AB101">
        <v>0</v>
      </c>
      <c r="AC101" t="s">
        <v>21</v>
      </c>
      <c r="AD101" t="s">
        <v>2732</v>
      </c>
    </row>
    <row r="102" spans="1:30" x14ac:dyDescent="0.25">
      <c r="A102">
        <v>106</v>
      </c>
      <c r="B102" t="s">
        <v>182</v>
      </c>
      <c r="C102" t="s">
        <v>162</v>
      </c>
      <c r="D102">
        <v>54</v>
      </c>
      <c r="E102" s="2">
        <v>5.44</v>
      </c>
      <c r="F102" s="2" t="s">
        <v>2744</v>
      </c>
      <c r="I102" s="2">
        <v>5.335</v>
      </c>
      <c r="J102" s="2">
        <v>2.58</v>
      </c>
      <c r="K102" s="2">
        <v>4.08</v>
      </c>
      <c r="L102" s="2">
        <v>2.37</v>
      </c>
      <c r="M102" s="2">
        <v>2.17</v>
      </c>
      <c r="N102" s="2">
        <v>1.92</v>
      </c>
      <c r="O102" s="5">
        <f t="shared" si="5"/>
        <v>24.56165712</v>
      </c>
      <c r="S102" s="6" t="s">
        <v>5827</v>
      </c>
      <c r="T102" s="6" t="s">
        <v>5827</v>
      </c>
      <c r="U102" s="6" t="s">
        <v>3999</v>
      </c>
      <c r="V102" s="5" t="s">
        <v>2745</v>
      </c>
      <c r="Y102" s="5" t="s">
        <v>21</v>
      </c>
      <c r="Z102" s="6" t="s">
        <v>2746</v>
      </c>
      <c r="AA102" t="s">
        <v>84</v>
      </c>
      <c r="AB102">
        <v>0</v>
      </c>
      <c r="AC102" t="s">
        <v>21</v>
      </c>
      <c r="AD102" t="s">
        <v>2747</v>
      </c>
    </row>
    <row r="103" spans="1:30" x14ac:dyDescent="0.25">
      <c r="A103">
        <v>107</v>
      </c>
      <c r="B103" t="s">
        <v>183</v>
      </c>
      <c r="C103" t="s">
        <v>3280</v>
      </c>
      <c r="D103">
        <v>67</v>
      </c>
      <c r="E103" s="2">
        <v>8.56</v>
      </c>
      <c r="F103" s="2" t="s">
        <v>2741</v>
      </c>
      <c r="G103" s="6" t="s">
        <v>5827</v>
      </c>
      <c r="H103" s="2" t="s">
        <v>2742</v>
      </c>
      <c r="I103" s="2">
        <v>5.17</v>
      </c>
      <c r="J103" s="2">
        <v>2.88</v>
      </c>
      <c r="K103" s="2">
        <v>3.58</v>
      </c>
      <c r="L103" s="2">
        <v>2.77</v>
      </c>
      <c r="M103" s="2">
        <v>2.25</v>
      </c>
      <c r="N103" s="2">
        <v>1.77</v>
      </c>
      <c r="O103" s="5">
        <f t="shared" si="5"/>
        <v>21.655062000000001</v>
      </c>
      <c r="S103" s="6" t="s">
        <v>3999</v>
      </c>
      <c r="T103" s="6" t="s">
        <v>5827</v>
      </c>
      <c r="U103" s="6" t="s">
        <v>3999</v>
      </c>
      <c r="V103" s="5" t="s">
        <v>2743</v>
      </c>
      <c r="Y103" s="5" t="s">
        <v>2401</v>
      </c>
      <c r="Z103" s="6" t="s">
        <v>2462</v>
      </c>
      <c r="AA103" t="s">
        <v>124</v>
      </c>
      <c r="AB103">
        <v>0</v>
      </c>
      <c r="AC103" t="s">
        <v>21</v>
      </c>
      <c r="AD103" t="s">
        <v>2732</v>
      </c>
    </row>
    <row r="104" spans="1:30" x14ac:dyDescent="0.25">
      <c r="A104">
        <v>108</v>
      </c>
      <c r="B104" t="s">
        <v>184</v>
      </c>
      <c r="C104" t="s">
        <v>2739</v>
      </c>
      <c r="D104">
        <v>66</v>
      </c>
      <c r="E104" s="2">
        <v>10.3</v>
      </c>
      <c r="F104" s="2" t="s">
        <v>2496</v>
      </c>
      <c r="G104" s="6" t="s">
        <v>5827</v>
      </c>
      <c r="H104" s="2" t="s">
        <v>2740</v>
      </c>
      <c r="O104" s="5">
        <v>45</v>
      </c>
      <c r="S104" s="6" t="s">
        <v>5827</v>
      </c>
      <c r="T104" s="6" t="s">
        <v>5827</v>
      </c>
      <c r="U104" s="6" t="s">
        <v>5827</v>
      </c>
      <c r="V104" s="5" t="s">
        <v>2721</v>
      </c>
      <c r="Y104" s="5" t="s">
        <v>21</v>
      </c>
      <c r="Z104" s="6" t="s">
        <v>2462</v>
      </c>
      <c r="AA104" t="s">
        <v>124</v>
      </c>
      <c r="AB104">
        <v>0</v>
      </c>
      <c r="AC104" t="s">
        <v>21</v>
      </c>
      <c r="AD104" t="s">
        <v>2732</v>
      </c>
    </row>
    <row r="105" spans="1:30" x14ac:dyDescent="0.25">
      <c r="A105">
        <v>109</v>
      </c>
      <c r="B105" t="s">
        <v>184</v>
      </c>
      <c r="C105" t="s">
        <v>163</v>
      </c>
      <c r="D105">
        <v>68</v>
      </c>
      <c r="E105" s="2">
        <v>29.5</v>
      </c>
      <c r="F105" s="2" t="s">
        <v>2737</v>
      </c>
      <c r="G105" s="6" t="s">
        <v>5827</v>
      </c>
      <c r="H105" s="2" t="s">
        <v>2736</v>
      </c>
      <c r="O105" s="5">
        <v>29.4</v>
      </c>
      <c r="S105" s="6" t="s">
        <v>5827</v>
      </c>
      <c r="T105" s="6" t="s">
        <v>5827</v>
      </c>
      <c r="U105" s="6" t="s">
        <v>5827</v>
      </c>
      <c r="V105" s="5" t="s">
        <v>2717</v>
      </c>
      <c r="Y105" s="5" t="s">
        <v>2401</v>
      </c>
      <c r="Z105" s="6" t="s">
        <v>2462</v>
      </c>
      <c r="AA105" t="s">
        <v>124</v>
      </c>
      <c r="AB105">
        <v>1</v>
      </c>
      <c r="AC105" t="s">
        <v>2400</v>
      </c>
      <c r="AD105" t="s">
        <v>2738</v>
      </c>
    </row>
    <row r="106" spans="1:30" x14ac:dyDescent="0.25">
      <c r="A106">
        <v>110</v>
      </c>
      <c r="B106" t="s">
        <v>185</v>
      </c>
      <c r="C106" t="s">
        <v>164</v>
      </c>
      <c r="D106">
        <v>58</v>
      </c>
      <c r="E106" s="2">
        <v>5.9</v>
      </c>
      <c r="F106" s="2" t="s">
        <v>2441</v>
      </c>
      <c r="I106" s="2">
        <v>3.96</v>
      </c>
      <c r="K106" s="2">
        <v>3.33</v>
      </c>
      <c r="M106" s="2">
        <v>1.9</v>
      </c>
      <c r="O106" s="5">
        <f t="shared" ref="O106:O139" si="6">(I106*K106*M106)*0.52</f>
        <v>13.0285584</v>
      </c>
      <c r="S106" s="6" t="s">
        <v>5827</v>
      </c>
      <c r="T106" s="6" t="s">
        <v>5827</v>
      </c>
      <c r="U106" s="6" t="s">
        <v>3999</v>
      </c>
      <c r="V106" s="5" t="s">
        <v>2733</v>
      </c>
      <c r="Y106" s="5" t="s">
        <v>2734</v>
      </c>
      <c r="Z106" s="6" t="s">
        <v>2467</v>
      </c>
      <c r="AA106" t="s">
        <v>125</v>
      </c>
      <c r="AB106">
        <v>0</v>
      </c>
      <c r="AC106" t="s">
        <v>21</v>
      </c>
      <c r="AD106" t="s">
        <v>2735</v>
      </c>
    </row>
    <row r="107" spans="1:30" x14ac:dyDescent="0.25">
      <c r="A107">
        <v>111</v>
      </c>
      <c r="B107" t="s">
        <v>186</v>
      </c>
      <c r="C107" t="s">
        <v>165</v>
      </c>
      <c r="D107">
        <v>85</v>
      </c>
      <c r="E107" s="2">
        <v>18</v>
      </c>
      <c r="F107" s="2" t="s">
        <v>2496</v>
      </c>
      <c r="G107" s="6" t="s">
        <v>5827</v>
      </c>
      <c r="H107" s="2" t="s">
        <v>2725</v>
      </c>
      <c r="J107" s="2">
        <v>53.9</v>
      </c>
      <c r="L107" s="2">
        <v>62.3</v>
      </c>
      <c r="N107" s="2">
        <v>36.5</v>
      </c>
      <c r="O107" s="5">
        <v>88</v>
      </c>
      <c r="S107" s="6" t="s">
        <v>5827</v>
      </c>
      <c r="T107" s="6" t="s">
        <v>5827</v>
      </c>
      <c r="U107" s="6" t="s">
        <v>5827</v>
      </c>
      <c r="V107" s="5" t="s">
        <v>2726</v>
      </c>
      <c r="Y107" s="5" t="s">
        <v>21</v>
      </c>
      <c r="Z107" s="6" t="s">
        <v>2462</v>
      </c>
      <c r="AA107" t="s">
        <v>124</v>
      </c>
      <c r="AB107">
        <v>0</v>
      </c>
      <c r="AC107" t="s">
        <v>21</v>
      </c>
      <c r="AD107" t="s">
        <v>2732</v>
      </c>
    </row>
    <row r="108" spans="1:30" x14ac:dyDescent="0.25">
      <c r="A108">
        <v>112</v>
      </c>
      <c r="B108" t="s">
        <v>187</v>
      </c>
      <c r="C108" t="s">
        <v>166</v>
      </c>
      <c r="D108">
        <v>68</v>
      </c>
      <c r="E108" s="2">
        <v>2</v>
      </c>
      <c r="F108" s="2" t="s">
        <v>2730</v>
      </c>
      <c r="G108" s="6" t="s">
        <v>3999</v>
      </c>
      <c r="H108" s="2" t="s">
        <v>2731</v>
      </c>
      <c r="I108" s="2">
        <v>4.25</v>
      </c>
      <c r="J108" s="2">
        <v>3.25</v>
      </c>
      <c r="K108" s="2">
        <v>4.12</v>
      </c>
      <c r="L108" s="2">
        <v>2.39</v>
      </c>
      <c r="M108" s="2">
        <v>2.42</v>
      </c>
      <c r="N108" s="2">
        <v>1.77</v>
      </c>
      <c r="O108" s="5">
        <f t="shared" si="6"/>
        <v>22.034584000000002</v>
      </c>
      <c r="S108" s="6" t="s">
        <v>5827</v>
      </c>
      <c r="T108" s="6" t="s">
        <v>5827</v>
      </c>
      <c r="U108" s="6" t="s">
        <v>3999</v>
      </c>
      <c r="V108" s="5" t="s">
        <v>2729</v>
      </c>
      <c r="Y108" s="5" t="s">
        <v>21</v>
      </c>
      <c r="Z108" s="6" t="s">
        <v>2462</v>
      </c>
      <c r="AA108" t="s">
        <v>84</v>
      </c>
      <c r="AB108">
        <v>0</v>
      </c>
      <c r="AC108" t="s">
        <v>156</v>
      </c>
      <c r="AD108" t="s">
        <v>2724</v>
      </c>
    </row>
    <row r="109" spans="1:30" x14ac:dyDescent="0.25">
      <c r="A109">
        <v>113</v>
      </c>
      <c r="B109" t="s">
        <v>188</v>
      </c>
      <c r="C109" t="s">
        <v>167</v>
      </c>
      <c r="D109">
        <v>51</v>
      </c>
      <c r="E109" s="2">
        <v>41.4</v>
      </c>
      <c r="F109" s="2" t="s">
        <v>2727</v>
      </c>
      <c r="G109" s="6" t="s">
        <v>3999</v>
      </c>
      <c r="H109" s="2" t="s">
        <v>2728</v>
      </c>
      <c r="I109" s="2">
        <v>4.8499999999999996</v>
      </c>
      <c r="J109" s="2">
        <v>3.1</v>
      </c>
      <c r="K109" s="2">
        <v>3.6</v>
      </c>
      <c r="L109" s="2">
        <v>2.9</v>
      </c>
      <c r="M109" s="2">
        <v>2.17</v>
      </c>
      <c r="N109" s="2">
        <v>1.69</v>
      </c>
      <c r="O109" s="5">
        <f t="shared" si="6"/>
        <v>19.701864</v>
      </c>
      <c r="S109" s="6" t="s">
        <v>5827</v>
      </c>
      <c r="T109" s="6" t="s">
        <v>5827</v>
      </c>
      <c r="U109" s="6" t="s">
        <v>3999</v>
      </c>
      <c r="V109" s="5" t="s">
        <v>2514</v>
      </c>
      <c r="Y109" s="5" t="s">
        <v>21</v>
      </c>
      <c r="Z109" s="6" t="s">
        <v>2462</v>
      </c>
      <c r="AA109" t="s">
        <v>84</v>
      </c>
      <c r="AB109">
        <v>0</v>
      </c>
      <c r="AC109" t="s">
        <v>21</v>
      </c>
      <c r="AD109" t="s">
        <v>2461</v>
      </c>
    </row>
    <row r="110" spans="1:30" x14ac:dyDescent="0.25">
      <c r="A110">
        <v>114</v>
      </c>
      <c r="B110" t="s">
        <v>189</v>
      </c>
      <c r="C110" t="s">
        <v>168</v>
      </c>
      <c r="D110">
        <v>62</v>
      </c>
      <c r="E110" s="2">
        <v>5.42</v>
      </c>
      <c r="F110" s="2" t="s">
        <v>2720</v>
      </c>
      <c r="G110" s="6" t="s">
        <v>5827</v>
      </c>
      <c r="H110" s="2" t="s">
        <v>2725</v>
      </c>
      <c r="I110" s="2">
        <v>6.23</v>
      </c>
      <c r="J110" s="2">
        <v>3.63</v>
      </c>
      <c r="K110" s="2">
        <v>3.96</v>
      </c>
      <c r="L110" s="2">
        <v>3</v>
      </c>
      <c r="M110" s="2">
        <v>2.84</v>
      </c>
      <c r="N110" s="2">
        <v>2.02</v>
      </c>
      <c r="O110" s="5">
        <f t="shared" si="6"/>
        <v>36.433837440000005</v>
      </c>
      <c r="S110" s="6" t="s">
        <v>5827</v>
      </c>
      <c r="T110" s="6" t="s">
        <v>5827</v>
      </c>
      <c r="U110" s="6" t="s">
        <v>5827</v>
      </c>
      <c r="V110" s="5" t="s">
        <v>2726</v>
      </c>
      <c r="Y110" s="5" t="s">
        <v>21</v>
      </c>
      <c r="Z110" s="6" t="s">
        <v>2462</v>
      </c>
      <c r="AA110" t="s">
        <v>124</v>
      </c>
      <c r="AB110">
        <v>0</v>
      </c>
      <c r="AC110" t="s">
        <v>21</v>
      </c>
      <c r="AD110" t="s">
        <v>2461</v>
      </c>
    </row>
    <row r="111" spans="1:30" x14ac:dyDescent="0.25">
      <c r="A111">
        <v>115</v>
      </c>
      <c r="B111" t="s">
        <v>189</v>
      </c>
      <c r="C111" t="s">
        <v>169</v>
      </c>
      <c r="D111">
        <v>73</v>
      </c>
      <c r="E111" s="2">
        <v>14.7</v>
      </c>
      <c r="F111" s="2" t="s">
        <v>2459</v>
      </c>
      <c r="G111" s="6" t="s">
        <v>5827</v>
      </c>
      <c r="H111" s="2" t="s">
        <v>2725</v>
      </c>
      <c r="I111" s="2">
        <v>6.23</v>
      </c>
      <c r="J111" s="2">
        <v>4.2300000000000004</v>
      </c>
      <c r="K111" s="2">
        <v>5.17</v>
      </c>
      <c r="L111" s="2">
        <v>4.12</v>
      </c>
      <c r="M111" s="2">
        <v>2.91</v>
      </c>
      <c r="N111" s="2">
        <v>2.19</v>
      </c>
      <c r="O111" s="5">
        <f t="shared" si="6"/>
        <v>48.738810120000004</v>
      </c>
      <c r="S111" s="6" t="s">
        <v>5827</v>
      </c>
      <c r="T111" s="6" t="s">
        <v>5827</v>
      </c>
      <c r="U111" s="6" t="s">
        <v>5827</v>
      </c>
      <c r="V111" s="5" t="s">
        <v>2726</v>
      </c>
      <c r="Y111" s="5" t="s">
        <v>21</v>
      </c>
      <c r="Z111" s="6" t="s">
        <v>2462</v>
      </c>
      <c r="AA111" t="s">
        <v>195</v>
      </c>
      <c r="AB111">
        <v>0</v>
      </c>
      <c r="AC111" t="s">
        <v>21</v>
      </c>
      <c r="AD111" t="s">
        <v>2461</v>
      </c>
    </row>
    <row r="112" spans="1:30" x14ac:dyDescent="0.25">
      <c r="A112">
        <v>116</v>
      </c>
      <c r="B112" t="s">
        <v>189</v>
      </c>
      <c r="C112" t="s">
        <v>170</v>
      </c>
      <c r="D112">
        <v>61</v>
      </c>
      <c r="E112" s="2">
        <v>8.65</v>
      </c>
      <c r="F112" s="2" t="s">
        <v>2722</v>
      </c>
      <c r="I112" s="2">
        <v>4.54</v>
      </c>
      <c r="J112" s="2">
        <v>3.67</v>
      </c>
      <c r="K112" s="2">
        <v>3.5</v>
      </c>
      <c r="L112" s="2">
        <v>2.85</v>
      </c>
      <c r="M112" s="2">
        <v>2.58</v>
      </c>
      <c r="N112" s="2">
        <v>2.21</v>
      </c>
      <c r="O112" s="5">
        <f t="shared" si="6"/>
        <v>21.318024000000001</v>
      </c>
      <c r="S112" s="6" t="s">
        <v>5827</v>
      </c>
      <c r="T112" s="6" t="s">
        <v>5827</v>
      </c>
      <c r="U112" s="6" t="s">
        <v>5827</v>
      </c>
      <c r="V112" s="5" t="s">
        <v>2723</v>
      </c>
      <c r="Y112" s="5" t="s">
        <v>21</v>
      </c>
      <c r="Z112" s="6" t="s">
        <v>2462</v>
      </c>
      <c r="AA112" t="s">
        <v>84</v>
      </c>
      <c r="AB112">
        <v>0</v>
      </c>
      <c r="AC112" t="s">
        <v>21</v>
      </c>
      <c r="AD112" t="s">
        <v>2461</v>
      </c>
    </row>
    <row r="113" spans="1:31" x14ac:dyDescent="0.25">
      <c r="A113">
        <v>117</v>
      </c>
      <c r="B113" t="s">
        <v>190</v>
      </c>
      <c r="C113" t="s">
        <v>171</v>
      </c>
      <c r="D113">
        <v>76</v>
      </c>
      <c r="E113" s="2">
        <v>7.57</v>
      </c>
      <c r="F113" s="2" t="s">
        <v>2720</v>
      </c>
      <c r="G113" s="6" t="s">
        <v>5827</v>
      </c>
      <c r="H113" s="2" t="s">
        <v>2452</v>
      </c>
      <c r="I113" s="2">
        <v>5.21</v>
      </c>
      <c r="J113" s="2">
        <v>4.29</v>
      </c>
      <c r="K113" s="2">
        <v>4.32</v>
      </c>
      <c r="L113" s="2">
        <v>3.75</v>
      </c>
      <c r="M113" s="2">
        <v>2.56</v>
      </c>
      <c r="N113" s="2">
        <v>2.02</v>
      </c>
      <c r="O113" s="5">
        <f t="shared" si="6"/>
        <v>29.961584640000005</v>
      </c>
      <c r="S113" s="6" t="s">
        <v>5827</v>
      </c>
      <c r="T113" s="6" t="s">
        <v>5827</v>
      </c>
      <c r="U113" s="6" t="s">
        <v>5827</v>
      </c>
      <c r="V113" s="5" t="s">
        <v>2721</v>
      </c>
      <c r="Y113" s="5" t="s">
        <v>21</v>
      </c>
      <c r="Z113" s="6" t="s">
        <v>2462</v>
      </c>
      <c r="AA113" t="s">
        <v>84</v>
      </c>
      <c r="AB113">
        <v>0</v>
      </c>
      <c r="AC113" t="s">
        <v>21</v>
      </c>
      <c r="AD113" t="s">
        <v>2461</v>
      </c>
    </row>
    <row r="114" spans="1:31" x14ac:dyDescent="0.25">
      <c r="A114">
        <v>118</v>
      </c>
      <c r="B114" t="s">
        <v>191</v>
      </c>
      <c r="C114" t="s">
        <v>172</v>
      </c>
      <c r="D114">
        <v>75</v>
      </c>
      <c r="E114" s="2">
        <v>7.99</v>
      </c>
      <c r="F114" s="2" t="s">
        <v>2602</v>
      </c>
      <c r="I114" s="2">
        <v>4.32</v>
      </c>
      <c r="J114" s="2">
        <v>3.44</v>
      </c>
      <c r="K114" s="2">
        <v>3.21</v>
      </c>
      <c r="L114" s="2">
        <v>2.29</v>
      </c>
      <c r="M114" s="2">
        <v>2.44</v>
      </c>
      <c r="N114" s="2">
        <v>1.74</v>
      </c>
      <c r="O114" s="5">
        <f t="shared" si="6"/>
        <v>17.59470336</v>
      </c>
      <c r="Y114" s="5" t="s">
        <v>21</v>
      </c>
      <c r="Z114" s="6" t="s">
        <v>2462</v>
      </c>
      <c r="AA114" t="s">
        <v>125</v>
      </c>
      <c r="AB114">
        <v>1</v>
      </c>
      <c r="AC114" t="s">
        <v>2400</v>
      </c>
      <c r="AD114" t="s">
        <v>2719</v>
      </c>
    </row>
    <row r="115" spans="1:31" x14ac:dyDescent="0.25">
      <c r="A115">
        <v>119</v>
      </c>
      <c r="B115" t="s">
        <v>191</v>
      </c>
      <c r="C115" t="s">
        <v>173</v>
      </c>
      <c r="D115">
        <v>64</v>
      </c>
      <c r="E115" s="2">
        <v>10.199999999999999</v>
      </c>
      <c r="I115" s="2">
        <v>4.83</v>
      </c>
      <c r="J115" s="2">
        <v>3.23</v>
      </c>
      <c r="K115" s="2">
        <v>3.71</v>
      </c>
      <c r="L115" s="2">
        <v>2.35</v>
      </c>
      <c r="M115" s="2">
        <v>2.08</v>
      </c>
      <c r="N115" s="2">
        <v>1.75</v>
      </c>
      <c r="O115" s="5">
        <f t="shared" si="6"/>
        <v>19.381514880000001</v>
      </c>
      <c r="Y115" s="5" t="s">
        <v>85</v>
      </c>
      <c r="Z115" s="6" t="s">
        <v>2462</v>
      </c>
      <c r="AA115" t="s">
        <v>125</v>
      </c>
      <c r="AB115">
        <v>0</v>
      </c>
      <c r="AC115" t="s">
        <v>52</v>
      </c>
      <c r="AD115" t="s">
        <v>2715</v>
      </c>
    </row>
    <row r="116" spans="1:31" x14ac:dyDescent="0.25">
      <c r="A116">
        <v>120</v>
      </c>
      <c r="B116" t="s">
        <v>192</v>
      </c>
      <c r="C116" t="s">
        <v>174</v>
      </c>
      <c r="D116">
        <v>69</v>
      </c>
      <c r="E116" s="2">
        <v>120</v>
      </c>
      <c r="F116" s="2" t="s">
        <v>2494</v>
      </c>
      <c r="G116" s="6" t="s">
        <v>5827</v>
      </c>
      <c r="H116" s="2" t="s">
        <v>2716</v>
      </c>
      <c r="I116" s="2">
        <v>6.2</v>
      </c>
      <c r="J116" s="2">
        <v>4.8099999999999996</v>
      </c>
      <c r="K116" s="2">
        <v>4.25</v>
      </c>
      <c r="L116" s="2">
        <v>3.54</v>
      </c>
      <c r="M116" s="2">
        <v>3.27</v>
      </c>
      <c r="N116" s="2">
        <v>2.48</v>
      </c>
      <c r="O116" s="5">
        <f t="shared" si="6"/>
        <v>44.805540000000001</v>
      </c>
      <c r="S116" s="6" t="s">
        <v>5827</v>
      </c>
      <c r="T116" s="6" t="s">
        <v>5827</v>
      </c>
      <c r="U116" s="6" t="s">
        <v>5827</v>
      </c>
      <c r="V116" s="5" t="s">
        <v>2653</v>
      </c>
      <c r="X116" s="5" t="s">
        <v>221</v>
      </c>
      <c r="Y116" s="5" t="s">
        <v>2401</v>
      </c>
      <c r="Z116" s="6" t="s">
        <v>2462</v>
      </c>
      <c r="AA116" t="s">
        <v>124</v>
      </c>
      <c r="AB116">
        <v>1</v>
      </c>
      <c r="AC116" t="s">
        <v>2400</v>
      </c>
      <c r="AD116" t="s">
        <v>2718</v>
      </c>
    </row>
    <row r="117" spans="1:31" x14ac:dyDescent="0.25">
      <c r="A117">
        <v>121</v>
      </c>
      <c r="B117" t="s">
        <v>192</v>
      </c>
      <c r="C117" t="s">
        <v>175</v>
      </c>
      <c r="D117">
        <v>74</v>
      </c>
      <c r="E117" s="2">
        <v>17.399999999999999</v>
      </c>
      <c r="F117" s="2" t="s">
        <v>2840</v>
      </c>
      <c r="G117" s="6" t="s">
        <v>5827</v>
      </c>
      <c r="H117" s="2" t="s">
        <v>2841</v>
      </c>
      <c r="I117" s="2">
        <v>4.33</v>
      </c>
      <c r="J117" s="2">
        <v>2.75</v>
      </c>
      <c r="K117" s="2">
        <v>3.9</v>
      </c>
      <c r="L117" s="2">
        <v>2.88</v>
      </c>
      <c r="M117" s="2">
        <v>2.92</v>
      </c>
      <c r="N117" s="2">
        <v>2.15</v>
      </c>
      <c r="O117" s="5">
        <f t="shared" si="6"/>
        <v>25.641220800000003</v>
      </c>
      <c r="S117" s="6" t="s">
        <v>5827</v>
      </c>
      <c r="T117" s="6" t="s">
        <v>5827</v>
      </c>
      <c r="U117" s="6" t="s">
        <v>5827</v>
      </c>
      <c r="V117" s="5" t="s">
        <v>2721</v>
      </c>
      <c r="Y117" s="5" t="s">
        <v>21</v>
      </c>
      <c r="Z117" s="6" t="s">
        <v>2462</v>
      </c>
      <c r="AA117" t="s">
        <v>124</v>
      </c>
      <c r="AB117">
        <v>0</v>
      </c>
      <c r="AC117" t="s">
        <v>52</v>
      </c>
      <c r="AD117" t="s">
        <v>2842</v>
      </c>
    </row>
    <row r="118" spans="1:31" x14ac:dyDescent="0.25">
      <c r="A118">
        <v>122</v>
      </c>
      <c r="B118" t="s">
        <v>192</v>
      </c>
      <c r="C118" t="s">
        <v>176</v>
      </c>
      <c r="D118">
        <v>66</v>
      </c>
      <c r="E118" s="2">
        <v>13.9</v>
      </c>
      <c r="F118" s="2" t="s">
        <v>2843</v>
      </c>
      <c r="G118" s="6" t="s">
        <v>5827</v>
      </c>
      <c r="H118" s="2" t="s">
        <v>2844</v>
      </c>
      <c r="I118" s="2">
        <v>5.0199999999999996</v>
      </c>
      <c r="J118" s="2">
        <v>4.9000000000000004</v>
      </c>
      <c r="K118" s="2">
        <v>5.29</v>
      </c>
      <c r="L118" s="2">
        <v>3.96</v>
      </c>
      <c r="M118" s="2">
        <v>3.48</v>
      </c>
      <c r="N118" s="2">
        <v>2.82</v>
      </c>
      <c r="O118" s="5">
        <f t="shared" si="6"/>
        <v>48.055375679999997</v>
      </c>
      <c r="S118" s="6" t="s">
        <v>5827</v>
      </c>
      <c r="T118" s="6" t="s">
        <v>5827</v>
      </c>
      <c r="U118" s="6" t="s">
        <v>5827</v>
      </c>
      <c r="V118" s="5" t="s">
        <v>2845</v>
      </c>
      <c r="Y118" s="5" t="s">
        <v>21</v>
      </c>
      <c r="Z118" s="6" t="s">
        <v>2462</v>
      </c>
      <c r="AA118" t="s">
        <v>124</v>
      </c>
      <c r="AB118">
        <v>0</v>
      </c>
      <c r="AC118" t="s">
        <v>21</v>
      </c>
      <c r="AD118" t="s">
        <v>2461</v>
      </c>
    </row>
    <row r="119" spans="1:31" x14ac:dyDescent="0.25">
      <c r="A119">
        <v>123</v>
      </c>
      <c r="B119" t="s">
        <v>192</v>
      </c>
      <c r="C119" t="s">
        <v>177</v>
      </c>
      <c r="D119">
        <v>68</v>
      </c>
      <c r="E119" s="2">
        <v>5.22</v>
      </c>
      <c r="F119" s="2" t="s">
        <v>2846</v>
      </c>
      <c r="G119" s="6" t="s">
        <v>5827</v>
      </c>
      <c r="H119" s="2" t="s">
        <v>2841</v>
      </c>
      <c r="I119" s="2">
        <v>5.43</v>
      </c>
      <c r="J119" s="2">
        <v>5.17</v>
      </c>
      <c r="K119" s="2">
        <v>4.3</v>
      </c>
      <c r="L119" s="2">
        <v>3.53</v>
      </c>
      <c r="M119" s="2">
        <v>3.13</v>
      </c>
      <c r="N119" s="2">
        <v>2.2799999999999998</v>
      </c>
      <c r="O119" s="5">
        <f t="shared" si="6"/>
        <v>38.002832399999996</v>
      </c>
      <c r="S119" s="6" t="s">
        <v>5827</v>
      </c>
      <c r="T119" s="6" t="s">
        <v>5827</v>
      </c>
      <c r="U119" s="6" t="s">
        <v>5827</v>
      </c>
      <c r="V119" s="5" t="s">
        <v>2845</v>
      </c>
      <c r="Y119" s="5" t="s">
        <v>21</v>
      </c>
      <c r="Z119" s="6" t="s">
        <v>2462</v>
      </c>
      <c r="AA119" t="s">
        <v>124</v>
      </c>
      <c r="AB119">
        <v>0</v>
      </c>
      <c r="AC119" t="s">
        <v>21</v>
      </c>
      <c r="AD119" t="s">
        <v>2461</v>
      </c>
    </row>
    <row r="120" spans="1:31" x14ac:dyDescent="0.25">
      <c r="A120">
        <v>124</v>
      </c>
      <c r="B120" t="s">
        <v>193</v>
      </c>
      <c r="C120" t="s">
        <v>178</v>
      </c>
      <c r="D120">
        <v>65</v>
      </c>
      <c r="E120" s="2">
        <v>87</v>
      </c>
      <c r="F120" s="2" t="s">
        <v>2847</v>
      </c>
      <c r="G120" s="6" t="s">
        <v>3999</v>
      </c>
      <c r="H120" s="2" t="s">
        <v>2848</v>
      </c>
      <c r="I120" s="2">
        <v>4.54</v>
      </c>
      <c r="J120" s="2">
        <v>3.62</v>
      </c>
      <c r="K120" s="2">
        <v>3.96</v>
      </c>
      <c r="L120" s="2">
        <v>3.25</v>
      </c>
      <c r="M120" s="2">
        <v>2.67</v>
      </c>
      <c r="N120" s="2">
        <v>1.79</v>
      </c>
      <c r="O120" s="5">
        <f t="shared" si="6"/>
        <v>24.961210560000001</v>
      </c>
      <c r="S120" s="6" t="s">
        <v>5827</v>
      </c>
      <c r="T120" s="6" t="s">
        <v>5827</v>
      </c>
      <c r="U120" s="6" t="s">
        <v>5827</v>
      </c>
      <c r="V120" s="5" t="s">
        <v>2849</v>
      </c>
      <c r="Y120" s="5" t="s">
        <v>2401</v>
      </c>
      <c r="Z120" s="6" t="s">
        <v>2462</v>
      </c>
      <c r="AA120" t="s">
        <v>196</v>
      </c>
      <c r="AB120">
        <v>1</v>
      </c>
      <c r="AC120" t="s">
        <v>2400</v>
      </c>
      <c r="AD120" t="s">
        <v>2827</v>
      </c>
    </row>
    <row r="121" spans="1:31" x14ac:dyDescent="0.25">
      <c r="A121">
        <v>125</v>
      </c>
      <c r="B121" t="s">
        <v>194</v>
      </c>
      <c r="C121" t="s">
        <v>179</v>
      </c>
      <c r="D121">
        <v>82</v>
      </c>
      <c r="E121" s="2">
        <v>18</v>
      </c>
      <c r="F121" s="2" t="s">
        <v>2850</v>
      </c>
      <c r="G121" s="6" t="s">
        <v>5827</v>
      </c>
      <c r="H121" s="2" t="s">
        <v>2851</v>
      </c>
      <c r="I121" s="2">
        <v>6.83</v>
      </c>
      <c r="J121" s="2">
        <v>6.11</v>
      </c>
      <c r="K121" s="2">
        <v>5.84</v>
      </c>
      <c r="L121" s="2">
        <v>5.51</v>
      </c>
      <c r="M121" s="2">
        <v>3.49</v>
      </c>
      <c r="N121" s="2">
        <v>3</v>
      </c>
      <c r="O121" s="5">
        <f t="shared" si="6"/>
        <v>72.387290560000011</v>
      </c>
      <c r="S121" s="6" t="s">
        <v>5827</v>
      </c>
      <c r="T121" s="6" t="s">
        <v>5827</v>
      </c>
      <c r="U121" s="6" t="s">
        <v>5827</v>
      </c>
      <c r="V121" s="5" t="s">
        <v>2845</v>
      </c>
      <c r="Y121" s="5" t="s">
        <v>21</v>
      </c>
      <c r="Z121" s="6" t="s">
        <v>2462</v>
      </c>
      <c r="AA121" t="s">
        <v>124</v>
      </c>
      <c r="AB121">
        <v>1</v>
      </c>
      <c r="AC121" t="s">
        <v>2400</v>
      </c>
      <c r="AD121" t="s">
        <v>2852</v>
      </c>
      <c r="AE121" t="s">
        <v>221</v>
      </c>
    </row>
    <row r="122" spans="1:31" x14ac:dyDescent="0.25">
      <c r="A122">
        <v>126</v>
      </c>
      <c r="B122" t="s">
        <v>223</v>
      </c>
      <c r="C122" t="s">
        <v>2853</v>
      </c>
      <c r="D122">
        <v>63</v>
      </c>
      <c r="E122" s="2">
        <v>15.4</v>
      </c>
      <c r="F122" s="2" t="s">
        <v>2496</v>
      </c>
      <c r="G122" s="6" t="s">
        <v>5827</v>
      </c>
      <c r="H122" s="2" t="s">
        <v>2851</v>
      </c>
      <c r="I122" s="2">
        <v>5.48</v>
      </c>
      <c r="J122" s="2">
        <v>4.9800000000000004</v>
      </c>
      <c r="K122" s="2">
        <v>4.4800000000000004</v>
      </c>
      <c r="L122" s="2">
        <v>3.71</v>
      </c>
      <c r="M122" s="2">
        <v>2.52</v>
      </c>
      <c r="N122" s="2">
        <v>2.12</v>
      </c>
      <c r="O122" s="5">
        <f t="shared" si="6"/>
        <v>32.170844160000001</v>
      </c>
      <c r="S122" s="6" t="s">
        <v>5827</v>
      </c>
      <c r="T122" s="6" t="s">
        <v>5827</v>
      </c>
      <c r="U122" s="6" t="s">
        <v>5827</v>
      </c>
      <c r="V122" s="5" t="s">
        <v>2726</v>
      </c>
      <c r="Y122" s="5" t="s">
        <v>21</v>
      </c>
      <c r="Z122" s="6" t="s">
        <v>2462</v>
      </c>
      <c r="AA122" t="s">
        <v>124</v>
      </c>
      <c r="AB122">
        <v>0</v>
      </c>
      <c r="AC122" t="s">
        <v>21</v>
      </c>
      <c r="AD122" t="s">
        <v>2461</v>
      </c>
    </row>
    <row r="123" spans="1:31" x14ac:dyDescent="0.25">
      <c r="A123">
        <v>127</v>
      </c>
      <c r="B123" t="s">
        <v>224</v>
      </c>
      <c r="C123" t="s">
        <v>2854</v>
      </c>
      <c r="D123">
        <v>66</v>
      </c>
      <c r="E123" s="2">
        <v>16.899999999999999</v>
      </c>
      <c r="F123" s="2" t="s">
        <v>2855</v>
      </c>
      <c r="G123" s="6" t="s">
        <v>3999</v>
      </c>
      <c r="H123" s="2" t="s">
        <v>2856</v>
      </c>
      <c r="I123" s="2">
        <v>5.48</v>
      </c>
      <c r="J123" s="2">
        <v>3.06</v>
      </c>
      <c r="K123" s="2">
        <v>4.42</v>
      </c>
      <c r="L123" s="2">
        <v>3.13</v>
      </c>
      <c r="M123" s="2">
        <v>2.13</v>
      </c>
      <c r="N123" s="2">
        <v>1.67</v>
      </c>
      <c r="O123" s="5">
        <f t="shared" si="6"/>
        <v>26.827844160000001</v>
      </c>
      <c r="S123" s="6" t="s">
        <v>5827</v>
      </c>
      <c r="T123" s="6" t="s">
        <v>5827</v>
      </c>
      <c r="U123" s="6" t="s">
        <v>3999</v>
      </c>
      <c r="V123" s="5" t="s">
        <v>2857</v>
      </c>
      <c r="Y123" s="5" t="s">
        <v>21</v>
      </c>
      <c r="Z123" s="6" t="s">
        <v>2462</v>
      </c>
      <c r="AA123" t="s">
        <v>84</v>
      </c>
      <c r="AB123">
        <v>0</v>
      </c>
      <c r="AC123" t="s">
        <v>21</v>
      </c>
      <c r="AD123" t="s">
        <v>2461</v>
      </c>
    </row>
    <row r="124" spans="1:31" x14ac:dyDescent="0.25">
      <c r="A124">
        <v>128</v>
      </c>
      <c r="B124" t="s">
        <v>225</v>
      </c>
      <c r="C124" t="s">
        <v>197</v>
      </c>
      <c r="D124">
        <v>70</v>
      </c>
      <c r="E124" s="2">
        <v>25.3</v>
      </c>
      <c r="F124" s="2" t="s">
        <v>2858</v>
      </c>
      <c r="G124" s="6" t="s">
        <v>3999</v>
      </c>
      <c r="H124" s="2" t="s">
        <v>2859</v>
      </c>
      <c r="I124" s="2">
        <v>5.46</v>
      </c>
      <c r="J124" s="2">
        <v>3.08</v>
      </c>
      <c r="K124" s="2">
        <v>4.13</v>
      </c>
      <c r="L124" s="2">
        <v>3.35</v>
      </c>
      <c r="M124" s="2">
        <v>2.81</v>
      </c>
      <c r="N124" s="2">
        <v>2.12</v>
      </c>
      <c r="O124" s="5">
        <f t="shared" si="6"/>
        <v>32.94976776</v>
      </c>
      <c r="S124" s="6" t="s">
        <v>5827</v>
      </c>
      <c r="T124" s="6" t="s">
        <v>5827</v>
      </c>
      <c r="U124" s="6" t="s">
        <v>3999</v>
      </c>
      <c r="V124" s="5" t="s">
        <v>2860</v>
      </c>
      <c r="Y124" s="5" t="s">
        <v>2861</v>
      </c>
      <c r="Z124" s="6" t="s">
        <v>2746</v>
      </c>
      <c r="AA124" t="s">
        <v>84</v>
      </c>
      <c r="AB124">
        <v>1</v>
      </c>
      <c r="AC124" t="s">
        <v>2400</v>
      </c>
      <c r="AD124" t="s">
        <v>2862</v>
      </c>
    </row>
    <row r="125" spans="1:31" x14ac:dyDescent="0.25">
      <c r="A125">
        <v>129</v>
      </c>
      <c r="B125" t="s">
        <v>226</v>
      </c>
      <c r="C125" t="s">
        <v>198</v>
      </c>
      <c r="D125">
        <v>75</v>
      </c>
      <c r="E125" s="2">
        <v>22</v>
      </c>
      <c r="F125" s="2" t="s">
        <v>2863</v>
      </c>
      <c r="G125" s="6" t="s">
        <v>3999</v>
      </c>
      <c r="H125" s="2" t="s">
        <v>2864</v>
      </c>
      <c r="I125" s="2">
        <v>4.8899999999999997</v>
      </c>
      <c r="J125" s="2">
        <v>3.44</v>
      </c>
      <c r="K125" s="2">
        <v>3.65</v>
      </c>
      <c r="L125" s="2">
        <v>2.58</v>
      </c>
      <c r="M125" s="2">
        <v>1.96</v>
      </c>
      <c r="N125" s="2">
        <v>1.56</v>
      </c>
      <c r="O125" s="5">
        <f t="shared" si="6"/>
        <v>18.191191199999999</v>
      </c>
      <c r="S125" s="6" t="s">
        <v>5827</v>
      </c>
      <c r="T125" s="6" t="s">
        <v>5827</v>
      </c>
      <c r="U125" s="6" t="s">
        <v>5827</v>
      </c>
      <c r="V125" s="5" t="s">
        <v>2845</v>
      </c>
      <c r="Y125" s="5" t="s">
        <v>21</v>
      </c>
      <c r="Z125" s="6" t="s">
        <v>2462</v>
      </c>
      <c r="AA125" t="s">
        <v>84</v>
      </c>
      <c r="AB125">
        <v>1</v>
      </c>
      <c r="AC125" t="s">
        <v>2400</v>
      </c>
      <c r="AD125" t="s">
        <v>2865</v>
      </c>
    </row>
    <row r="126" spans="1:31" x14ac:dyDescent="0.25">
      <c r="A126">
        <v>130</v>
      </c>
      <c r="B126" t="s">
        <v>227</v>
      </c>
      <c r="C126" t="s">
        <v>2866</v>
      </c>
      <c r="D126">
        <v>54</v>
      </c>
      <c r="E126" s="2">
        <v>0.09</v>
      </c>
      <c r="F126" s="2" t="s">
        <v>2495</v>
      </c>
      <c r="G126" s="6" t="s">
        <v>5827</v>
      </c>
      <c r="H126" s="2" t="s">
        <v>2867</v>
      </c>
      <c r="I126" s="2">
        <v>4.87</v>
      </c>
      <c r="J126" s="2">
        <v>3.38</v>
      </c>
      <c r="K126" s="2">
        <v>3.15</v>
      </c>
      <c r="L126" s="2">
        <v>2.52</v>
      </c>
      <c r="M126" s="2">
        <v>2.19</v>
      </c>
      <c r="N126" s="2">
        <v>1.9</v>
      </c>
      <c r="O126" s="5">
        <f t="shared" si="6"/>
        <v>17.469761399999999</v>
      </c>
      <c r="S126" s="6" t="s">
        <v>5827</v>
      </c>
      <c r="T126" s="6" t="s">
        <v>5827</v>
      </c>
      <c r="U126" s="6" t="s">
        <v>5827</v>
      </c>
      <c r="V126" s="5" t="s">
        <v>2849</v>
      </c>
      <c r="Y126" s="5" t="s">
        <v>2401</v>
      </c>
      <c r="Z126" s="6" t="s">
        <v>2462</v>
      </c>
      <c r="AA126" t="s">
        <v>124</v>
      </c>
      <c r="AB126">
        <v>0</v>
      </c>
      <c r="AC126" t="s">
        <v>21</v>
      </c>
      <c r="AD126" t="s">
        <v>2868</v>
      </c>
    </row>
    <row r="127" spans="1:31" x14ac:dyDescent="0.25">
      <c r="A127">
        <v>131</v>
      </c>
      <c r="B127" t="s">
        <v>228</v>
      </c>
      <c r="C127" t="s">
        <v>199</v>
      </c>
      <c r="D127">
        <v>48</v>
      </c>
      <c r="E127" s="2">
        <v>2.69</v>
      </c>
      <c r="O127" s="5" t="s">
        <v>221</v>
      </c>
      <c r="AA127" t="s">
        <v>125</v>
      </c>
      <c r="AB127">
        <v>1</v>
      </c>
      <c r="AC127" t="s">
        <v>51</v>
      </c>
    </row>
    <row r="128" spans="1:31" x14ac:dyDescent="0.25">
      <c r="A128">
        <v>132</v>
      </c>
      <c r="B128" t="s">
        <v>228</v>
      </c>
      <c r="C128" t="s">
        <v>200</v>
      </c>
      <c r="D128">
        <v>77</v>
      </c>
      <c r="E128" s="2">
        <v>8</v>
      </c>
      <c r="F128" s="2" t="s">
        <v>2869</v>
      </c>
      <c r="G128" s="6" t="s">
        <v>5827</v>
      </c>
      <c r="H128" s="2" t="s">
        <v>2851</v>
      </c>
      <c r="O128" s="5" t="s">
        <v>221</v>
      </c>
      <c r="S128" s="6" t="s">
        <v>5827</v>
      </c>
      <c r="T128" s="6" t="s">
        <v>5827</v>
      </c>
      <c r="U128" s="6" t="s">
        <v>5827</v>
      </c>
      <c r="V128" s="5" t="s">
        <v>2870</v>
      </c>
      <c r="Y128" s="5" t="s">
        <v>21</v>
      </c>
      <c r="Z128" s="6" t="s">
        <v>2462</v>
      </c>
      <c r="AA128" t="s">
        <v>124</v>
      </c>
      <c r="AB128">
        <v>0</v>
      </c>
      <c r="AC128" t="s">
        <v>52</v>
      </c>
      <c r="AD128" t="s">
        <v>2871</v>
      </c>
    </row>
    <row r="129" spans="1:31" x14ac:dyDescent="0.25">
      <c r="A129">
        <v>133</v>
      </c>
      <c r="B129" t="s">
        <v>228</v>
      </c>
      <c r="C129" t="s">
        <v>201</v>
      </c>
      <c r="D129">
        <v>63</v>
      </c>
      <c r="E129" s="2">
        <v>19.2</v>
      </c>
      <c r="F129" s="2" t="s">
        <v>2602</v>
      </c>
      <c r="I129" s="2">
        <v>4.0599999999999996</v>
      </c>
      <c r="K129" s="2">
        <v>4.6500000000000004</v>
      </c>
      <c r="M129" s="2">
        <v>1.98</v>
      </c>
      <c r="O129" s="5">
        <f t="shared" si="6"/>
        <v>19.437818400000001</v>
      </c>
      <c r="S129" s="6" t="s">
        <v>5827</v>
      </c>
      <c r="T129" s="6" t="s">
        <v>5827</v>
      </c>
      <c r="U129" s="6" t="s">
        <v>3999</v>
      </c>
      <c r="V129" s="5" t="s">
        <v>2872</v>
      </c>
      <c r="Y129" s="5" t="s">
        <v>2401</v>
      </c>
      <c r="Z129" s="6" t="s">
        <v>2462</v>
      </c>
      <c r="AA129" t="s">
        <v>124</v>
      </c>
      <c r="AB129">
        <v>1</v>
      </c>
      <c r="AC129" t="s">
        <v>2400</v>
      </c>
      <c r="AD129" t="s">
        <v>2873</v>
      </c>
    </row>
    <row r="130" spans="1:31" x14ac:dyDescent="0.25">
      <c r="A130">
        <v>134</v>
      </c>
      <c r="B130" t="s">
        <v>229</v>
      </c>
      <c r="C130" t="s">
        <v>202</v>
      </c>
      <c r="D130">
        <v>65</v>
      </c>
      <c r="E130" s="2">
        <v>5.89</v>
      </c>
      <c r="F130" s="2" t="s">
        <v>2840</v>
      </c>
      <c r="G130" s="6" t="s">
        <v>5827</v>
      </c>
      <c r="H130" s="2" t="s">
        <v>2841</v>
      </c>
      <c r="I130" s="2">
        <v>5.91</v>
      </c>
      <c r="J130" s="2">
        <v>5.53</v>
      </c>
      <c r="K130" s="2">
        <v>4.63</v>
      </c>
      <c r="L130" s="2">
        <v>3.69</v>
      </c>
      <c r="M130" s="2">
        <v>3.89</v>
      </c>
      <c r="N130" s="2">
        <v>2.91</v>
      </c>
      <c r="O130" s="5">
        <f t="shared" si="6"/>
        <v>55.350483240000003</v>
      </c>
      <c r="S130" s="6" t="s">
        <v>5827</v>
      </c>
      <c r="T130" s="6" t="s">
        <v>5827</v>
      </c>
      <c r="U130" s="6" t="s">
        <v>5827</v>
      </c>
      <c r="V130" s="5" t="s">
        <v>2874</v>
      </c>
      <c r="Y130" s="5" t="s">
        <v>21</v>
      </c>
      <c r="Z130" s="6" t="s">
        <v>2462</v>
      </c>
      <c r="AA130" t="s">
        <v>124</v>
      </c>
      <c r="AB130">
        <v>0</v>
      </c>
      <c r="AC130" t="s">
        <v>21</v>
      </c>
      <c r="AD130" t="s">
        <v>2461</v>
      </c>
    </row>
    <row r="131" spans="1:31" x14ac:dyDescent="0.25">
      <c r="A131">
        <v>135</v>
      </c>
      <c r="B131" t="s">
        <v>229</v>
      </c>
      <c r="C131" t="s">
        <v>203</v>
      </c>
      <c r="D131">
        <v>60</v>
      </c>
      <c r="E131" s="2">
        <v>7.95</v>
      </c>
      <c r="F131" s="2" t="s">
        <v>4636</v>
      </c>
      <c r="G131" s="6" t="s">
        <v>5827</v>
      </c>
      <c r="H131" s="2" t="s">
        <v>4637</v>
      </c>
      <c r="I131" s="2">
        <v>5.39</v>
      </c>
      <c r="J131" s="2">
        <v>5.25</v>
      </c>
      <c r="K131" s="2">
        <v>3.88</v>
      </c>
      <c r="L131" s="2">
        <v>3.48</v>
      </c>
      <c r="M131" s="2">
        <v>5.23</v>
      </c>
      <c r="N131" s="2">
        <v>4.58</v>
      </c>
      <c r="O131" s="5">
        <f t="shared" si="6"/>
        <v>56.875538720000009</v>
      </c>
      <c r="S131" s="6" t="s">
        <v>5827</v>
      </c>
      <c r="T131" s="6" t="s">
        <v>5827</v>
      </c>
      <c r="U131" s="6" t="s">
        <v>5827</v>
      </c>
      <c r="V131" s="5" t="s">
        <v>2845</v>
      </c>
      <c r="Y131" s="5" t="s">
        <v>21</v>
      </c>
      <c r="Z131" s="6" t="s">
        <v>2462</v>
      </c>
      <c r="AA131" t="s">
        <v>124</v>
      </c>
      <c r="AB131">
        <v>0</v>
      </c>
      <c r="AC131" t="s">
        <v>21</v>
      </c>
      <c r="AD131" t="s">
        <v>2461</v>
      </c>
    </row>
    <row r="132" spans="1:31" x14ac:dyDescent="0.25">
      <c r="A132">
        <v>136</v>
      </c>
      <c r="B132" t="s">
        <v>229</v>
      </c>
      <c r="C132" t="s">
        <v>204</v>
      </c>
      <c r="D132">
        <v>69</v>
      </c>
      <c r="E132" s="2">
        <v>5.52</v>
      </c>
      <c r="F132" s="2" t="s">
        <v>2730</v>
      </c>
      <c r="G132" s="6" t="s">
        <v>5827</v>
      </c>
      <c r="H132" s="2" t="s">
        <v>4637</v>
      </c>
      <c r="I132" s="2">
        <v>6.11</v>
      </c>
      <c r="J132" s="2">
        <v>4.83</v>
      </c>
      <c r="K132" s="2">
        <v>2.71</v>
      </c>
      <c r="L132" s="2">
        <v>1.96</v>
      </c>
      <c r="M132" s="2">
        <v>5.69</v>
      </c>
      <c r="N132" s="2">
        <v>4.38</v>
      </c>
      <c r="O132" s="5">
        <f t="shared" si="6"/>
        <v>48.992106280000009</v>
      </c>
      <c r="S132" s="6" t="s">
        <v>5827</v>
      </c>
      <c r="T132" s="6" t="s">
        <v>5827</v>
      </c>
      <c r="U132" s="6" t="s">
        <v>5827</v>
      </c>
      <c r="V132" s="5" t="s">
        <v>2845</v>
      </c>
      <c r="Y132" s="5" t="s">
        <v>21</v>
      </c>
      <c r="Z132" s="6" t="s">
        <v>2462</v>
      </c>
      <c r="AA132" t="s">
        <v>124</v>
      </c>
      <c r="AB132">
        <v>0</v>
      </c>
      <c r="AC132" t="s">
        <v>21</v>
      </c>
      <c r="AD132" t="s">
        <v>2461</v>
      </c>
    </row>
    <row r="133" spans="1:31" x14ac:dyDescent="0.25">
      <c r="A133">
        <v>137</v>
      </c>
      <c r="B133" t="s">
        <v>229</v>
      </c>
      <c r="C133" t="s">
        <v>205</v>
      </c>
      <c r="D133">
        <v>70</v>
      </c>
      <c r="E133" s="2">
        <v>5.4</v>
      </c>
      <c r="F133" s="2" t="s">
        <v>4638</v>
      </c>
      <c r="G133" s="6" t="s">
        <v>5827</v>
      </c>
      <c r="H133" s="2" t="s">
        <v>4639</v>
      </c>
      <c r="I133" s="2">
        <v>5.04</v>
      </c>
      <c r="J133" s="2">
        <v>4.37</v>
      </c>
      <c r="K133" s="2">
        <v>3.19</v>
      </c>
      <c r="L133" s="2">
        <v>2.69</v>
      </c>
      <c r="M133" s="2">
        <v>4.46</v>
      </c>
      <c r="N133" s="2">
        <v>3.25</v>
      </c>
      <c r="O133" s="5">
        <f t="shared" si="6"/>
        <v>37.287169920000004</v>
      </c>
      <c r="S133" s="6" t="s">
        <v>5827</v>
      </c>
      <c r="T133" s="6" t="s">
        <v>5827</v>
      </c>
      <c r="U133" s="6" t="s">
        <v>5827</v>
      </c>
      <c r="V133" s="5" t="s">
        <v>2845</v>
      </c>
      <c r="Y133" s="5" t="s">
        <v>21</v>
      </c>
      <c r="Z133" s="6" t="s">
        <v>2462</v>
      </c>
      <c r="AA133" t="s">
        <v>124</v>
      </c>
      <c r="AB133">
        <v>0</v>
      </c>
      <c r="AC133" t="s">
        <v>21</v>
      </c>
      <c r="AD133" t="s">
        <v>2461</v>
      </c>
    </row>
    <row r="134" spans="1:31" x14ac:dyDescent="0.25">
      <c r="A134">
        <v>138</v>
      </c>
      <c r="B134" t="s">
        <v>229</v>
      </c>
      <c r="C134" t="s">
        <v>206</v>
      </c>
      <c r="D134">
        <v>83</v>
      </c>
      <c r="E134" s="2">
        <v>7.4</v>
      </c>
      <c r="F134" s="2" t="s">
        <v>2769</v>
      </c>
      <c r="G134" s="6" t="s">
        <v>3999</v>
      </c>
      <c r="H134" s="2" t="s">
        <v>4640</v>
      </c>
      <c r="I134" s="2">
        <v>5.52</v>
      </c>
      <c r="J134" s="2">
        <v>4</v>
      </c>
      <c r="K134" s="2">
        <v>2.48</v>
      </c>
      <c r="L134" s="2">
        <v>1.85</v>
      </c>
      <c r="M134" s="2">
        <v>4.63</v>
      </c>
      <c r="N134" s="2">
        <v>3.46</v>
      </c>
      <c r="O134" s="5">
        <f t="shared" si="6"/>
        <v>32.959080960000001</v>
      </c>
      <c r="S134" s="6" t="s">
        <v>5827</v>
      </c>
      <c r="T134" s="6" t="s">
        <v>5827</v>
      </c>
      <c r="U134" s="6" t="s">
        <v>5827</v>
      </c>
      <c r="V134" s="5" t="s">
        <v>2845</v>
      </c>
      <c r="Y134" s="5" t="s">
        <v>21</v>
      </c>
      <c r="Z134" s="6" t="s">
        <v>2462</v>
      </c>
      <c r="AA134" t="s">
        <v>124</v>
      </c>
      <c r="AB134">
        <v>0</v>
      </c>
      <c r="AC134" t="s">
        <v>21</v>
      </c>
      <c r="AD134" t="s">
        <v>2461</v>
      </c>
    </row>
    <row r="135" spans="1:31" x14ac:dyDescent="0.25">
      <c r="A135">
        <v>139</v>
      </c>
      <c r="B135" t="s">
        <v>229</v>
      </c>
      <c r="C135" t="s">
        <v>207</v>
      </c>
      <c r="D135">
        <v>74</v>
      </c>
      <c r="E135" s="2">
        <v>9.9</v>
      </c>
      <c r="F135" s="2" t="s">
        <v>3534</v>
      </c>
      <c r="G135" s="6" t="s">
        <v>5827</v>
      </c>
      <c r="H135" s="2" t="s">
        <v>4641</v>
      </c>
      <c r="I135" s="2">
        <v>5.08</v>
      </c>
      <c r="J135" s="2">
        <v>4.21</v>
      </c>
      <c r="K135" s="2">
        <v>3.54</v>
      </c>
      <c r="L135" s="2">
        <v>2.71</v>
      </c>
      <c r="M135" s="2">
        <v>5.0599999999999996</v>
      </c>
      <c r="N135" s="2">
        <v>3.5</v>
      </c>
      <c r="O135" s="5">
        <f t="shared" si="6"/>
        <v>47.317395840000003</v>
      </c>
      <c r="S135" s="6" t="s">
        <v>5827</v>
      </c>
      <c r="T135" s="6" t="s">
        <v>5827</v>
      </c>
      <c r="U135" s="6" t="s">
        <v>5827</v>
      </c>
      <c r="V135" s="5" t="s">
        <v>2845</v>
      </c>
      <c r="Y135" s="5" t="s">
        <v>21</v>
      </c>
      <c r="Z135" s="6" t="s">
        <v>2462</v>
      </c>
      <c r="AA135" t="s">
        <v>124</v>
      </c>
      <c r="AB135">
        <v>0</v>
      </c>
      <c r="AC135" t="s">
        <v>21</v>
      </c>
      <c r="AD135" t="s">
        <v>2461</v>
      </c>
    </row>
    <row r="136" spans="1:31" x14ac:dyDescent="0.25">
      <c r="A136">
        <v>140</v>
      </c>
      <c r="B136" t="s">
        <v>229</v>
      </c>
      <c r="C136" t="s">
        <v>208</v>
      </c>
      <c r="D136">
        <v>72</v>
      </c>
      <c r="E136" s="2">
        <v>8.98</v>
      </c>
      <c r="F136" s="2" t="s">
        <v>4642</v>
      </c>
      <c r="G136" s="6" t="s">
        <v>3999</v>
      </c>
      <c r="H136" s="2" t="s">
        <v>4643</v>
      </c>
      <c r="I136" s="2">
        <v>5.05</v>
      </c>
      <c r="J136" s="2">
        <v>4.0599999999999996</v>
      </c>
      <c r="K136" s="2">
        <v>2.4300000000000002</v>
      </c>
      <c r="L136" s="2">
        <v>2.0699999999999998</v>
      </c>
      <c r="M136" s="2">
        <v>4.42</v>
      </c>
      <c r="N136" s="2">
        <v>3.73</v>
      </c>
      <c r="O136" s="5">
        <f t="shared" si="6"/>
        <v>28.2048156</v>
      </c>
      <c r="S136" s="6" t="s">
        <v>5827</v>
      </c>
      <c r="T136" s="6" t="s">
        <v>3999</v>
      </c>
      <c r="U136" s="6" t="s">
        <v>3999</v>
      </c>
      <c r="V136" s="5" t="s">
        <v>4644</v>
      </c>
      <c r="Y136" s="5" t="s">
        <v>3148</v>
      </c>
      <c r="Z136" s="6" t="s">
        <v>2462</v>
      </c>
      <c r="AA136" t="s">
        <v>124</v>
      </c>
      <c r="AB136">
        <v>0</v>
      </c>
      <c r="AC136" t="s">
        <v>21</v>
      </c>
      <c r="AD136" t="s">
        <v>4645</v>
      </c>
    </row>
    <row r="137" spans="1:31" x14ac:dyDescent="0.25">
      <c r="A137">
        <v>141</v>
      </c>
      <c r="B137" t="s">
        <v>230</v>
      </c>
      <c r="C137" t="s">
        <v>209</v>
      </c>
      <c r="D137">
        <v>62</v>
      </c>
      <c r="E137" s="2">
        <v>2.89</v>
      </c>
      <c r="F137" s="2" t="s">
        <v>3109</v>
      </c>
      <c r="G137" s="6" t="s">
        <v>3999</v>
      </c>
      <c r="H137" s="2" t="s">
        <v>4646</v>
      </c>
      <c r="I137" s="2">
        <v>4.9400000000000004</v>
      </c>
      <c r="J137" s="2">
        <v>3.08</v>
      </c>
      <c r="K137" s="2">
        <v>1.77</v>
      </c>
      <c r="L137" s="2">
        <v>1.5</v>
      </c>
      <c r="M137" s="2">
        <v>4.1900000000000004</v>
      </c>
      <c r="N137" s="2">
        <v>3</v>
      </c>
      <c r="O137" s="5">
        <f t="shared" si="6"/>
        <v>19.050991440000004</v>
      </c>
      <c r="S137" s="6" t="s">
        <v>5827</v>
      </c>
      <c r="T137" s="6" t="s">
        <v>5827</v>
      </c>
      <c r="U137" s="6" t="s">
        <v>3999</v>
      </c>
      <c r="V137" s="5" t="s">
        <v>4647</v>
      </c>
      <c r="Z137" s="6" t="s">
        <v>2462</v>
      </c>
      <c r="AA137" t="s">
        <v>125</v>
      </c>
      <c r="AB137">
        <v>0</v>
      </c>
      <c r="AC137" t="s">
        <v>21</v>
      </c>
      <c r="AD137" t="s">
        <v>4648</v>
      </c>
    </row>
    <row r="138" spans="1:31" x14ac:dyDescent="0.25">
      <c r="A138">
        <v>142</v>
      </c>
      <c r="B138" t="s">
        <v>231</v>
      </c>
      <c r="C138" t="s">
        <v>210</v>
      </c>
      <c r="D138">
        <v>73</v>
      </c>
      <c r="E138" s="2">
        <v>21</v>
      </c>
      <c r="F138" s="2" t="s">
        <v>3109</v>
      </c>
      <c r="G138" s="6" t="s">
        <v>5827</v>
      </c>
      <c r="H138" s="2" t="s">
        <v>4649</v>
      </c>
      <c r="I138" s="2">
        <v>4.71</v>
      </c>
      <c r="J138" s="2">
        <v>3.21</v>
      </c>
      <c r="K138" s="2">
        <v>2.62</v>
      </c>
      <c r="L138" s="2">
        <v>1.9</v>
      </c>
      <c r="M138" s="2">
        <v>4.0599999999999996</v>
      </c>
      <c r="N138" s="2">
        <v>3.29</v>
      </c>
      <c r="O138" s="5">
        <f t="shared" si="6"/>
        <v>26.052630239999999</v>
      </c>
      <c r="S138" s="6" t="s">
        <v>5827</v>
      </c>
      <c r="T138" s="6" t="s">
        <v>5827</v>
      </c>
      <c r="U138" s="6" t="s">
        <v>5827</v>
      </c>
      <c r="V138" s="5" t="s">
        <v>2845</v>
      </c>
      <c r="Y138" s="5" t="s">
        <v>21</v>
      </c>
      <c r="Z138" s="6" t="s">
        <v>2462</v>
      </c>
      <c r="AA138" t="s">
        <v>84</v>
      </c>
      <c r="AB138">
        <v>1</v>
      </c>
      <c r="AC138" t="s">
        <v>2400</v>
      </c>
      <c r="AD138" t="s">
        <v>4650</v>
      </c>
      <c r="AE138" t="s">
        <v>220</v>
      </c>
    </row>
    <row r="139" spans="1:31" x14ac:dyDescent="0.25">
      <c r="A139">
        <v>143</v>
      </c>
      <c r="B139" t="s">
        <v>233</v>
      </c>
      <c r="C139" t="s">
        <v>211</v>
      </c>
      <c r="D139">
        <v>69</v>
      </c>
      <c r="E139" s="2">
        <v>29.3</v>
      </c>
      <c r="I139" s="2">
        <v>5.25</v>
      </c>
      <c r="J139" s="2">
        <v>3.58</v>
      </c>
      <c r="K139" s="2">
        <v>2.69</v>
      </c>
      <c r="L139" s="2">
        <v>2.44</v>
      </c>
      <c r="M139" s="2">
        <v>4.62</v>
      </c>
      <c r="N139" s="2">
        <v>3.58</v>
      </c>
      <c r="O139" s="5">
        <f t="shared" si="6"/>
        <v>33.927894000000002</v>
      </c>
      <c r="S139" s="6" t="s">
        <v>5827</v>
      </c>
      <c r="T139" s="6" t="s">
        <v>5827</v>
      </c>
      <c r="U139" s="6" t="s">
        <v>3999</v>
      </c>
      <c r="V139" s="5" t="s">
        <v>4588</v>
      </c>
      <c r="Y139" s="5" t="s">
        <v>3431</v>
      </c>
      <c r="Z139" s="6" t="s">
        <v>2462</v>
      </c>
      <c r="AA139" t="s">
        <v>124</v>
      </c>
      <c r="AB139">
        <v>1</v>
      </c>
      <c r="AC139" t="s">
        <v>2400</v>
      </c>
      <c r="AD139" t="s">
        <v>4589</v>
      </c>
    </row>
    <row r="140" spans="1:31" x14ac:dyDescent="0.25">
      <c r="A140">
        <v>144</v>
      </c>
      <c r="B140" t="s">
        <v>234</v>
      </c>
      <c r="C140" t="s">
        <v>212</v>
      </c>
      <c r="D140">
        <v>68</v>
      </c>
      <c r="E140" s="2">
        <v>35.700000000000003</v>
      </c>
      <c r="F140" s="2" t="s">
        <v>2720</v>
      </c>
      <c r="G140" s="6" t="s">
        <v>5827</v>
      </c>
      <c r="H140" s="2" t="s">
        <v>4590</v>
      </c>
      <c r="I140" s="2">
        <v>5.04</v>
      </c>
      <c r="K140" s="2">
        <v>2.5</v>
      </c>
      <c r="M140" s="2">
        <v>4.21</v>
      </c>
      <c r="O140" s="5">
        <v>28.6</v>
      </c>
      <c r="P140" s="5">
        <v>30.1</v>
      </c>
      <c r="Z140" s="6" t="s">
        <v>2462</v>
      </c>
      <c r="AA140" t="s">
        <v>124</v>
      </c>
      <c r="AB140">
        <v>0</v>
      </c>
      <c r="AC140" t="s">
        <v>86</v>
      </c>
      <c r="AD140" t="s">
        <v>4591</v>
      </c>
    </row>
    <row r="141" spans="1:31" x14ac:dyDescent="0.25">
      <c r="A141">
        <v>145</v>
      </c>
      <c r="B141" t="s">
        <v>234</v>
      </c>
      <c r="C141" t="s">
        <v>213</v>
      </c>
      <c r="D141">
        <v>69</v>
      </c>
      <c r="E141" s="2">
        <v>6.66</v>
      </c>
      <c r="F141" s="2" t="s">
        <v>2540</v>
      </c>
      <c r="G141" s="6" t="s">
        <v>5827</v>
      </c>
      <c r="H141" s="2" t="s">
        <v>4592</v>
      </c>
      <c r="I141" s="2">
        <v>4.5999999999999996</v>
      </c>
      <c r="K141" s="2">
        <v>2.6</v>
      </c>
      <c r="M141" s="2">
        <v>3.6</v>
      </c>
      <c r="O141" s="5">
        <v>22.2</v>
      </c>
      <c r="P141" s="5">
        <v>23.3</v>
      </c>
      <c r="Y141" s="5" t="s">
        <v>21</v>
      </c>
      <c r="Z141" s="6" t="s">
        <v>2462</v>
      </c>
      <c r="AA141" t="s">
        <v>124</v>
      </c>
      <c r="AB141">
        <v>0</v>
      </c>
      <c r="AC141" t="s">
        <v>21</v>
      </c>
      <c r="AD141" t="s">
        <v>2461</v>
      </c>
    </row>
    <row r="142" spans="1:31" x14ac:dyDescent="0.25">
      <c r="A142">
        <v>146</v>
      </c>
      <c r="B142" t="s">
        <v>235</v>
      </c>
      <c r="C142" t="s">
        <v>214</v>
      </c>
      <c r="D142">
        <v>75</v>
      </c>
      <c r="E142" s="2">
        <v>20.100000000000001</v>
      </c>
      <c r="F142" s="2" t="s">
        <v>2720</v>
      </c>
      <c r="G142" s="6" t="s">
        <v>5827</v>
      </c>
      <c r="H142" s="2" t="s">
        <v>4590</v>
      </c>
      <c r="I142" s="2">
        <v>4.63</v>
      </c>
      <c r="J142" s="2">
        <v>3.06</v>
      </c>
      <c r="K142" s="2">
        <v>1.96</v>
      </c>
      <c r="L142" s="2">
        <v>1.56</v>
      </c>
      <c r="M142" s="2">
        <v>4.4400000000000004</v>
      </c>
      <c r="N142" s="2">
        <v>2.96</v>
      </c>
      <c r="O142" s="5">
        <f t="shared" ref="O142" si="7">(I142*K142*M142)*0.52</f>
        <v>20.951898240000002</v>
      </c>
      <c r="S142" s="6" t="s">
        <v>5827</v>
      </c>
      <c r="T142" s="6" t="s">
        <v>5827</v>
      </c>
      <c r="U142" s="6" t="s">
        <v>3999</v>
      </c>
      <c r="V142" s="5" t="s">
        <v>4593</v>
      </c>
      <c r="Y142" s="5" t="s">
        <v>3148</v>
      </c>
      <c r="Z142" s="6" t="s">
        <v>2462</v>
      </c>
      <c r="AA142" t="s">
        <v>84</v>
      </c>
      <c r="AB142">
        <v>1</v>
      </c>
      <c r="AC142" t="s">
        <v>2400</v>
      </c>
      <c r="AD142" t="s">
        <v>4594</v>
      </c>
    </row>
    <row r="143" spans="1:31" x14ac:dyDescent="0.25">
      <c r="A143">
        <v>147</v>
      </c>
      <c r="B143" t="s">
        <v>236</v>
      </c>
      <c r="C143" t="s">
        <v>215</v>
      </c>
      <c r="D143">
        <v>75</v>
      </c>
      <c r="E143" s="2">
        <v>97</v>
      </c>
      <c r="F143" s="2" t="s">
        <v>4595</v>
      </c>
      <c r="G143" s="6" t="s">
        <v>5827</v>
      </c>
      <c r="H143" s="2" t="s">
        <v>4596</v>
      </c>
      <c r="I143" s="2">
        <v>4.6500000000000004</v>
      </c>
      <c r="K143" s="2">
        <v>2.5</v>
      </c>
      <c r="M143" s="2">
        <v>4.63</v>
      </c>
      <c r="O143" s="5">
        <v>28.3</v>
      </c>
      <c r="P143" s="5">
        <v>29.7</v>
      </c>
      <c r="Y143" s="5" t="s">
        <v>2401</v>
      </c>
      <c r="Z143" s="6" t="s">
        <v>2462</v>
      </c>
      <c r="AA143" t="s">
        <v>124</v>
      </c>
      <c r="AB143">
        <v>1</v>
      </c>
      <c r="AC143" t="s">
        <v>2400</v>
      </c>
      <c r="AD143" t="s">
        <v>4597</v>
      </c>
    </row>
    <row r="144" spans="1:31" x14ac:dyDescent="0.25">
      <c r="A144">
        <v>148</v>
      </c>
      <c r="B144" t="s">
        <v>236</v>
      </c>
      <c r="C144" t="s">
        <v>216</v>
      </c>
      <c r="D144">
        <v>75</v>
      </c>
      <c r="E144" s="2">
        <v>9.19</v>
      </c>
      <c r="F144" s="2" t="s">
        <v>2496</v>
      </c>
      <c r="I144" s="2">
        <v>4.9000000000000004</v>
      </c>
      <c r="K144" s="2">
        <v>2.38</v>
      </c>
      <c r="M144" s="2">
        <v>4.6500000000000004</v>
      </c>
      <c r="O144" s="5">
        <v>30.4</v>
      </c>
      <c r="P144" s="5">
        <v>32</v>
      </c>
      <c r="AA144" t="s">
        <v>124</v>
      </c>
      <c r="AB144">
        <v>0</v>
      </c>
      <c r="AC144" t="s">
        <v>86</v>
      </c>
      <c r="AD144" t="s">
        <v>3508</v>
      </c>
    </row>
    <row r="145" spans="1:30" x14ac:dyDescent="0.25">
      <c r="A145">
        <v>149</v>
      </c>
      <c r="B145" t="s">
        <v>236</v>
      </c>
      <c r="C145" t="s">
        <v>217</v>
      </c>
      <c r="D145">
        <v>30</v>
      </c>
      <c r="E145" s="2" t="s">
        <v>155</v>
      </c>
      <c r="F145" s="2" t="s">
        <v>4598</v>
      </c>
      <c r="G145" s="6" t="s">
        <v>3999</v>
      </c>
      <c r="H145" s="2" t="s">
        <v>4599</v>
      </c>
      <c r="I145" s="2">
        <v>4.38</v>
      </c>
      <c r="K145" s="2">
        <v>1.92</v>
      </c>
      <c r="M145" s="2">
        <v>3.42</v>
      </c>
      <c r="O145" s="5">
        <v>16.100000000000001</v>
      </c>
      <c r="P145" s="5">
        <v>16.899999999999999</v>
      </c>
      <c r="Z145" s="6" t="s">
        <v>2462</v>
      </c>
      <c r="AA145" t="s">
        <v>124</v>
      </c>
      <c r="AB145">
        <v>0</v>
      </c>
      <c r="AC145" t="s">
        <v>128</v>
      </c>
      <c r="AD145" t="s">
        <v>128</v>
      </c>
    </row>
    <row r="146" spans="1:30" x14ac:dyDescent="0.25">
      <c r="A146">
        <v>150</v>
      </c>
      <c r="B146" t="s">
        <v>237</v>
      </c>
      <c r="C146" t="s">
        <v>218</v>
      </c>
      <c r="D146">
        <v>43</v>
      </c>
      <c r="E146" s="2" t="s">
        <v>155</v>
      </c>
      <c r="F146" s="2" t="s">
        <v>4600</v>
      </c>
      <c r="G146" s="6" t="s">
        <v>5827</v>
      </c>
      <c r="H146" s="2" t="s">
        <v>4601</v>
      </c>
      <c r="I146" s="2">
        <v>4.4800000000000004</v>
      </c>
      <c r="K146" s="2">
        <v>1.98</v>
      </c>
      <c r="M146" s="2">
        <v>4.46</v>
      </c>
      <c r="O146" s="5">
        <v>21</v>
      </c>
      <c r="P146" s="5">
        <v>22</v>
      </c>
      <c r="S146" s="6" t="s">
        <v>5827</v>
      </c>
      <c r="T146" s="6" t="s">
        <v>5827</v>
      </c>
      <c r="U146" s="6" t="s">
        <v>5827</v>
      </c>
      <c r="V146" s="5" t="s">
        <v>4602</v>
      </c>
      <c r="Y146" s="5" t="s">
        <v>3363</v>
      </c>
      <c r="Z146" s="6" t="s">
        <v>2462</v>
      </c>
      <c r="AA146" t="s">
        <v>232</v>
      </c>
      <c r="AB146">
        <v>0</v>
      </c>
      <c r="AC146" t="s">
        <v>21</v>
      </c>
      <c r="AD146" t="s">
        <v>4603</v>
      </c>
    </row>
    <row r="147" spans="1:30" x14ac:dyDescent="0.25">
      <c r="A147">
        <v>151</v>
      </c>
      <c r="B147" t="s">
        <v>255</v>
      </c>
      <c r="C147" t="s">
        <v>238</v>
      </c>
      <c r="D147">
        <v>67</v>
      </c>
      <c r="E147" s="2">
        <v>17.3</v>
      </c>
      <c r="F147" s="2" t="s">
        <v>4604</v>
      </c>
      <c r="G147" s="6" t="s">
        <v>5827</v>
      </c>
      <c r="H147" s="2" t="s">
        <v>4605</v>
      </c>
      <c r="I147" s="2">
        <v>6.59</v>
      </c>
      <c r="J147" s="2">
        <v>6.39</v>
      </c>
      <c r="K147" s="2">
        <v>4.1100000000000003</v>
      </c>
      <c r="L147" s="2">
        <v>3.51</v>
      </c>
      <c r="M147" s="2">
        <v>5.0999999999999996</v>
      </c>
      <c r="N147" s="2">
        <v>4.0599999999999996</v>
      </c>
      <c r="O147" s="5">
        <v>72.7</v>
      </c>
      <c r="P147" s="5">
        <v>76.3</v>
      </c>
      <c r="S147" s="6" t="s">
        <v>5827</v>
      </c>
      <c r="T147" s="6" t="s">
        <v>5827</v>
      </c>
      <c r="U147" s="6" t="s">
        <v>5827</v>
      </c>
      <c r="V147" s="5" t="s">
        <v>4606</v>
      </c>
      <c r="Y147" s="5" t="s">
        <v>21</v>
      </c>
      <c r="Z147" s="6" t="s">
        <v>2462</v>
      </c>
      <c r="AA147" t="s">
        <v>84</v>
      </c>
      <c r="AB147">
        <v>0</v>
      </c>
      <c r="AC147" t="s">
        <v>21</v>
      </c>
      <c r="AD147" t="s">
        <v>4059</v>
      </c>
    </row>
    <row r="148" spans="1:30" x14ac:dyDescent="0.25">
      <c r="A148">
        <v>152</v>
      </c>
      <c r="B148" t="s">
        <v>255</v>
      </c>
      <c r="C148" t="s">
        <v>239</v>
      </c>
      <c r="D148">
        <v>76</v>
      </c>
      <c r="E148" s="2">
        <v>10.5</v>
      </c>
      <c r="F148" s="2" t="s">
        <v>4607</v>
      </c>
      <c r="G148" s="6" t="s">
        <v>5827</v>
      </c>
      <c r="H148" s="2" t="s">
        <v>4608</v>
      </c>
      <c r="I148" s="2">
        <v>5.21</v>
      </c>
      <c r="J148" s="2">
        <v>5.0599999999999996</v>
      </c>
      <c r="K148" s="2">
        <v>3.31</v>
      </c>
      <c r="L148" s="2">
        <v>2.78</v>
      </c>
      <c r="M148" s="2">
        <v>5.15</v>
      </c>
      <c r="N148" s="2">
        <v>4.0599999999999996</v>
      </c>
      <c r="O148" s="5">
        <v>56.4</v>
      </c>
      <c r="P148" s="5">
        <v>59.2</v>
      </c>
      <c r="S148" s="6" t="s">
        <v>5827</v>
      </c>
      <c r="T148" s="6" t="s">
        <v>5827</v>
      </c>
      <c r="U148" s="6" t="s">
        <v>5827</v>
      </c>
      <c r="V148" s="5" t="s">
        <v>2845</v>
      </c>
      <c r="Y148" s="5" t="s">
        <v>21</v>
      </c>
      <c r="Z148" s="6" t="s">
        <v>2462</v>
      </c>
      <c r="AA148" t="s">
        <v>84</v>
      </c>
      <c r="AB148">
        <v>0</v>
      </c>
      <c r="AC148" t="s">
        <v>21</v>
      </c>
      <c r="AD148" t="s">
        <v>4609</v>
      </c>
    </row>
    <row r="149" spans="1:30" x14ac:dyDescent="0.25">
      <c r="A149">
        <v>153</v>
      </c>
      <c r="B149" t="s">
        <v>255</v>
      </c>
      <c r="C149" t="s">
        <v>240</v>
      </c>
      <c r="D149">
        <v>63</v>
      </c>
      <c r="E149" s="2">
        <v>21.1</v>
      </c>
      <c r="F149" s="2" t="s">
        <v>3354</v>
      </c>
      <c r="G149" s="6" t="s">
        <v>5827</v>
      </c>
      <c r="H149" s="2" t="s">
        <v>3355</v>
      </c>
      <c r="I149" s="2">
        <v>4.08</v>
      </c>
      <c r="J149" s="2">
        <v>2.31</v>
      </c>
      <c r="K149" s="2">
        <v>4</v>
      </c>
      <c r="L149" s="2">
        <v>2.85</v>
      </c>
      <c r="M149" s="2">
        <v>2.69</v>
      </c>
      <c r="N149" s="2">
        <v>1.69</v>
      </c>
      <c r="O149" s="5">
        <f t="shared" ref="O149:O167" si="8">(I149*K149*M149)*0.52</f>
        <v>22.828416000000001</v>
      </c>
      <c r="S149" s="6" t="s">
        <v>5827</v>
      </c>
      <c r="T149" s="6" t="s">
        <v>5827</v>
      </c>
      <c r="U149" s="6" t="s">
        <v>5827</v>
      </c>
      <c r="V149" s="5" t="s">
        <v>3356</v>
      </c>
      <c r="Y149" s="5" t="s">
        <v>3357</v>
      </c>
      <c r="Z149" s="6" t="s">
        <v>2462</v>
      </c>
      <c r="AA149" t="s">
        <v>84</v>
      </c>
      <c r="AB149">
        <v>1</v>
      </c>
      <c r="AC149" t="s">
        <v>2400</v>
      </c>
      <c r="AD149" t="s">
        <v>3358</v>
      </c>
    </row>
    <row r="150" spans="1:30" x14ac:dyDescent="0.25">
      <c r="A150">
        <v>154</v>
      </c>
      <c r="B150" t="s">
        <v>256</v>
      </c>
      <c r="C150" t="s">
        <v>4017</v>
      </c>
      <c r="D150">
        <v>74</v>
      </c>
      <c r="E150" s="2">
        <v>10.5</v>
      </c>
      <c r="F150" s="2" t="s">
        <v>4019</v>
      </c>
      <c r="G150" s="6" t="s">
        <v>3999</v>
      </c>
      <c r="H150" s="2" t="s">
        <v>4018</v>
      </c>
      <c r="I150" s="2">
        <v>4.71</v>
      </c>
      <c r="K150" s="2">
        <v>2.15</v>
      </c>
      <c r="M150" s="2">
        <v>3.98</v>
      </c>
      <c r="O150" s="5">
        <f t="shared" si="8"/>
        <v>20.957804400000001</v>
      </c>
      <c r="AA150" t="s">
        <v>125</v>
      </c>
      <c r="AB150">
        <v>0</v>
      </c>
      <c r="AC150" t="s">
        <v>52</v>
      </c>
      <c r="AD150" t="s">
        <v>2732</v>
      </c>
    </row>
    <row r="151" spans="1:30" x14ac:dyDescent="0.25">
      <c r="A151">
        <v>155</v>
      </c>
      <c r="B151" t="s">
        <v>257</v>
      </c>
      <c r="C151" t="s">
        <v>241</v>
      </c>
      <c r="D151">
        <v>73</v>
      </c>
      <c r="E151" s="2" t="s">
        <v>263</v>
      </c>
      <c r="F151" s="2" t="s">
        <v>4020</v>
      </c>
      <c r="G151" s="6" t="s">
        <v>5827</v>
      </c>
      <c r="H151" s="2" t="s">
        <v>4021</v>
      </c>
      <c r="I151" s="2">
        <v>4.25</v>
      </c>
      <c r="J151" s="2">
        <v>3.15</v>
      </c>
      <c r="K151" s="2">
        <v>2</v>
      </c>
      <c r="L151" s="2">
        <v>1.58</v>
      </c>
      <c r="M151" s="2">
        <v>3.38</v>
      </c>
      <c r="N151" s="2">
        <v>2.58</v>
      </c>
      <c r="O151" s="5">
        <f t="shared" si="8"/>
        <v>14.9396</v>
      </c>
      <c r="Z151" s="6" t="s">
        <v>2462</v>
      </c>
      <c r="AA151" t="s">
        <v>124</v>
      </c>
      <c r="AB151">
        <v>0</v>
      </c>
      <c r="AC151" t="s">
        <v>21</v>
      </c>
      <c r="AD151" t="s">
        <v>4022</v>
      </c>
    </row>
    <row r="152" spans="1:30" x14ac:dyDescent="0.25">
      <c r="A152">
        <v>156</v>
      </c>
      <c r="B152" t="s">
        <v>257</v>
      </c>
      <c r="C152" t="s">
        <v>242</v>
      </c>
      <c r="D152">
        <v>68</v>
      </c>
      <c r="E152" s="2">
        <v>6.33</v>
      </c>
      <c r="F152" s="2" t="s">
        <v>4023</v>
      </c>
      <c r="G152" s="6" t="s">
        <v>5827</v>
      </c>
      <c r="H152" s="2" t="s">
        <v>4024</v>
      </c>
      <c r="I152" s="2">
        <v>3.83</v>
      </c>
      <c r="J152" s="2">
        <v>2.75</v>
      </c>
      <c r="K152" s="2">
        <v>2.37</v>
      </c>
      <c r="L152" s="2">
        <v>1.69</v>
      </c>
      <c r="M152" s="2">
        <v>3.33</v>
      </c>
      <c r="N152" s="2">
        <v>2.52</v>
      </c>
      <c r="O152" s="5">
        <f t="shared" si="8"/>
        <v>15.717906360000001</v>
      </c>
      <c r="U152" s="6" t="s">
        <v>221</v>
      </c>
      <c r="Y152" s="5" t="s">
        <v>21</v>
      </c>
      <c r="Z152" s="6" t="s">
        <v>2462</v>
      </c>
      <c r="AA152" t="s">
        <v>124</v>
      </c>
      <c r="AB152">
        <v>1</v>
      </c>
      <c r="AC152" t="s">
        <v>2400</v>
      </c>
      <c r="AD152" t="s">
        <v>4025</v>
      </c>
    </row>
    <row r="153" spans="1:30" x14ac:dyDescent="0.25">
      <c r="A153">
        <v>157</v>
      </c>
      <c r="B153" t="s">
        <v>257</v>
      </c>
      <c r="C153" t="s">
        <v>243</v>
      </c>
      <c r="D153">
        <v>60</v>
      </c>
      <c r="E153" s="2">
        <v>5.25</v>
      </c>
      <c r="G153" s="6" t="s">
        <v>5827</v>
      </c>
      <c r="H153" s="2" t="s">
        <v>4026</v>
      </c>
      <c r="I153" s="2">
        <v>4.97</v>
      </c>
      <c r="J153" s="2">
        <v>4.04</v>
      </c>
      <c r="K153" s="2">
        <v>2.65</v>
      </c>
      <c r="L153" s="2">
        <v>2.13</v>
      </c>
      <c r="M153" s="2">
        <v>4.29</v>
      </c>
      <c r="N153" s="2">
        <v>3.02</v>
      </c>
      <c r="O153" s="5">
        <f t="shared" si="8"/>
        <v>29.380751399999998</v>
      </c>
      <c r="S153" s="6" t="s">
        <v>5827</v>
      </c>
      <c r="T153" s="6" t="s">
        <v>3999</v>
      </c>
      <c r="U153" s="6" t="s">
        <v>5827</v>
      </c>
      <c r="V153" s="5" t="s">
        <v>2687</v>
      </c>
      <c r="Y153" s="5" t="s">
        <v>21</v>
      </c>
      <c r="Z153" s="6" t="s">
        <v>2462</v>
      </c>
      <c r="AA153" t="s">
        <v>124</v>
      </c>
      <c r="AB153">
        <v>0</v>
      </c>
      <c r="AC153" t="s">
        <v>21</v>
      </c>
      <c r="AD153" t="s">
        <v>4027</v>
      </c>
    </row>
    <row r="154" spans="1:30" x14ac:dyDescent="0.25">
      <c r="A154">
        <v>158</v>
      </c>
      <c r="B154" t="s">
        <v>257</v>
      </c>
      <c r="C154" t="s">
        <v>244</v>
      </c>
      <c r="D154">
        <v>77</v>
      </c>
      <c r="E154" s="2">
        <v>17.3</v>
      </c>
      <c r="F154" s="2" t="s">
        <v>4028</v>
      </c>
      <c r="G154" s="6" t="s">
        <v>3999</v>
      </c>
      <c r="H154" s="2" t="s">
        <v>4029</v>
      </c>
      <c r="I154" s="2">
        <v>4.87</v>
      </c>
      <c r="J154" s="2">
        <v>3.92</v>
      </c>
      <c r="K154" s="2">
        <v>3.02</v>
      </c>
      <c r="L154" s="2">
        <v>2.13</v>
      </c>
      <c r="M154" s="2">
        <v>4.42</v>
      </c>
      <c r="N154" s="2">
        <v>3.12</v>
      </c>
      <c r="O154" s="5">
        <f t="shared" si="8"/>
        <v>33.803488160000001</v>
      </c>
      <c r="S154" s="6" t="s">
        <v>5827</v>
      </c>
      <c r="T154" s="6" t="s">
        <v>5827</v>
      </c>
      <c r="U154" s="6" t="s">
        <v>5827</v>
      </c>
      <c r="V154" s="5" t="s">
        <v>4030</v>
      </c>
      <c r="Y154" s="5" t="s">
        <v>21</v>
      </c>
      <c r="Z154" s="6" t="s">
        <v>2462</v>
      </c>
      <c r="AA154" t="s">
        <v>124</v>
      </c>
      <c r="AB154">
        <v>1</v>
      </c>
      <c r="AC154" t="s">
        <v>2400</v>
      </c>
      <c r="AD154" t="s">
        <v>4031</v>
      </c>
    </row>
    <row r="155" spans="1:30" x14ac:dyDescent="0.25">
      <c r="A155">
        <v>159</v>
      </c>
      <c r="B155" t="s">
        <v>258</v>
      </c>
      <c r="C155" t="s">
        <v>245</v>
      </c>
      <c r="D155">
        <v>46</v>
      </c>
      <c r="F155" s="2" t="s">
        <v>4032</v>
      </c>
      <c r="G155" s="6" t="s">
        <v>3999</v>
      </c>
      <c r="H155" s="2" t="s">
        <v>4033</v>
      </c>
      <c r="I155" s="2">
        <v>5.36</v>
      </c>
      <c r="K155" s="2">
        <v>2.74</v>
      </c>
      <c r="M155" s="2">
        <v>3.65</v>
      </c>
      <c r="O155" s="5">
        <f t="shared" si="8"/>
        <v>27.874787200000004</v>
      </c>
      <c r="S155" s="6" t="s">
        <v>5827</v>
      </c>
      <c r="T155" s="6" t="s">
        <v>5827</v>
      </c>
      <c r="U155" s="6" t="s">
        <v>3999</v>
      </c>
      <c r="V155" s="5" t="s">
        <v>4034</v>
      </c>
      <c r="Y155" s="5" t="s">
        <v>4035</v>
      </c>
      <c r="Z155" s="6" t="s">
        <v>2462</v>
      </c>
      <c r="AA155" t="s">
        <v>84</v>
      </c>
      <c r="AB155">
        <v>0</v>
      </c>
      <c r="AC155" t="s">
        <v>156</v>
      </c>
      <c r="AD155" t="s">
        <v>4036</v>
      </c>
    </row>
    <row r="156" spans="1:30" x14ac:dyDescent="0.25">
      <c r="A156">
        <v>161</v>
      </c>
      <c r="B156" t="s">
        <v>259</v>
      </c>
      <c r="C156" t="s">
        <v>246</v>
      </c>
      <c r="D156">
        <v>75</v>
      </c>
      <c r="E156" s="2">
        <v>29.3</v>
      </c>
      <c r="F156" s="2" t="s">
        <v>4039</v>
      </c>
      <c r="G156" s="6" t="s">
        <v>3999</v>
      </c>
      <c r="H156" s="2" t="s">
        <v>4037</v>
      </c>
      <c r="I156" s="2">
        <v>4.62</v>
      </c>
      <c r="J156" s="2">
        <v>2.58</v>
      </c>
      <c r="K156" s="2">
        <v>1.92</v>
      </c>
      <c r="L156" s="2">
        <v>1.52</v>
      </c>
      <c r="M156" s="2">
        <v>4</v>
      </c>
      <c r="N156" s="2">
        <v>2.83</v>
      </c>
      <c r="O156" s="5">
        <f t="shared" si="8"/>
        <v>18.450431999999999</v>
      </c>
      <c r="P156" s="5">
        <v>19.2</v>
      </c>
      <c r="R156" s="5">
        <v>5.9</v>
      </c>
      <c r="S156" s="6" t="s">
        <v>5827</v>
      </c>
      <c r="T156" s="6" t="s">
        <v>5827</v>
      </c>
      <c r="U156" s="6" t="s">
        <v>3999</v>
      </c>
      <c r="V156" s="5" t="s">
        <v>4038</v>
      </c>
      <c r="Y156" s="5" t="s">
        <v>3357</v>
      </c>
      <c r="Z156" s="6" t="s">
        <v>2462</v>
      </c>
      <c r="AA156" t="s">
        <v>84</v>
      </c>
      <c r="AB156">
        <v>1</v>
      </c>
      <c r="AC156" t="s">
        <v>2400</v>
      </c>
      <c r="AD156" t="s">
        <v>4040</v>
      </c>
    </row>
    <row r="157" spans="1:30" x14ac:dyDescent="0.25">
      <c r="A157">
        <v>162</v>
      </c>
      <c r="B157" t="s">
        <v>260</v>
      </c>
      <c r="C157" t="s">
        <v>247</v>
      </c>
      <c r="D157">
        <v>63</v>
      </c>
      <c r="E157" s="2">
        <v>9.07</v>
      </c>
      <c r="F157" s="2" t="s">
        <v>4041</v>
      </c>
      <c r="G157" s="6" t="s">
        <v>3999</v>
      </c>
      <c r="H157" s="2" t="s">
        <v>4042</v>
      </c>
      <c r="I157" s="2">
        <v>4.5599999999999996</v>
      </c>
      <c r="J157" s="2">
        <v>3.37</v>
      </c>
      <c r="K157" s="2">
        <v>2.37</v>
      </c>
      <c r="L157" s="2">
        <v>2.02</v>
      </c>
      <c r="M157" s="2">
        <v>3.81</v>
      </c>
      <c r="N157" s="2">
        <v>3.04</v>
      </c>
      <c r="O157" s="5">
        <f t="shared" si="8"/>
        <v>21.41122464</v>
      </c>
      <c r="S157" s="6" t="s">
        <v>5827</v>
      </c>
      <c r="T157" s="6" t="s">
        <v>5827</v>
      </c>
      <c r="U157" s="6" t="s">
        <v>3999</v>
      </c>
      <c r="V157" s="5" t="s">
        <v>4043</v>
      </c>
      <c r="Y157" s="5" t="s">
        <v>3148</v>
      </c>
      <c r="Z157" s="6" t="s">
        <v>2462</v>
      </c>
      <c r="AA157" t="s">
        <v>124</v>
      </c>
      <c r="AB157">
        <v>0</v>
      </c>
      <c r="AC157" t="s">
        <v>304</v>
      </c>
      <c r="AD157" t="s">
        <v>4044</v>
      </c>
    </row>
    <row r="158" spans="1:30" x14ac:dyDescent="0.25">
      <c r="A158">
        <v>163</v>
      </c>
      <c r="B158" t="s">
        <v>260</v>
      </c>
      <c r="C158" t="s">
        <v>4045</v>
      </c>
      <c r="D158">
        <v>74</v>
      </c>
      <c r="E158" s="2">
        <v>7.21</v>
      </c>
      <c r="F158" s="2" t="s">
        <v>4046</v>
      </c>
      <c r="G158" s="6" t="s">
        <v>3999</v>
      </c>
      <c r="H158" s="2" t="s">
        <v>4047</v>
      </c>
      <c r="I158" s="2">
        <v>4.83</v>
      </c>
      <c r="J158" s="2">
        <v>3.62</v>
      </c>
      <c r="K158" s="2">
        <v>2.5</v>
      </c>
      <c r="L158" s="2">
        <v>2.15</v>
      </c>
      <c r="M158" s="2">
        <v>4.4400000000000004</v>
      </c>
      <c r="N158" s="2">
        <v>3.23</v>
      </c>
      <c r="O158" s="5">
        <f t="shared" si="8"/>
        <v>27.87876</v>
      </c>
      <c r="S158" s="6" t="s">
        <v>5827</v>
      </c>
      <c r="T158" s="6" t="s">
        <v>5827</v>
      </c>
      <c r="U158" s="6" t="s">
        <v>3999</v>
      </c>
      <c r="V158" s="5" t="s">
        <v>2514</v>
      </c>
      <c r="Y158" s="5" t="s">
        <v>3431</v>
      </c>
      <c r="Z158" s="6" t="s">
        <v>3610</v>
      </c>
      <c r="AA158" t="s">
        <v>124</v>
      </c>
      <c r="AB158">
        <v>0</v>
      </c>
      <c r="AC158" t="s">
        <v>21</v>
      </c>
      <c r="AD158" t="s">
        <v>4048</v>
      </c>
    </row>
    <row r="159" spans="1:30" x14ac:dyDescent="0.25">
      <c r="A159">
        <v>164</v>
      </c>
      <c r="B159" t="s">
        <v>260</v>
      </c>
      <c r="C159" t="s">
        <v>248</v>
      </c>
      <c r="D159">
        <v>66</v>
      </c>
      <c r="E159" s="2">
        <v>10.6</v>
      </c>
      <c r="F159" s="2" t="s">
        <v>3109</v>
      </c>
      <c r="H159" s="2" t="s">
        <v>221</v>
      </c>
      <c r="I159" s="2">
        <v>5.43</v>
      </c>
      <c r="J159" s="2">
        <v>5.17</v>
      </c>
      <c r="K159" s="2">
        <v>3.92</v>
      </c>
      <c r="L159" s="2">
        <v>3.2</v>
      </c>
      <c r="M159" s="2">
        <v>5.0199999999999996</v>
      </c>
      <c r="N159" s="2">
        <v>4.01</v>
      </c>
      <c r="O159" s="5">
        <f t="shared" si="8"/>
        <v>55.563930239999998</v>
      </c>
      <c r="S159" s="6" t="s">
        <v>5827</v>
      </c>
      <c r="T159" s="6" t="s">
        <v>5827</v>
      </c>
      <c r="U159" s="6" t="s">
        <v>5827</v>
      </c>
      <c r="V159" s="5" t="s">
        <v>4049</v>
      </c>
      <c r="Y159" s="5" t="s">
        <v>21</v>
      </c>
      <c r="Z159" s="6" t="s">
        <v>3610</v>
      </c>
      <c r="AA159" t="s">
        <v>124</v>
      </c>
      <c r="AB159">
        <v>0</v>
      </c>
      <c r="AC159" t="s">
        <v>21</v>
      </c>
      <c r="AD159" t="s">
        <v>2461</v>
      </c>
    </row>
    <row r="160" spans="1:30" x14ac:dyDescent="0.25">
      <c r="A160">
        <v>165</v>
      </c>
      <c r="B160" t="s">
        <v>261</v>
      </c>
      <c r="C160" t="s">
        <v>249</v>
      </c>
      <c r="D160">
        <v>62</v>
      </c>
      <c r="E160" s="2">
        <v>10.3</v>
      </c>
      <c r="F160" s="2" t="s">
        <v>2659</v>
      </c>
      <c r="G160" s="6" t="s">
        <v>5827</v>
      </c>
      <c r="H160" s="2" t="s">
        <v>4050</v>
      </c>
      <c r="I160" s="2">
        <v>6.03</v>
      </c>
      <c r="J160" s="2">
        <v>5.58</v>
      </c>
      <c r="K160" s="2">
        <v>3.85</v>
      </c>
      <c r="L160" s="2">
        <v>2.88</v>
      </c>
      <c r="M160" s="2">
        <v>5.0199999999999996</v>
      </c>
      <c r="N160" s="2">
        <v>3.56</v>
      </c>
      <c r="O160" s="5">
        <f t="shared" si="8"/>
        <v>60.601741199999999</v>
      </c>
      <c r="P160" s="5">
        <v>61</v>
      </c>
      <c r="R160" s="5">
        <v>34</v>
      </c>
      <c r="Y160" s="5" t="s">
        <v>21</v>
      </c>
      <c r="Z160" s="6" t="s">
        <v>2462</v>
      </c>
      <c r="AA160" t="s">
        <v>84</v>
      </c>
      <c r="AB160">
        <v>0</v>
      </c>
      <c r="AC160" t="s">
        <v>21</v>
      </c>
      <c r="AD160" t="s">
        <v>2461</v>
      </c>
    </row>
    <row r="161" spans="1:30" x14ac:dyDescent="0.25">
      <c r="A161">
        <v>166</v>
      </c>
      <c r="B161" t="s">
        <v>261</v>
      </c>
      <c r="C161" t="s">
        <v>250</v>
      </c>
      <c r="D161">
        <v>76</v>
      </c>
      <c r="E161" s="2">
        <v>7.36</v>
      </c>
      <c r="F161" s="2" t="s">
        <v>2990</v>
      </c>
      <c r="G161" s="6" t="s">
        <v>5827</v>
      </c>
      <c r="H161" s="2" t="s">
        <v>4051</v>
      </c>
      <c r="I161" s="2">
        <v>5.87</v>
      </c>
      <c r="J161" s="2">
        <v>4.54</v>
      </c>
      <c r="K161" s="2">
        <v>3.06</v>
      </c>
      <c r="L161" s="2">
        <v>3.27</v>
      </c>
      <c r="M161" s="2">
        <v>4.5999999999999996</v>
      </c>
      <c r="N161" s="2">
        <v>2.27</v>
      </c>
      <c r="O161" s="5">
        <f t="shared" si="8"/>
        <v>42.965582399999995</v>
      </c>
      <c r="P161" s="5">
        <v>39.6</v>
      </c>
      <c r="R161" s="5">
        <v>18.8</v>
      </c>
      <c r="S161" s="6" t="s">
        <v>5827</v>
      </c>
      <c r="T161" s="6" t="s">
        <v>5827</v>
      </c>
      <c r="U161" s="6" t="s">
        <v>5827</v>
      </c>
      <c r="V161" s="5" t="s">
        <v>2845</v>
      </c>
      <c r="Y161" s="5" t="s">
        <v>21</v>
      </c>
      <c r="Z161" s="6" t="s">
        <v>2462</v>
      </c>
      <c r="AA161" t="s">
        <v>84</v>
      </c>
      <c r="AB161">
        <v>0</v>
      </c>
      <c r="AC161" t="s">
        <v>21</v>
      </c>
      <c r="AD161" t="s">
        <v>2461</v>
      </c>
    </row>
    <row r="162" spans="1:30" x14ac:dyDescent="0.25">
      <c r="A162">
        <v>167</v>
      </c>
      <c r="B162" t="s">
        <v>261</v>
      </c>
      <c r="C162" t="s">
        <v>251</v>
      </c>
      <c r="D162">
        <v>69</v>
      </c>
      <c r="E162" s="2">
        <v>4.47</v>
      </c>
      <c r="F162" s="2" t="s">
        <v>2727</v>
      </c>
      <c r="G162" s="6" t="s">
        <v>5827</v>
      </c>
      <c r="H162" s="2" t="s">
        <v>4052</v>
      </c>
      <c r="I162" s="2">
        <v>5.19</v>
      </c>
      <c r="J162" s="2">
        <v>4.3099999999999996</v>
      </c>
      <c r="K162" s="2">
        <v>2.69</v>
      </c>
      <c r="L162" s="2">
        <v>2</v>
      </c>
      <c r="M162" s="2">
        <v>4</v>
      </c>
      <c r="N162" s="2">
        <v>3.02</v>
      </c>
      <c r="O162" s="5">
        <f t="shared" si="8"/>
        <v>29.039088</v>
      </c>
      <c r="P162" s="5">
        <v>30.7</v>
      </c>
      <c r="R162" s="5">
        <v>14.4</v>
      </c>
      <c r="S162" s="6" t="s">
        <v>5827</v>
      </c>
      <c r="T162" s="6" t="s">
        <v>5827</v>
      </c>
      <c r="U162" s="6" t="s">
        <v>5827</v>
      </c>
      <c r="V162" s="5" t="s">
        <v>2845</v>
      </c>
      <c r="Y162" s="5" t="s">
        <v>21</v>
      </c>
      <c r="Z162" s="6" t="s">
        <v>2462</v>
      </c>
      <c r="AA162" t="s">
        <v>84</v>
      </c>
      <c r="AB162">
        <v>0</v>
      </c>
      <c r="AC162" t="s">
        <v>52</v>
      </c>
      <c r="AD162" t="s">
        <v>4053</v>
      </c>
    </row>
    <row r="163" spans="1:30" x14ac:dyDescent="0.25">
      <c r="A163">
        <v>168</v>
      </c>
      <c r="B163" t="s">
        <v>261</v>
      </c>
      <c r="C163" t="s">
        <v>252</v>
      </c>
      <c r="D163">
        <v>70</v>
      </c>
      <c r="E163" s="2">
        <v>5.28</v>
      </c>
      <c r="F163" s="2" t="s">
        <v>4054</v>
      </c>
      <c r="G163" s="6" t="s">
        <v>5827</v>
      </c>
      <c r="H163" s="2" t="s">
        <v>4055</v>
      </c>
      <c r="I163" s="2">
        <v>5.46</v>
      </c>
      <c r="J163" s="2">
        <v>5</v>
      </c>
      <c r="K163" s="2">
        <v>3.58</v>
      </c>
      <c r="L163" s="2">
        <v>3</v>
      </c>
      <c r="M163" s="2">
        <v>5</v>
      </c>
      <c r="N163" s="2">
        <v>3.87</v>
      </c>
      <c r="O163" s="5">
        <f t="shared" si="8"/>
        <v>50.821680000000008</v>
      </c>
      <c r="P163" s="5">
        <v>55.7</v>
      </c>
      <c r="R163" s="5">
        <v>35.4</v>
      </c>
      <c r="S163" s="6" t="s">
        <v>5827</v>
      </c>
      <c r="T163" s="6" t="s">
        <v>5827</v>
      </c>
      <c r="U163" s="6" t="s">
        <v>5827</v>
      </c>
      <c r="V163" s="5" t="s">
        <v>2845</v>
      </c>
      <c r="Y163" s="5" t="s">
        <v>21</v>
      </c>
      <c r="Z163" s="6" t="s">
        <v>2462</v>
      </c>
      <c r="AA163" t="s">
        <v>84</v>
      </c>
      <c r="AB163">
        <v>0</v>
      </c>
      <c r="AC163" t="s">
        <v>21</v>
      </c>
      <c r="AD163" t="s">
        <v>4056</v>
      </c>
    </row>
    <row r="164" spans="1:30" x14ac:dyDescent="0.25">
      <c r="A164">
        <v>169</v>
      </c>
      <c r="B164" t="s">
        <v>261</v>
      </c>
      <c r="C164" t="s">
        <v>4057</v>
      </c>
      <c r="D164">
        <v>70</v>
      </c>
      <c r="E164" s="2">
        <v>6.91</v>
      </c>
      <c r="F164" s="2" t="s">
        <v>2810</v>
      </c>
      <c r="G164" s="6" t="s">
        <v>5827</v>
      </c>
      <c r="H164" s="2" t="s">
        <v>4058</v>
      </c>
      <c r="I164" s="2">
        <v>5.25</v>
      </c>
      <c r="J164" s="2">
        <v>4.33</v>
      </c>
      <c r="K164" s="2">
        <v>3.39</v>
      </c>
      <c r="L164" s="2">
        <v>3.08</v>
      </c>
      <c r="M164" s="2">
        <v>5.35</v>
      </c>
      <c r="N164" s="2">
        <v>4.2300000000000004</v>
      </c>
      <c r="O164" s="5">
        <f t="shared" si="8"/>
        <v>49.512644999999999</v>
      </c>
      <c r="P164" s="5">
        <v>27.3</v>
      </c>
      <c r="R164" s="5">
        <v>34.4</v>
      </c>
      <c r="S164" s="6" t="s">
        <v>5827</v>
      </c>
      <c r="T164" s="6" t="s">
        <v>5827</v>
      </c>
      <c r="U164" s="6" t="s">
        <v>5827</v>
      </c>
      <c r="V164" s="5" t="s">
        <v>2845</v>
      </c>
      <c r="Y164" s="5" t="s">
        <v>21</v>
      </c>
      <c r="Z164" s="6" t="s">
        <v>2462</v>
      </c>
      <c r="AA164" t="s">
        <v>84</v>
      </c>
      <c r="AB164">
        <v>0</v>
      </c>
      <c r="AC164" t="s">
        <v>21</v>
      </c>
      <c r="AD164" t="s">
        <v>4059</v>
      </c>
    </row>
    <row r="165" spans="1:30" x14ac:dyDescent="0.25">
      <c r="A165">
        <v>170</v>
      </c>
      <c r="B165" t="s">
        <v>261</v>
      </c>
      <c r="C165" t="s">
        <v>4060</v>
      </c>
      <c r="D165">
        <v>70</v>
      </c>
      <c r="E165" s="2">
        <v>4.0199999999999996</v>
      </c>
      <c r="F165" s="2" t="s">
        <v>2441</v>
      </c>
      <c r="G165" s="6" t="s">
        <v>5827</v>
      </c>
      <c r="H165" s="2" t="s">
        <v>4058</v>
      </c>
      <c r="I165" s="2">
        <v>4.9400000000000004</v>
      </c>
      <c r="J165" s="2">
        <v>4</v>
      </c>
      <c r="K165" s="2">
        <v>2.67</v>
      </c>
      <c r="L165" s="2">
        <v>2.35</v>
      </c>
      <c r="M165" s="2">
        <v>3.98</v>
      </c>
      <c r="N165" s="2">
        <v>2.98</v>
      </c>
      <c r="O165" s="5">
        <f t="shared" si="8"/>
        <v>27.297610080000002</v>
      </c>
      <c r="P165" s="5">
        <v>29.3</v>
      </c>
      <c r="R165" s="5">
        <v>14.7</v>
      </c>
      <c r="S165" s="6" t="s">
        <v>5827</v>
      </c>
      <c r="T165" s="6" t="s">
        <v>5827</v>
      </c>
      <c r="U165" s="6" t="s">
        <v>5827</v>
      </c>
      <c r="V165" s="5" t="s">
        <v>2845</v>
      </c>
      <c r="Y165" s="5" t="s">
        <v>21</v>
      </c>
      <c r="Z165" s="6" t="s">
        <v>2462</v>
      </c>
      <c r="AA165" t="s">
        <v>84</v>
      </c>
      <c r="AB165">
        <v>0</v>
      </c>
      <c r="AC165" t="s">
        <v>21</v>
      </c>
      <c r="AD165" t="s">
        <v>2461</v>
      </c>
    </row>
    <row r="166" spans="1:30" x14ac:dyDescent="0.25">
      <c r="A166">
        <v>172</v>
      </c>
      <c r="B166" t="s">
        <v>262</v>
      </c>
      <c r="C166" t="s">
        <v>253</v>
      </c>
      <c r="D166">
        <v>85</v>
      </c>
      <c r="E166" s="2">
        <v>18.399999999999999</v>
      </c>
      <c r="F166" s="2" t="s">
        <v>4061</v>
      </c>
      <c r="G166" s="6" t="s">
        <v>5827</v>
      </c>
      <c r="H166" s="2" t="s">
        <v>4058</v>
      </c>
      <c r="I166" s="2">
        <v>4.88</v>
      </c>
      <c r="J166" s="2">
        <v>4.08</v>
      </c>
      <c r="K166" s="2">
        <v>2.79</v>
      </c>
      <c r="L166" s="2">
        <v>1.98</v>
      </c>
      <c r="M166" s="2">
        <v>3.98</v>
      </c>
      <c r="N166" s="2">
        <v>3</v>
      </c>
      <c r="O166" s="5">
        <f t="shared" si="8"/>
        <v>28.178017920000002</v>
      </c>
      <c r="P166" s="5">
        <v>29.6</v>
      </c>
      <c r="R166" s="5">
        <v>13.9</v>
      </c>
      <c r="S166" s="6" t="s">
        <v>5827</v>
      </c>
      <c r="T166" s="6" t="s">
        <v>5827</v>
      </c>
      <c r="U166" s="6" t="s">
        <v>5827</v>
      </c>
      <c r="V166" s="5" t="s">
        <v>2845</v>
      </c>
      <c r="Y166" s="5" t="s">
        <v>21</v>
      </c>
      <c r="Z166" s="6" t="s">
        <v>2462</v>
      </c>
      <c r="AA166" t="s">
        <v>84</v>
      </c>
      <c r="AB166">
        <v>0</v>
      </c>
      <c r="AC166" t="s">
        <v>21</v>
      </c>
      <c r="AD166" t="s">
        <v>4062</v>
      </c>
    </row>
    <row r="167" spans="1:30" x14ac:dyDescent="0.25">
      <c r="A167">
        <v>173</v>
      </c>
      <c r="B167" t="s">
        <v>262</v>
      </c>
      <c r="C167" t="s">
        <v>254</v>
      </c>
      <c r="D167">
        <v>75</v>
      </c>
      <c r="F167" s="2" t="s">
        <v>2720</v>
      </c>
      <c r="G167" s="6" t="s">
        <v>5827</v>
      </c>
      <c r="H167" s="2" t="s">
        <v>4063</v>
      </c>
      <c r="I167" s="2">
        <v>4.9800000000000004</v>
      </c>
      <c r="J167" s="2">
        <v>4.12</v>
      </c>
      <c r="K167" s="2">
        <v>3.4</v>
      </c>
      <c r="L167" s="2">
        <v>3.1</v>
      </c>
      <c r="M167" s="2">
        <v>5.0199999999999996</v>
      </c>
      <c r="N167" s="2">
        <v>3.88</v>
      </c>
      <c r="O167" s="5">
        <f t="shared" si="8"/>
        <v>44.199292800000009</v>
      </c>
      <c r="P167" s="5">
        <v>42.3</v>
      </c>
      <c r="R167" s="5">
        <v>28</v>
      </c>
      <c r="S167" s="6" t="s">
        <v>3999</v>
      </c>
      <c r="T167" s="6" t="s">
        <v>5827</v>
      </c>
      <c r="U167" s="6" t="s">
        <v>5827</v>
      </c>
      <c r="V167" s="5" t="s">
        <v>4064</v>
      </c>
      <c r="Y167" s="5" t="s">
        <v>3357</v>
      </c>
      <c r="Z167" s="6" t="s">
        <v>2462</v>
      </c>
      <c r="AA167" t="s">
        <v>84</v>
      </c>
      <c r="AB167">
        <v>1</v>
      </c>
      <c r="AC167" t="s">
        <v>2400</v>
      </c>
      <c r="AD167" t="s">
        <v>3022</v>
      </c>
    </row>
    <row r="168" spans="1:30" x14ac:dyDescent="0.25">
      <c r="A168">
        <v>177</v>
      </c>
      <c r="B168" t="s">
        <v>285</v>
      </c>
      <c r="C168" t="s">
        <v>264</v>
      </c>
      <c r="D168">
        <v>76</v>
      </c>
      <c r="E168" s="2">
        <v>11.9</v>
      </c>
      <c r="I168" s="2">
        <v>5.39</v>
      </c>
      <c r="J168" s="2">
        <v>52.3</v>
      </c>
      <c r="K168" s="2">
        <v>3.8</v>
      </c>
      <c r="L168" s="2">
        <v>27.5</v>
      </c>
      <c r="M168" s="2">
        <v>4.29</v>
      </c>
      <c r="N168" s="2">
        <v>31</v>
      </c>
      <c r="O168" s="5">
        <v>37.4</v>
      </c>
      <c r="P168" s="5">
        <v>39.299999999999997</v>
      </c>
      <c r="S168" s="6" t="s">
        <v>3999</v>
      </c>
      <c r="T168" s="6" t="s">
        <v>5827</v>
      </c>
      <c r="U168" s="6" t="s">
        <v>5827</v>
      </c>
      <c r="V168" s="5" t="s">
        <v>3975</v>
      </c>
      <c r="Y168" s="5" t="s">
        <v>21</v>
      </c>
      <c r="Z168" s="6" t="s">
        <v>2462</v>
      </c>
      <c r="AA168" t="s">
        <v>302</v>
      </c>
      <c r="AB168">
        <v>0</v>
      </c>
      <c r="AC168" t="s">
        <v>21</v>
      </c>
      <c r="AD168" t="s">
        <v>2461</v>
      </c>
    </row>
    <row r="169" spans="1:30" x14ac:dyDescent="0.25">
      <c r="A169">
        <v>179</v>
      </c>
      <c r="B169" t="s">
        <v>286</v>
      </c>
      <c r="C169" t="s">
        <v>265</v>
      </c>
      <c r="D169">
        <v>66</v>
      </c>
      <c r="E169" s="2">
        <v>7.55</v>
      </c>
      <c r="I169" s="2">
        <v>4.63</v>
      </c>
      <c r="K169" s="2">
        <v>5.39</v>
      </c>
      <c r="M169" s="2">
        <v>3.27</v>
      </c>
      <c r="O169" s="5">
        <f t="shared" ref="O169" si="9">(I169*K169*M169)*0.52</f>
        <v>42.434672280000001</v>
      </c>
      <c r="Y169" s="5" t="s">
        <v>21</v>
      </c>
      <c r="Z169" s="6" t="s">
        <v>2462</v>
      </c>
      <c r="AA169" t="s">
        <v>302</v>
      </c>
      <c r="AB169">
        <v>0</v>
      </c>
      <c r="AC169" t="s">
        <v>21</v>
      </c>
      <c r="AD169" t="s">
        <v>3976</v>
      </c>
    </row>
    <row r="170" spans="1:30" x14ac:dyDescent="0.25">
      <c r="A170">
        <v>180</v>
      </c>
      <c r="B170" t="s">
        <v>287</v>
      </c>
      <c r="C170" t="s">
        <v>266</v>
      </c>
      <c r="D170">
        <v>67</v>
      </c>
      <c r="E170" s="2">
        <v>4.1900000000000004</v>
      </c>
      <c r="I170" s="2">
        <v>5.31</v>
      </c>
      <c r="K170" s="2">
        <v>4.7300000000000004</v>
      </c>
      <c r="M170" s="2">
        <v>3.19</v>
      </c>
      <c r="O170" s="5">
        <v>41</v>
      </c>
      <c r="P170" s="5">
        <v>43</v>
      </c>
      <c r="V170" s="5" t="s">
        <v>221</v>
      </c>
      <c r="Y170" s="5" t="s">
        <v>21</v>
      </c>
      <c r="Z170" s="6" t="s">
        <v>2462</v>
      </c>
      <c r="AA170" t="s">
        <v>302</v>
      </c>
      <c r="AB170">
        <v>0</v>
      </c>
      <c r="AC170" t="s">
        <v>21</v>
      </c>
      <c r="AD170" t="s">
        <v>3977</v>
      </c>
    </row>
    <row r="171" spans="1:30" x14ac:dyDescent="0.25">
      <c r="A171">
        <v>181</v>
      </c>
      <c r="B171" t="s">
        <v>288</v>
      </c>
      <c r="C171" t="s">
        <v>3978</v>
      </c>
      <c r="D171">
        <v>73</v>
      </c>
      <c r="E171" s="2">
        <v>5.08</v>
      </c>
      <c r="F171" s="2" t="s">
        <v>3979</v>
      </c>
      <c r="I171" s="2">
        <v>3.63</v>
      </c>
      <c r="K171" s="2">
        <v>2.63</v>
      </c>
      <c r="M171" s="2">
        <v>1.92</v>
      </c>
      <c r="O171" s="5">
        <v>10.5</v>
      </c>
      <c r="P171" s="5">
        <v>11</v>
      </c>
      <c r="Z171" s="6" t="s">
        <v>2510</v>
      </c>
      <c r="AA171" t="s">
        <v>302</v>
      </c>
      <c r="AB171">
        <v>1</v>
      </c>
      <c r="AC171" t="s">
        <v>303</v>
      </c>
      <c r="AD171" t="s">
        <v>3980</v>
      </c>
    </row>
    <row r="172" spans="1:30" x14ac:dyDescent="0.25">
      <c r="A172">
        <v>182</v>
      </c>
      <c r="B172" t="s">
        <v>289</v>
      </c>
      <c r="C172" t="s">
        <v>267</v>
      </c>
      <c r="D172">
        <v>70</v>
      </c>
      <c r="E172" s="2">
        <v>7.55</v>
      </c>
      <c r="I172" s="2">
        <v>5.5</v>
      </c>
      <c r="K172" s="2">
        <v>3.19</v>
      </c>
      <c r="M172" s="2">
        <v>2.1800000000000002</v>
      </c>
      <c r="O172" s="5">
        <v>20.2</v>
      </c>
      <c r="P172" s="5">
        <v>21.2</v>
      </c>
      <c r="Y172" s="5" t="s">
        <v>21</v>
      </c>
      <c r="Z172" s="6" t="s">
        <v>2462</v>
      </c>
      <c r="AA172" t="s">
        <v>302</v>
      </c>
      <c r="AB172">
        <v>0</v>
      </c>
      <c r="AC172" t="s">
        <v>50</v>
      </c>
      <c r="AD172" t="s">
        <v>3981</v>
      </c>
    </row>
    <row r="173" spans="1:30" x14ac:dyDescent="0.25">
      <c r="A173">
        <v>183</v>
      </c>
      <c r="B173" t="s">
        <v>290</v>
      </c>
      <c r="C173" t="s">
        <v>268</v>
      </c>
      <c r="D173">
        <v>66</v>
      </c>
      <c r="E173" s="2">
        <v>0.74</v>
      </c>
      <c r="G173" s="6" t="s">
        <v>3999</v>
      </c>
      <c r="H173" s="2" t="s">
        <v>2728</v>
      </c>
      <c r="I173" s="2">
        <v>4.83</v>
      </c>
      <c r="K173" s="2">
        <v>3.67</v>
      </c>
      <c r="M173" s="2">
        <v>2.15</v>
      </c>
      <c r="O173" s="5">
        <v>20.3</v>
      </c>
      <c r="P173" s="5">
        <v>21.3</v>
      </c>
      <c r="Y173" s="5" t="s">
        <v>21</v>
      </c>
      <c r="Z173" s="6" t="s">
        <v>2462</v>
      </c>
      <c r="AA173" t="s">
        <v>302</v>
      </c>
      <c r="AB173">
        <v>0</v>
      </c>
      <c r="AC173" t="s">
        <v>21</v>
      </c>
      <c r="AD173" t="s">
        <v>3982</v>
      </c>
    </row>
    <row r="174" spans="1:30" x14ac:dyDescent="0.25">
      <c r="A174">
        <v>184</v>
      </c>
      <c r="B174" t="s">
        <v>291</v>
      </c>
      <c r="C174" t="s">
        <v>269</v>
      </c>
      <c r="D174">
        <v>64</v>
      </c>
      <c r="E174" s="2">
        <v>115</v>
      </c>
      <c r="I174" s="2">
        <v>6.32</v>
      </c>
      <c r="K174" s="2">
        <v>5.43</v>
      </c>
      <c r="M174" s="2">
        <v>3.56</v>
      </c>
      <c r="O174" s="5">
        <v>59.7</v>
      </c>
      <c r="P174" s="5">
        <v>62.6</v>
      </c>
      <c r="Y174" s="5" t="s">
        <v>2401</v>
      </c>
      <c r="Z174" s="6" t="s">
        <v>2462</v>
      </c>
      <c r="AA174" t="s">
        <v>125</v>
      </c>
      <c r="AB174">
        <v>1</v>
      </c>
      <c r="AC174" t="s">
        <v>2400</v>
      </c>
      <c r="AD174" t="s">
        <v>3983</v>
      </c>
    </row>
    <row r="175" spans="1:30" x14ac:dyDescent="0.25">
      <c r="A175">
        <v>185</v>
      </c>
      <c r="B175" t="s">
        <v>291</v>
      </c>
      <c r="C175" t="s">
        <v>270</v>
      </c>
      <c r="D175">
        <v>67</v>
      </c>
      <c r="E175" s="2">
        <v>15.9</v>
      </c>
      <c r="I175" s="2">
        <v>6.25</v>
      </c>
      <c r="K175" s="2">
        <v>5.5</v>
      </c>
      <c r="M175" s="2">
        <v>4.3</v>
      </c>
      <c r="O175" s="5">
        <v>78.2</v>
      </c>
      <c r="P175" s="5">
        <v>76.900000000000006</v>
      </c>
      <c r="Y175" s="5" t="s">
        <v>21</v>
      </c>
      <c r="Z175" s="6" t="s">
        <v>2462</v>
      </c>
      <c r="AA175" t="s">
        <v>302</v>
      </c>
      <c r="AB175">
        <v>0</v>
      </c>
      <c r="AC175" t="s">
        <v>21</v>
      </c>
      <c r="AD175" t="s">
        <v>3984</v>
      </c>
    </row>
    <row r="176" spans="1:30" x14ac:dyDescent="0.25">
      <c r="A176">
        <v>186</v>
      </c>
      <c r="B176" t="s">
        <v>291</v>
      </c>
      <c r="C176" t="s">
        <v>271</v>
      </c>
      <c r="D176">
        <v>55</v>
      </c>
      <c r="E176" s="2">
        <v>11.9</v>
      </c>
      <c r="I176" s="2">
        <v>5.69</v>
      </c>
      <c r="K176" s="2">
        <v>3.23</v>
      </c>
      <c r="M176" s="2">
        <v>5.0999999999999996</v>
      </c>
      <c r="O176" s="5">
        <v>49.8</v>
      </c>
      <c r="P176" s="5">
        <v>52.3</v>
      </c>
      <c r="Z176" s="6" t="s">
        <v>2462</v>
      </c>
      <c r="AA176" t="s">
        <v>302</v>
      </c>
      <c r="AB176">
        <v>0</v>
      </c>
      <c r="AC176" t="s">
        <v>21</v>
      </c>
      <c r="AD176" t="s">
        <v>2461</v>
      </c>
    </row>
    <row r="177" spans="1:30" x14ac:dyDescent="0.25">
      <c r="A177">
        <v>187</v>
      </c>
      <c r="B177" t="s">
        <v>292</v>
      </c>
      <c r="C177" t="s">
        <v>272</v>
      </c>
      <c r="D177">
        <v>64</v>
      </c>
      <c r="E177" s="2">
        <v>34.799999999999997</v>
      </c>
      <c r="I177" s="2">
        <v>5.17</v>
      </c>
      <c r="K177" s="2">
        <v>3.1</v>
      </c>
      <c r="M177" s="2">
        <v>4.7699999999999996</v>
      </c>
      <c r="O177" s="5">
        <v>39.299999999999997</v>
      </c>
      <c r="P177" s="5">
        <v>41.2</v>
      </c>
      <c r="Y177" s="5" t="s">
        <v>2401</v>
      </c>
      <c r="Z177" s="6" t="s">
        <v>2462</v>
      </c>
      <c r="AA177" t="s">
        <v>302</v>
      </c>
      <c r="AB177">
        <v>0</v>
      </c>
      <c r="AC177" t="s">
        <v>21</v>
      </c>
      <c r="AD177" t="s">
        <v>2461</v>
      </c>
    </row>
    <row r="178" spans="1:30" x14ac:dyDescent="0.25">
      <c r="A178">
        <v>188</v>
      </c>
      <c r="B178" t="s">
        <v>292</v>
      </c>
      <c r="C178" t="s">
        <v>273</v>
      </c>
      <c r="D178">
        <v>79</v>
      </c>
      <c r="E178" s="2">
        <v>16.100000000000001</v>
      </c>
      <c r="I178" s="2">
        <v>5.96</v>
      </c>
      <c r="K178" s="2">
        <v>3.51</v>
      </c>
      <c r="M178" s="2">
        <v>5.23</v>
      </c>
      <c r="O178" s="5">
        <v>54.5</v>
      </c>
      <c r="P178" s="5">
        <v>57.2</v>
      </c>
      <c r="Y178" s="5" t="s">
        <v>21</v>
      </c>
      <c r="Z178" s="6" t="s">
        <v>2462</v>
      </c>
      <c r="AA178" t="s">
        <v>302</v>
      </c>
      <c r="AB178">
        <v>0</v>
      </c>
      <c r="AC178" t="s">
        <v>21</v>
      </c>
      <c r="AD178" t="s">
        <v>2461</v>
      </c>
    </row>
    <row r="179" spans="1:30" x14ac:dyDescent="0.25">
      <c r="A179">
        <v>189</v>
      </c>
      <c r="B179" t="s">
        <v>292</v>
      </c>
      <c r="C179" t="s">
        <v>274</v>
      </c>
      <c r="D179">
        <v>65</v>
      </c>
      <c r="E179" s="2">
        <v>2.37</v>
      </c>
      <c r="F179" s="2" t="s">
        <v>3534</v>
      </c>
      <c r="I179" s="2">
        <v>4.75</v>
      </c>
      <c r="K179" s="2">
        <v>1.77</v>
      </c>
      <c r="M179" s="2">
        <v>4.3099999999999996</v>
      </c>
      <c r="O179" s="5">
        <v>19.3</v>
      </c>
      <c r="P179" s="5">
        <v>20.3</v>
      </c>
      <c r="Z179" s="6" t="s">
        <v>2462</v>
      </c>
      <c r="AA179" t="s">
        <v>125</v>
      </c>
      <c r="AB179">
        <v>0</v>
      </c>
      <c r="AC179" t="s">
        <v>21</v>
      </c>
      <c r="AD179" t="s">
        <v>2461</v>
      </c>
    </row>
    <row r="180" spans="1:30" x14ac:dyDescent="0.25">
      <c r="A180">
        <v>190</v>
      </c>
      <c r="B180" t="s">
        <v>293</v>
      </c>
      <c r="C180" t="s">
        <v>275</v>
      </c>
      <c r="D180">
        <v>69</v>
      </c>
      <c r="E180" s="2">
        <v>11.9</v>
      </c>
      <c r="I180" s="2">
        <v>5.42</v>
      </c>
      <c r="K180" s="2">
        <v>3.29</v>
      </c>
      <c r="M180" s="2">
        <v>5.19</v>
      </c>
      <c r="O180" s="5">
        <v>48.3</v>
      </c>
      <c r="P180" s="5">
        <v>50.7</v>
      </c>
      <c r="Y180" s="5" t="s">
        <v>21</v>
      </c>
      <c r="Z180" s="6" t="s">
        <v>2462</v>
      </c>
      <c r="AA180" t="s">
        <v>302</v>
      </c>
      <c r="AB180">
        <v>0</v>
      </c>
      <c r="AC180" t="s">
        <v>21</v>
      </c>
      <c r="AD180" t="s">
        <v>2461</v>
      </c>
    </row>
    <row r="181" spans="1:30" x14ac:dyDescent="0.25">
      <c r="A181">
        <v>191</v>
      </c>
      <c r="B181" t="s">
        <v>294</v>
      </c>
      <c r="C181" t="s">
        <v>276</v>
      </c>
      <c r="D181">
        <v>46</v>
      </c>
      <c r="E181" s="2">
        <v>1.5</v>
      </c>
      <c r="I181" s="2">
        <v>10.5</v>
      </c>
      <c r="K181" s="2">
        <v>6.21</v>
      </c>
      <c r="M181" s="2">
        <v>6.97</v>
      </c>
      <c r="O181" s="5">
        <v>244.7</v>
      </c>
      <c r="P181" s="5">
        <v>256.89999999999998</v>
      </c>
      <c r="Y181" s="5" t="s">
        <v>21</v>
      </c>
      <c r="Z181" s="6" t="s">
        <v>2462</v>
      </c>
      <c r="AA181" t="s">
        <v>125</v>
      </c>
      <c r="AB181">
        <v>0</v>
      </c>
      <c r="AC181" t="s">
        <v>305</v>
      </c>
      <c r="AD181" t="s">
        <v>3985</v>
      </c>
    </row>
    <row r="182" spans="1:30" x14ac:dyDescent="0.25">
      <c r="A182">
        <v>192</v>
      </c>
      <c r="B182" t="s">
        <v>295</v>
      </c>
      <c r="C182" t="s">
        <v>277</v>
      </c>
      <c r="D182">
        <v>75</v>
      </c>
      <c r="E182" s="2">
        <v>28.3</v>
      </c>
      <c r="F182" s="2" t="s">
        <v>3986</v>
      </c>
      <c r="G182" s="6" t="s">
        <v>5827</v>
      </c>
      <c r="H182" s="2" t="s">
        <v>3987</v>
      </c>
      <c r="I182" s="2">
        <v>4.46</v>
      </c>
      <c r="J182" s="2">
        <v>3.77</v>
      </c>
      <c r="K182" s="2">
        <v>3.38</v>
      </c>
      <c r="L182" s="2">
        <v>2.69</v>
      </c>
      <c r="M182" s="2">
        <v>4.75</v>
      </c>
      <c r="N182" s="2">
        <v>3.95</v>
      </c>
      <c r="O182" s="5">
        <v>37.4</v>
      </c>
      <c r="P182" s="5">
        <v>39.299999999999997</v>
      </c>
      <c r="Q182" s="5">
        <v>19.899999999999999</v>
      </c>
      <c r="R182" s="5">
        <v>20.9</v>
      </c>
      <c r="S182" s="6" t="s">
        <v>3999</v>
      </c>
      <c r="T182" s="6" t="s">
        <v>3999</v>
      </c>
      <c r="U182" s="6" t="s">
        <v>3999</v>
      </c>
      <c r="V182" s="5" t="s">
        <v>3988</v>
      </c>
      <c r="Y182" s="5" t="s">
        <v>3148</v>
      </c>
      <c r="Z182" s="6" t="s">
        <v>2462</v>
      </c>
      <c r="AA182" t="s">
        <v>302</v>
      </c>
      <c r="AB182">
        <v>1</v>
      </c>
      <c r="AC182" t="s">
        <v>2400</v>
      </c>
      <c r="AD182" t="s">
        <v>3989</v>
      </c>
    </row>
    <row r="183" spans="1:30" x14ac:dyDescent="0.25">
      <c r="A183">
        <v>193</v>
      </c>
      <c r="B183" t="s">
        <v>296</v>
      </c>
      <c r="C183" t="s">
        <v>278</v>
      </c>
      <c r="D183">
        <v>82</v>
      </c>
      <c r="E183" s="2">
        <v>13.8</v>
      </c>
      <c r="F183" s="2" t="s">
        <v>3990</v>
      </c>
      <c r="I183" s="2">
        <v>6.92</v>
      </c>
      <c r="J183" s="2">
        <v>6.69</v>
      </c>
      <c r="K183" s="2">
        <v>5.34</v>
      </c>
      <c r="L183" s="2">
        <v>4.12</v>
      </c>
      <c r="M183" s="2">
        <v>6.35</v>
      </c>
      <c r="N183" s="2">
        <v>5</v>
      </c>
      <c r="O183" s="5">
        <v>117.3</v>
      </c>
      <c r="P183" s="5">
        <v>123.1</v>
      </c>
      <c r="R183" s="5">
        <v>75.099999999999994</v>
      </c>
      <c r="Y183" s="5" t="s">
        <v>21</v>
      </c>
      <c r="Z183" s="6" t="s">
        <v>2462</v>
      </c>
      <c r="AA183" t="s">
        <v>84</v>
      </c>
      <c r="AB183">
        <v>0</v>
      </c>
      <c r="AC183" t="s">
        <v>21</v>
      </c>
      <c r="AD183" t="s">
        <v>2461</v>
      </c>
    </row>
    <row r="184" spans="1:30" x14ac:dyDescent="0.25">
      <c r="A184">
        <v>195</v>
      </c>
      <c r="B184" t="s">
        <v>297</v>
      </c>
      <c r="C184" t="s">
        <v>279</v>
      </c>
      <c r="D184">
        <v>73</v>
      </c>
      <c r="E184" s="2">
        <v>2.21</v>
      </c>
      <c r="I184" s="2">
        <v>5.94</v>
      </c>
      <c r="K184" s="2">
        <v>2.93</v>
      </c>
      <c r="M184" s="2">
        <v>4.4000000000000004</v>
      </c>
      <c r="O184" s="5">
        <v>38.9</v>
      </c>
      <c r="P184" s="5">
        <v>40.799999999999997</v>
      </c>
      <c r="Z184" s="6" t="s">
        <v>2462</v>
      </c>
      <c r="AA184" t="s">
        <v>125</v>
      </c>
      <c r="AB184">
        <v>0</v>
      </c>
      <c r="AC184" t="s">
        <v>21</v>
      </c>
      <c r="AD184" t="s">
        <v>2461</v>
      </c>
    </row>
    <row r="185" spans="1:30" x14ac:dyDescent="0.25">
      <c r="A185">
        <v>196</v>
      </c>
      <c r="B185" t="s">
        <v>298</v>
      </c>
      <c r="C185" t="s">
        <v>280</v>
      </c>
      <c r="D185">
        <v>61</v>
      </c>
      <c r="E185" s="2">
        <v>31.4</v>
      </c>
      <c r="I185" s="2">
        <v>5.99</v>
      </c>
      <c r="K185" s="2">
        <v>3.68</v>
      </c>
      <c r="M185" s="2">
        <v>5.29</v>
      </c>
      <c r="O185" s="5">
        <v>58.4</v>
      </c>
      <c r="P185" s="5">
        <v>61.3</v>
      </c>
      <c r="S185" s="6" t="s">
        <v>5827</v>
      </c>
      <c r="T185" s="6" t="s">
        <v>5827</v>
      </c>
      <c r="U185" s="6" t="s">
        <v>3999</v>
      </c>
      <c r="V185" s="5" t="s">
        <v>3991</v>
      </c>
      <c r="Y185" s="5" t="s">
        <v>21</v>
      </c>
      <c r="Z185" s="6" t="s">
        <v>2462</v>
      </c>
      <c r="AA185" t="s">
        <v>302</v>
      </c>
      <c r="AB185">
        <v>0</v>
      </c>
      <c r="AC185" t="s">
        <v>156</v>
      </c>
      <c r="AD185" t="s">
        <v>3992</v>
      </c>
    </row>
    <row r="186" spans="1:30" x14ac:dyDescent="0.25">
      <c r="A186">
        <v>197</v>
      </c>
      <c r="B186" t="s">
        <v>298</v>
      </c>
      <c r="C186" t="s">
        <v>281</v>
      </c>
      <c r="D186">
        <v>70</v>
      </c>
      <c r="E186" s="2">
        <v>8.6999999999999993</v>
      </c>
      <c r="G186" s="6" t="s">
        <v>5827</v>
      </c>
      <c r="H186" s="2" t="s">
        <v>3993</v>
      </c>
      <c r="I186" s="2">
        <v>5.6</v>
      </c>
      <c r="K186" s="2">
        <v>2.96</v>
      </c>
      <c r="M186" s="2">
        <v>5.91</v>
      </c>
      <c r="O186" s="5">
        <v>51.8</v>
      </c>
      <c r="P186" s="5">
        <v>53.9</v>
      </c>
      <c r="Y186" s="5" t="s">
        <v>21</v>
      </c>
      <c r="Z186" s="6" t="s">
        <v>2462</v>
      </c>
      <c r="AA186" t="s">
        <v>302</v>
      </c>
      <c r="AB186">
        <v>0</v>
      </c>
      <c r="AC186" t="s">
        <v>21</v>
      </c>
      <c r="AD186" t="s">
        <v>3994</v>
      </c>
    </row>
    <row r="187" spans="1:30" x14ac:dyDescent="0.25">
      <c r="A187">
        <v>198</v>
      </c>
      <c r="B187" t="s">
        <v>299</v>
      </c>
      <c r="C187" t="s">
        <v>282</v>
      </c>
      <c r="D187">
        <v>65</v>
      </c>
      <c r="E187" s="2">
        <v>5.58</v>
      </c>
      <c r="F187" s="2" t="s">
        <v>3995</v>
      </c>
      <c r="I187" s="2">
        <v>5.25</v>
      </c>
      <c r="K187" s="2">
        <v>2.87</v>
      </c>
      <c r="M187" s="2">
        <v>4.5599999999999996</v>
      </c>
      <c r="O187" s="5">
        <v>36.299999999999997</v>
      </c>
      <c r="P187" s="5">
        <v>38.1</v>
      </c>
      <c r="S187" s="6" t="s">
        <v>5827</v>
      </c>
      <c r="T187" s="6" t="s">
        <v>5827</v>
      </c>
      <c r="U187" s="6" t="s">
        <v>3999</v>
      </c>
      <c r="V187" s="5" t="s">
        <v>3996</v>
      </c>
      <c r="Y187" s="5" t="s">
        <v>3148</v>
      </c>
      <c r="Z187" s="6" t="s">
        <v>2462</v>
      </c>
      <c r="AA187" t="s">
        <v>125</v>
      </c>
      <c r="AB187">
        <v>0</v>
      </c>
      <c r="AC187" t="s">
        <v>21</v>
      </c>
      <c r="AD187" t="s">
        <v>2461</v>
      </c>
    </row>
    <row r="188" spans="1:30" x14ac:dyDescent="0.25">
      <c r="A188">
        <v>199</v>
      </c>
      <c r="B188" t="s">
        <v>300</v>
      </c>
      <c r="C188" t="s">
        <v>283</v>
      </c>
      <c r="D188">
        <v>73</v>
      </c>
      <c r="E188" s="2">
        <v>89.6</v>
      </c>
      <c r="F188" s="2" t="s">
        <v>4661</v>
      </c>
      <c r="I188" s="2">
        <v>5.08</v>
      </c>
      <c r="J188" s="2">
        <v>4.33</v>
      </c>
      <c r="K188" s="2">
        <v>3.04</v>
      </c>
      <c r="L188" s="2">
        <v>3.25</v>
      </c>
      <c r="M188" s="2">
        <v>3.69</v>
      </c>
      <c r="N188" s="2">
        <v>3.87</v>
      </c>
      <c r="O188" s="5">
        <f t="shared" ref="O188" si="10">(I188*K188*M188)*0.52</f>
        <v>29.632412160000001</v>
      </c>
      <c r="S188" s="6" t="s">
        <v>5827</v>
      </c>
      <c r="T188" s="6" t="s">
        <v>5827</v>
      </c>
      <c r="U188" s="6" t="s">
        <v>3999</v>
      </c>
      <c r="V188" s="5" t="s">
        <v>4662</v>
      </c>
      <c r="Y188" s="5" t="s">
        <v>2401</v>
      </c>
      <c r="Z188" s="6" t="s">
        <v>2462</v>
      </c>
      <c r="AA188" t="s">
        <v>84</v>
      </c>
      <c r="AB188">
        <v>1</v>
      </c>
      <c r="AC188" t="s">
        <v>2400</v>
      </c>
      <c r="AD188" t="s">
        <v>4663</v>
      </c>
    </row>
    <row r="189" spans="1:30" x14ac:dyDescent="0.25">
      <c r="A189">
        <v>200</v>
      </c>
      <c r="B189" t="s">
        <v>301</v>
      </c>
      <c r="C189" t="s">
        <v>284</v>
      </c>
      <c r="D189">
        <v>70</v>
      </c>
      <c r="E189" s="2">
        <v>12.4</v>
      </c>
      <c r="F189" s="2" t="s">
        <v>3167</v>
      </c>
      <c r="G189" s="6" t="s">
        <v>3999</v>
      </c>
      <c r="H189" s="2" t="s">
        <v>4664</v>
      </c>
      <c r="I189" s="2">
        <v>4.87</v>
      </c>
      <c r="J189" s="2">
        <v>4.75</v>
      </c>
      <c r="K189" s="2">
        <v>3.08</v>
      </c>
      <c r="L189" s="2">
        <v>2.58</v>
      </c>
      <c r="M189" s="2">
        <v>5.33</v>
      </c>
      <c r="N189" s="2">
        <v>4.1500000000000004</v>
      </c>
      <c r="O189" s="5">
        <v>60.4</v>
      </c>
      <c r="P189" s="5">
        <v>43.9</v>
      </c>
      <c r="Q189" s="5">
        <v>56.1</v>
      </c>
      <c r="R189" s="5">
        <v>26.9</v>
      </c>
      <c r="S189" s="6" t="s">
        <v>3999</v>
      </c>
      <c r="T189" s="6" t="s">
        <v>5827</v>
      </c>
      <c r="U189" s="6" t="s">
        <v>5827</v>
      </c>
      <c r="V189" s="5" t="s">
        <v>4146</v>
      </c>
      <c r="W189" s="6">
        <v>0</v>
      </c>
      <c r="X189" s="5" t="s">
        <v>2452</v>
      </c>
      <c r="Y189" s="5" t="s">
        <v>4665</v>
      </c>
      <c r="Z189" s="6" t="s">
        <v>2462</v>
      </c>
      <c r="AA189" t="s">
        <v>302</v>
      </c>
      <c r="AB189">
        <v>0</v>
      </c>
      <c r="AC189" t="s">
        <v>21</v>
      </c>
      <c r="AD189" t="s">
        <v>2461</v>
      </c>
    </row>
    <row r="190" spans="1:30" x14ac:dyDescent="0.25">
      <c r="A190">
        <v>201</v>
      </c>
      <c r="B190" t="s">
        <v>301</v>
      </c>
      <c r="C190" t="s">
        <v>306</v>
      </c>
      <c r="D190">
        <v>62</v>
      </c>
      <c r="E190" s="2">
        <v>1.77</v>
      </c>
      <c r="F190" s="2" t="s">
        <v>2935</v>
      </c>
      <c r="G190" s="6" t="s">
        <v>5827</v>
      </c>
      <c r="H190" s="2" t="s">
        <v>4666</v>
      </c>
      <c r="I190" s="2">
        <v>4.54</v>
      </c>
      <c r="J190" s="2">
        <v>3.37</v>
      </c>
      <c r="K190" s="2">
        <v>2.23</v>
      </c>
      <c r="L190" s="2">
        <v>2.71</v>
      </c>
      <c r="M190" s="2">
        <v>3.6</v>
      </c>
      <c r="N190" s="2">
        <v>3.02</v>
      </c>
      <c r="O190" s="5">
        <v>23.2</v>
      </c>
      <c r="P190" s="5">
        <v>24.3</v>
      </c>
      <c r="Q190" s="5">
        <v>11.9</v>
      </c>
      <c r="R190" s="5">
        <v>12.5</v>
      </c>
      <c r="S190" s="6" t="s">
        <v>5827</v>
      </c>
      <c r="T190" s="6" t="s">
        <v>5827</v>
      </c>
      <c r="U190" s="6" t="s">
        <v>3999</v>
      </c>
      <c r="V190" s="5" t="s">
        <v>4667</v>
      </c>
      <c r="W190" s="6">
        <v>0</v>
      </c>
      <c r="X190" s="5" t="s">
        <v>2452</v>
      </c>
      <c r="Y190" s="5" t="s">
        <v>3148</v>
      </c>
      <c r="Z190" s="6" t="s">
        <v>2462</v>
      </c>
      <c r="AA190" t="s">
        <v>302</v>
      </c>
      <c r="AB190">
        <v>0</v>
      </c>
      <c r="AC190" t="s">
        <v>21</v>
      </c>
      <c r="AD190" t="s">
        <v>2461</v>
      </c>
    </row>
    <row r="191" spans="1:30" x14ac:dyDescent="0.25">
      <c r="A191">
        <v>203</v>
      </c>
      <c r="B191" t="s">
        <v>327</v>
      </c>
      <c r="C191" t="s">
        <v>307</v>
      </c>
      <c r="D191">
        <v>65</v>
      </c>
      <c r="E191" s="2">
        <v>7.78</v>
      </c>
      <c r="G191" s="6" t="s">
        <v>3999</v>
      </c>
      <c r="H191" s="2" t="s">
        <v>2438</v>
      </c>
      <c r="I191" s="2">
        <v>5.35</v>
      </c>
      <c r="K191" s="2">
        <v>3.33</v>
      </c>
      <c r="M191" s="2">
        <v>5.0599999999999996</v>
      </c>
      <c r="O191" s="5">
        <v>47.1</v>
      </c>
      <c r="P191" s="5">
        <v>49.5</v>
      </c>
      <c r="Q191" s="5">
        <v>19.399999999999999</v>
      </c>
      <c r="R191" s="5">
        <v>20.3</v>
      </c>
      <c r="S191" s="6" t="s">
        <v>5827</v>
      </c>
      <c r="T191" s="6" t="s">
        <v>3999</v>
      </c>
      <c r="U191" s="6" t="s">
        <v>3999</v>
      </c>
      <c r="V191" s="5" t="s">
        <v>2458</v>
      </c>
      <c r="W191" s="6">
        <v>0</v>
      </c>
      <c r="X191" s="5" t="s">
        <v>2452</v>
      </c>
      <c r="Y191" s="5" t="s">
        <v>21</v>
      </c>
      <c r="Z191" s="6" t="s">
        <v>2462</v>
      </c>
      <c r="AA191" t="s">
        <v>125</v>
      </c>
      <c r="AB191">
        <v>0</v>
      </c>
      <c r="AC191" t="s">
        <v>156</v>
      </c>
      <c r="AD191" t="s">
        <v>156</v>
      </c>
    </row>
    <row r="192" spans="1:30" x14ac:dyDescent="0.25">
      <c r="A192">
        <v>204</v>
      </c>
      <c r="B192" t="s">
        <v>328</v>
      </c>
      <c r="C192" t="s">
        <v>308</v>
      </c>
      <c r="D192">
        <v>67</v>
      </c>
      <c r="E192" s="2">
        <v>79.8</v>
      </c>
      <c r="F192" s="2" t="s">
        <v>2441</v>
      </c>
      <c r="G192" s="6" t="s">
        <v>5827</v>
      </c>
      <c r="H192" s="2" t="s">
        <v>2442</v>
      </c>
      <c r="I192" s="2">
        <v>4.8</v>
      </c>
      <c r="K192" s="2">
        <v>3.28</v>
      </c>
      <c r="M192" s="2">
        <v>4.38</v>
      </c>
      <c r="O192" s="5">
        <v>38.799999999999997</v>
      </c>
      <c r="P192" s="5">
        <v>40.4</v>
      </c>
      <c r="S192" s="6" t="s">
        <v>3999</v>
      </c>
      <c r="T192" s="6" t="s">
        <v>3999</v>
      </c>
      <c r="U192" s="6" t="s">
        <v>5827</v>
      </c>
      <c r="V192" s="5" t="s">
        <v>2443</v>
      </c>
      <c r="W192" s="6">
        <v>1</v>
      </c>
      <c r="X192" s="5" t="s">
        <v>2444</v>
      </c>
      <c r="Y192" s="5" t="s">
        <v>2401</v>
      </c>
      <c r="Z192" s="6" t="s">
        <v>2463</v>
      </c>
      <c r="AA192" t="s">
        <v>302</v>
      </c>
      <c r="AB192">
        <v>1</v>
      </c>
      <c r="AC192" t="s">
        <v>2402</v>
      </c>
      <c r="AD192" t="s">
        <v>2429</v>
      </c>
    </row>
    <row r="193" spans="1:30" x14ac:dyDescent="0.25">
      <c r="A193">
        <v>205</v>
      </c>
      <c r="B193" t="s">
        <v>328</v>
      </c>
      <c r="C193" t="s">
        <v>309</v>
      </c>
      <c r="D193">
        <v>10</v>
      </c>
      <c r="E193" s="2">
        <v>83.2</v>
      </c>
      <c r="F193" s="2" t="s">
        <v>2446</v>
      </c>
      <c r="G193" s="6" t="s">
        <v>3999</v>
      </c>
      <c r="H193" s="2" t="s">
        <v>2447</v>
      </c>
      <c r="I193" s="2">
        <v>4.8099999999999996</v>
      </c>
      <c r="K193" s="2">
        <v>3.04</v>
      </c>
      <c r="M193" s="2">
        <v>3.36</v>
      </c>
      <c r="O193" s="5">
        <v>36.4</v>
      </c>
      <c r="P193" s="5">
        <v>37.200000000000003</v>
      </c>
      <c r="S193" s="6" t="s">
        <v>3999</v>
      </c>
      <c r="T193" s="6" t="s">
        <v>3999</v>
      </c>
      <c r="U193" s="6" t="s">
        <v>5827</v>
      </c>
      <c r="V193" s="5" t="s">
        <v>2443</v>
      </c>
      <c r="W193" s="6">
        <v>1</v>
      </c>
      <c r="X193" s="5" t="s">
        <v>2444</v>
      </c>
      <c r="Y193" s="5" t="s">
        <v>2401</v>
      </c>
      <c r="Z193" s="6" t="s">
        <v>2464</v>
      </c>
      <c r="AA193" t="s">
        <v>302</v>
      </c>
      <c r="AB193">
        <v>1</v>
      </c>
      <c r="AC193" t="s">
        <v>2400</v>
      </c>
      <c r="AD193" t="s">
        <v>2465</v>
      </c>
    </row>
    <row r="194" spans="1:30" x14ac:dyDescent="0.25">
      <c r="A194">
        <v>206</v>
      </c>
      <c r="B194" t="s">
        <v>328</v>
      </c>
      <c r="C194" t="s">
        <v>2430</v>
      </c>
      <c r="D194">
        <v>55</v>
      </c>
      <c r="E194" s="2">
        <v>3.34</v>
      </c>
      <c r="F194" s="2" t="s">
        <v>2448</v>
      </c>
      <c r="G194" s="6" t="s">
        <v>3999</v>
      </c>
      <c r="H194" s="2" t="s">
        <v>2449</v>
      </c>
      <c r="I194" s="2">
        <v>6.3</v>
      </c>
      <c r="K194" s="2">
        <v>3.4</v>
      </c>
      <c r="M194" s="2">
        <v>6.65</v>
      </c>
      <c r="O194" s="5">
        <v>73.900000000000006</v>
      </c>
      <c r="P194" s="5">
        <v>77.599999999999994</v>
      </c>
      <c r="S194" s="6" t="s">
        <v>5827</v>
      </c>
      <c r="T194" s="6" t="s">
        <v>5827</v>
      </c>
      <c r="U194" s="6" t="s">
        <v>5827</v>
      </c>
      <c r="V194" s="5" t="s">
        <v>2452</v>
      </c>
      <c r="W194" s="6">
        <v>1</v>
      </c>
      <c r="X194" s="5" t="s">
        <v>2444</v>
      </c>
      <c r="Y194" s="5" t="s">
        <v>21</v>
      </c>
      <c r="Z194" s="6" t="s">
        <v>2462</v>
      </c>
      <c r="AA194" t="s">
        <v>302</v>
      </c>
      <c r="AB194">
        <v>0</v>
      </c>
      <c r="AC194" t="s">
        <v>21</v>
      </c>
      <c r="AD194" t="s">
        <v>2461</v>
      </c>
    </row>
    <row r="195" spans="1:30" x14ac:dyDescent="0.25">
      <c r="A195">
        <v>207</v>
      </c>
      <c r="B195" t="s">
        <v>329</v>
      </c>
      <c r="C195" t="s">
        <v>310</v>
      </c>
      <c r="D195">
        <v>74</v>
      </c>
      <c r="E195" s="2">
        <v>10.7</v>
      </c>
      <c r="G195" s="6" t="s">
        <v>5827</v>
      </c>
      <c r="H195" s="2" t="s">
        <v>2450</v>
      </c>
      <c r="I195" s="2">
        <v>5.84</v>
      </c>
      <c r="K195" s="2">
        <v>3.49</v>
      </c>
      <c r="M195" s="2">
        <v>5.39</v>
      </c>
      <c r="O195" s="5">
        <v>57.5</v>
      </c>
      <c r="P195" s="5">
        <v>60.3</v>
      </c>
      <c r="S195" s="6" t="s">
        <v>5827</v>
      </c>
      <c r="T195" s="6" t="s">
        <v>3999</v>
      </c>
      <c r="U195" s="6" t="s">
        <v>3999</v>
      </c>
      <c r="V195" s="5" t="s">
        <v>2451</v>
      </c>
      <c r="W195" s="6">
        <v>0</v>
      </c>
      <c r="X195" s="5" t="s">
        <v>2452</v>
      </c>
      <c r="Y195" s="5" t="s">
        <v>21</v>
      </c>
      <c r="Z195" s="6" t="s">
        <v>2462</v>
      </c>
      <c r="AA195" t="s">
        <v>302</v>
      </c>
      <c r="AB195">
        <v>0</v>
      </c>
      <c r="AC195" t="s">
        <v>52</v>
      </c>
      <c r="AD195" t="s">
        <v>2466</v>
      </c>
    </row>
    <row r="196" spans="1:30" x14ac:dyDescent="0.25">
      <c r="A196">
        <v>208</v>
      </c>
      <c r="B196" t="s">
        <v>330</v>
      </c>
      <c r="C196" t="s">
        <v>311</v>
      </c>
      <c r="D196">
        <v>67</v>
      </c>
      <c r="E196" s="2">
        <v>8.18</v>
      </c>
      <c r="G196" s="6" t="s">
        <v>5827</v>
      </c>
      <c r="H196" s="2" t="s">
        <v>2453</v>
      </c>
      <c r="I196" s="2">
        <v>3.26</v>
      </c>
      <c r="K196" s="2">
        <v>3.2</v>
      </c>
      <c r="M196" s="2">
        <v>4.0199999999999996</v>
      </c>
      <c r="O196" s="5">
        <v>32.1</v>
      </c>
      <c r="P196" s="5">
        <v>33.17</v>
      </c>
      <c r="Q196" s="5">
        <v>12</v>
      </c>
      <c r="R196" s="5">
        <v>12.5</v>
      </c>
      <c r="S196" s="6" t="s">
        <v>5827</v>
      </c>
      <c r="T196" s="6" t="s">
        <v>5827</v>
      </c>
      <c r="U196" s="6" t="s">
        <v>3999</v>
      </c>
      <c r="V196" s="5" t="s">
        <v>2454</v>
      </c>
      <c r="W196" s="6">
        <v>1</v>
      </c>
      <c r="X196" s="5" t="s">
        <v>2444</v>
      </c>
      <c r="Y196" s="5" t="s">
        <v>2401</v>
      </c>
      <c r="Z196" s="6" t="s">
        <v>2462</v>
      </c>
      <c r="AA196" t="s">
        <v>302</v>
      </c>
      <c r="AB196">
        <v>0</v>
      </c>
      <c r="AC196" t="s">
        <v>21</v>
      </c>
      <c r="AD196" t="s">
        <v>2455</v>
      </c>
    </row>
    <row r="197" spans="1:30" x14ac:dyDescent="0.25">
      <c r="A197">
        <v>209</v>
      </c>
      <c r="B197" t="s">
        <v>331</v>
      </c>
      <c r="C197" t="s">
        <v>312</v>
      </c>
      <c r="D197">
        <v>49</v>
      </c>
      <c r="E197" s="2">
        <v>1.1000000000000001</v>
      </c>
      <c r="F197" s="2" t="s">
        <v>2456</v>
      </c>
      <c r="G197" s="6" t="s">
        <v>5827</v>
      </c>
      <c r="H197" s="2" t="s">
        <v>2457</v>
      </c>
      <c r="I197" s="2">
        <v>4.75</v>
      </c>
      <c r="K197" s="2">
        <v>2.1</v>
      </c>
      <c r="M197" s="2">
        <v>3.35</v>
      </c>
      <c r="O197" s="5">
        <f t="shared" ref="O197" si="11">(I197*K197*M197)*0.52</f>
        <v>17.376449999999998</v>
      </c>
      <c r="S197" s="6" t="s">
        <v>5827</v>
      </c>
      <c r="T197" s="6" t="s">
        <v>3999</v>
      </c>
      <c r="U197" s="6" t="s">
        <v>3999</v>
      </c>
      <c r="V197" s="5" t="s">
        <v>2458</v>
      </c>
      <c r="X197" s="5" t="s">
        <v>221</v>
      </c>
      <c r="Y197" s="5" t="s">
        <v>2401</v>
      </c>
      <c r="Z197" s="6" t="s">
        <v>2462</v>
      </c>
      <c r="AA197" t="s">
        <v>302</v>
      </c>
      <c r="AB197">
        <v>0</v>
      </c>
      <c r="AC197" t="s">
        <v>21</v>
      </c>
      <c r="AD197" t="s">
        <v>2461</v>
      </c>
    </row>
    <row r="198" spans="1:30" x14ac:dyDescent="0.25">
      <c r="A198">
        <v>210</v>
      </c>
      <c r="B198" t="s">
        <v>332</v>
      </c>
      <c r="C198" t="s">
        <v>313</v>
      </c>
      <c r="D198">
        <v>61</v>
      </c>
      <c r="E198" s="2">
        <v>6.97</v>
      </c>
      <c r="F198" s="2" t="s">
        <v>2459</v>
      </c>
      <c r="G198" s="6" t="s">
        <v>5827</v>
      </c>
      <c r="H198" s="2" t="s">
        <v>2460</v>
      </c>
      <c r="I198" s="2">
        <v>5.35</v>
      </c>
      <c r="J198" s="2">
        <v>4.62</v>
      </c>
      <c r="K198" s="2">
        <v>2.67</v>
      </c>
      <c r="L198" s="2">
        <v>2.21</v>
      </c>
      <c r="M198" s="2">
        <v>4.1500000000000004</v>
      </c>
      <c r="N198" s="2">
        <v>3.92</v>
      </c>
      <c r="O198" s="5">
        <v>31</v>
      </c>
      <c r="P198" s="5">
        <v>32.6</v>
      </c>
      <c r="Q198" s="5">
        <v>15.8</v>
      </c>
      <c r="R198" s="5">
        <v>16.600000000000001</v>
      </c>
      <c r="S198" s="6" t="s">
        <v>5827</v>
      </c>
      <c r="T198" s="6" t="s">
        <v>5827</v>
      </c>
      <c r="U198" s="6" t="s">
        <v>5827</v>
      </c>
      <c r="V198" s="5" t="s">
        <v>2452</v>
      </c>
      <c r="Y198" s="5" t="s">
        <v>21</v>
      </c>
      <c r="Z198" s="6" t="s">
        <v>2467</v>
      </c>
      <c r="AA198" t="s">
        <v>302</v>
      </c>
      <c r="AB198">
        <v>0</v>
      </c>
      <c r="AC198" t="s">
        <v>21</v>
      </c>
      <c r="AD198" t="s">
        <v>2461</v>
      </c>
    </row>
    <row r="199" spans="1:30" x14ac:dyDescent="0.25">
      <c r="A199">
        <v>211</v>
      </c>
      <c r="B199" t="s">
        <v>332</v>
      </c>
      <c r="C199" t="s">
        <v>314</v>
      </c>
      <c r="D199">
        <v>69</v>
      </c>
      <c r="E199" s="2">
        <v>12.7</v>
      </c>
      <c r="F199" s="2" t="s">
        <v>2459</v>
      </c>
      <c r="G199" s="6" t="s">
        <v>5827</v>
      </c>
      <c r="H199" s="2" t="s">
        <v>2450</v>
      </c>
      <c r="I199" s="2">
        <v>5.58</v>
      </c>
      <c r="J199" s="2">
        <v>4.8899999999999997</v>
      </c>
      <c r="K199" s="2">
        <v>8.02</v>
      </c>
      <c r="L199" s="2">
        <v>2.56</v>
      </c>
      <c r="M199" s="2">
        <v>4.6500000000000004</v>
      </c>
      <c r="N199" s="2">
        <v>4.5199999999999996</v>
      </c>
      <c r="O199" s="5">
        <v>39.1</v>
      </c>
      <c r="P199" s="5">
        <v>41.1</v>
      </c>
      <c r="Q199" s="5">
        <v>39.5</v>
      </c>
      <c r="R199" s="5">
        <v>30.9</v>
      </c>
      <c r="S199" s="6" t="s">
        <v>5827</v>
      </c>
      <c r="T199" s="6" t="s">
        <v>5827</v>
      </c>
      <c r="U199" s="6" t="s">
        <v>5827</v>
      </c>
      <c r="V199" s="5" t="s">
        <v>2452</v>
      </c>
      <c r="Y199" s="5" t="s">
        <v>21</v>
      </c>
      <c r="Z199" s="6" t="s">
        <v>2462</v>
      </c>
      <c r="AA199" t="s">
        <v>302</v>
      </c>
      <c r="AB199">
        <v>0</v>
      </c>
      <c r="AC199" t="s">
        <v>21</v>
      </c>
      <c r="AD199" t="s">
        <v>2468</v>
      </c>
    </row>
    <row r="200" spans="1:30" x14ac:dyDescent="0.25">
      <c r="A200">
        <v>212</v>
      </c>
      <c r="B200" t="s">
        <v>333</v>
      </c>
      <c r="C200" t="s">
        <v>401</v>
      </c>
      <c r="D200">
        <v>72</v>
      </c>
      <c r="E200" s="2">
        <v>12</v>
      </c>
      <c r="F200" s="2" t="s">
        <v>2448</v>
      </c>
      <c r="G200" s="6" t="s">
        <v>5827</v>
      </c>
      <c r="H200" s="2" t="s">
        <v>2469</v>
      </c>
      <c r="I200" s="2">
        <v>5.44</v>
      </c>
      <c r="J200" s="2">
        <v>4.8099999999999996</v>
      </c>
      <c r="K200" s="2">
        <v>2.54</v>
      </c>
      <c r="L200" s="2">
        <v>2.12</v>
      </c>
      <c r="M200" s="2">
        <v>4.54</v>
      </c>
      <c r="N200" s="2">
        <v>3.27</v>
      </c>
      <c r="O200" s="5">
        <v>32.799999999999997</v>
      </c>
      <c r="P200" s="5">
        <v>34.4</v>
      </c>
      <c r="Q200" s="5">
        <v>17.399999999999999</v>
      </c>
      <c r="R200" s="5">
        <v>18.3</v>
      </c>
      <c r="S200" s="6" t="s">
        <v>5827</v>
      </c>
      <c r="T200" s="6" t="s">
        <v>5827</v>
      </c>
      <c r="U200" s="6" t="s">
        <v>5827</v>
      </c>
      <c r="V200" s="5" t="s">
        <v>2452</v>
      </c>
      <c r="Y200" s="5" t="s">
        <v>21</v>
      </c>
      <c r="Z200" s="6" t="s">
        <v>2462</v>
      </c>
      <c r="AA200" t="s">
        <v>302</v>
      </c>
      <c r="AB200">
        <v>0</v>
      </c>
      <c r="AC200" t="s">
        <v>21</v>
      </c>
      <c r="AD200" t="s">
        <v>2470</v>
      </c>
    </row>
    <row r="201" spans="1:30" x14ac:dyDescent="0.25">
      <c r="A201">
        <v>213</v>
      </c>
      <c r="B201" t="s">
        <v>334</v>
      </c>
      <c r="C201" t="s">
        <v>315</v>
      </c>
      <c r="D201">
        <v>75</v>
      </c>
      <c r="E201" s="2">
        <v>23.5</v>
      </c>
      <c r="F201" s="2" t="s">
        <v>2471</v>
      </c>
      <c r="G201" s="6" t="s">
        <v>5827</v>
      </c>
      <c r="H201" s="2" t="s">
        <v>2450</v>
      </c>
      <c r="I201" s="2">
        <v>3.29</v>
      </c>
      <c r="J201" s="2">
        <v>3.38</v>
      </c>
      <c r="K201" s="2">
        <v>2.3199999999999998</v>
      </c>
      <c r="L201" s="2">
        <v>2.25</v>
      </c>
      <c r="M201" s="2">
        <v>4.8099999999999996</v>
      </c>
      <c r="N201" s="2">
        <v>2.34</v>
      </c>
      <c r="O201" s="5">
        <v>33.9</v>
      </c>
      <c r="P201" s="5">
        <v>35.5</v>
      </c>
      <c r="Q201" s="5">
        <v>12.6</v>
      </c>
      <c r="R201" s="5">
        <v>12.9</v>
      </c>
      <c r="S201" s="6" t="s">
        <v>5827</v>
      </c>
      <c r="T201" s="6" t="s">
        <v>5827</v>
      </c>
      <c r="U201" s="6" t="s">
        <v>5827</v>
      </c>
      <c r="V201" s="5" t="s">
        <v>2452</v>
      </c>
      <c r="Y201" s="5" t="s">
        <v>2401</v>
      </c>
      <c r="Z201" s="6" t="s">
        <v>2462</v>
      </c>
      <c r="AA201" t="s">
        <v>302</v>
      </c>
      <c r="AB201">
        <v>0</v>
      </c>
      <c r="AC201" t="s">
        <v>21</v>
      </c>
      <c r="AD201" t="s">
        <v>2468</v>
      </c>
    </row>
    <row r="202" spans="1:30" x14ac:dyDescent="0.25">
      <c r="A202">
        <v>214</v>
      </c>
      <c r="B202" t="s">
        <v>334</v>
      </c>
      <c r="C202" t="s">
        <v>316</v>
      </c>
      <c r="D202">
        <v>72</v>
      </c>
      <c r="E202" s="2">
        <v>13.7</v>
      </c>
      <c r="F202" s="2" t="s">
        <v>2472</v>
      </c>
      <c r="G202" s="6" t="s">
        <v>5827</v>
      </c>
      <c r="H202" s="2" t="s">
        <v>2473</v>
      </c>
      <c r="I202" s="2">
        <v>4.6900000000000004</v>
      </c>
      <c r="J202" s="2">
        <v>4.37</v>
      </c>
      <c r="K202" s="2">
        <v>2.5</v>
      </c>
      <c r="L202" s="2">
        <v>2.15</v>
      </c>
      <c r="M202" s="2">
        <v>3.85</v>
      </c>
      <c r="N202" s="2">
        <v>3.81</v>
      </c>
      <c r="O202" s="5">
        <v>24.6</v>
      </c>
      <c r="P202" s="5">
        <v>25.8</v>
      </c>
      <c r="Q202" s="5">
        <v>13.8</v>
      </c>
      <c r="R202" s="5">
        <v>14.5</v>
      </c>
      <c r="S202" s="6" t="s">
        <v>5827</v>
      </c>
      <c r="T202" s="6" t="s">
        <v>5827</v>
      </c>
      <c r="U202" s="6" t="s">
        <v>5827</v>
      </c>
      <c r="V202" s="5" t="s">
        <v>2452</v>
      </c>
      <c r="Y202" s="5" t="s">
        <v>2401</v>
      </c>
      <c r="Z202" s="6" t="s">
        <v>2462</v>
      </c>
      <c r="AA202" t="s">
        <v>302</v>
      </c>
      <c r="AB202">
        <v>0</v>
      </c>
      <c r="AC202" t="s">
        <v>21</v>
      </c>
      <c r="AD202" t="s">
        <v>2461</v>
      </c>
    </row>
    <row r="203" spans="1:30" x14ac:dyDescent="0.25">
      <c r="A203">
        <v>215</v>
      </c>
      <c r="B203" t="s">
        <v>335</v>
      </c>
      <c r="C203" t="s">
        <v>317</v>
      </c>
      <c r="D203">
        <v>70</v>
      </c>
      <c r="E203" s="2">
        <v>6.54</v>
      </c>
      <c r="F203" s="2" t="s">
        <v>2474</v>
      </c>
      <c r="G203" s="6" t="s">
        <v>5827</v>
      </c>
      <c r="H203" s="2" t="s">
        <v>2475</v>
      </c>
      <c r="I203" s="2">
        <v>4.4000000000000004</v>
      </c>
      <c r="J203" s="2">
        <v>4.25</v>
      </c>
      <c r="K203" s="2">
        <v>2.96</v>
      </c>
      <c r="L203" s="2">
        <v>2.67</v>
      </c>
      <c r="M203" s="2">
        <v>4.5199999999999996</v>
      </c>
      <c r="N203" s="2">
        <v>3.1</v>
      </c>
      <c r="O203" s="5">
        <v>30.8</v>
      </c>
      <c r="P203" s="5">
        <v>32.299999999999997</v>
      </c>
      <c r="Q203" s="5">
        <v>13.3</v>
      </c>
      <c r="R203" s="5">
        <v>17.100000000000001</v>
      </c>
      <c r="S203" s="6" t="s">
        <v>5827</v>
      </c>
      <c r="T203" s="6" t="s">
        <v>3999</v>
      </c>
      <c r="U203" s="6" t="s">
        <v>3999</v>
      </c>
      <c r="V203" s="5" t="s">
        <v>2482</v>
      </c>
      <c r="Y203" s="5" t="s">
        <v>21</v>
      </c>
      <c r="Z203" s="6" t="s">
        <v>2462</v>
      </c>
      <c r="AA203" t="s">
        <v>302</v>
      </c>
      <c r="AB203">
        <v>0</v>
      </c>
      <c r="AC203" t="s">
        <v>21</v>
      </c>
      <c r="AD203" t="s">
        <v>2461</v>
      </c>
    </row>
    <row r="204" spans="1:30" x14ac:dyDescent="0.25">
      <c r="A204">
        <v>216</v>
      </c>
      <c r="B204" t="s">
        <v>336</v>
      </c>
      <c r="C204" t="s">
        <v>402</v>
      </c>
      <c r="D204">
        <v>58</v>
      </c>
      <c r="E204" s="2">
        <v>11.1</v>
      </c>
      <c r="F204" s="2" t="s">
        <v>2483</v>
      </c>
      <c r="G204" s="6" t="s">
        <v>5827</v>
      </c>
      <c r="H204" s="2" t="s">
        <v>2450</v>
      </c>
      <c r="I204" s="2">
        <v>5.0599999999999996</v>
      </c>
      <c r="J204" s="2">
        <v>3.33</v>
      </c>
      <c r="K204" s="2">
        <v>2.33</v>
      </c>
      <c r="L204" s="2">
        <v>1.33</v>
      </c>
      <c r="M204" s="2">
        <v>3.4</v>
      </c>
      <c r="N204" s="2">
        <v>3.4</v>
      </c>
      <c r="O204" s="5">
        <v>26.3</v>
      </c>
      <c r="P204" s="5">
        <v>27.6</v>
      </c>
      <c r="Q204" s="5">
        <v>10.8</v>
      </c>
      <c r="R204" s="5">
        <v>11.4</v>
      </c>
      <c r="S204" s="6" t="s">
        <v>5827</v>
      </c>
      <c r="T204" s="6" t="s">
        <v>5827</v>
      </c>
      <c r="U204" s="6" t="s">
        <v>5827</v>
      </c>
      <c r="V204" s="5" t="s">
        <v>2452</v>
      </c>
      <c r="Y204" s="5" t="s">
        <v>21</v>
      </c>
      <c r="Z204" s="6" t="s">
        <v>2462</v>
      </c>
      <c r="AA204" t="s">
        <v>302</v>
      </c>
      <c r="AB204">
        <v>0</v>
      </c>
      <c r="AC204" t="s">
        <v>21</v>
      </c>
      <c r="AD204" t="s">
        <v>2461</v>
      </c>
    </row>
    <row r="205" spans="1:30" x14ac:dyDescent="0.25">
      <c r="A205">
        <v>217</v>
      </c>
      <c r="B205" t="s">
        <v>336</v>
      </c>
      <c r="C205" t="s">
        <v>318</v>
      </c>
      <c r="D205">
        <v>71</v>
      </c>
      <c r="E205" s="2">
        <v>6.24</v>
      </c>
      <c r="F205" s="2" t="s">
        <v>2484</v>
      </c>
      <c r="G205" s="6" t="s">
        <v>5827</v>
      </c>
      <c r="H205" s="2" t="s">
        <v>2485</v>
      </c>
      <c r="I205" s="2">
        <v>6.3</v>
      </c>
      <c r="K205" s="2">
        <v>3.25</v>
      </c>
      <c r="M205" s="2">
        <v>6.85</v>
      </c>
      <c r="O205" s="5">
        <v>57.8</v>
      </c>
      <c r="P205" s="5">
        <v>60.3</v>
      </c>
      <c r="S205" s="6" t="s">
        <v>5827</v>
      </c>
      <c r="T205" s="6" t="s">
        <v>5827</v>
      </c>
      <c r="U205" s="6" t="s">
        <v>3999</v>
      </c>
      <c r="V205" s="5" t="s">
        <v>2486</v>
      </c>
      <c r="Y205" s="5" t="s">
        <v>21</v>
      </c>
      <c r="Z205" s="6" t="s">
        <v>2462</v>
      </c>
      <c r="AA205" t="s">
        <v>302</v>
      </c>
      <c r="AB205">
        <v>0</v>
      </c>
      <c r="AC205" t="s">
        <v>21</v>
      </c>
      <c r="AD205" t="s">
        <v>2468</v>
      </c>
    </row>
    <row r="206" spans="1:30" x14ac:dyDescent="0.25">
      <c r="A206">
        <v>218</v>
      </c>
      <c r="B206" t="s">
        <v>337</v>
      </c>
      <c r="C206" t="s">
        <v>319</v>
      </c>
      <c r="D206">
        <v>81</v>
      </c>
      <c r="E206" s="2">
        <v>10.9</v>
      </c>
      <c r="F206" s="2" t="s">
        <v>2487</v>
      </c>
      <c r="G206" s="6" t="s">
        <v>3999</v>
      </c>
      <c r="H206" s="2" t="s">
        <v>2488</v>
      </c>
      <c r="I206" s="2">
        <v>4.67</v>
      </c>
      <c r="J206" s="2">
        <v>5.14</v>
      </c>
      <c r="K206" s="2">
        <v>3.94</v>
      </c>
      <c r="L206" s="2">
        <v>3.23</v>
      </c>
      <c r="M206" s="2">
        <v>4.33</v>
      </c>
      <c r="N206" s="2">
        <v>3.13</v>
      </c>
      <c r="O206" s="5">
        <v>50.3</v>
      </c>
      <c r="P206" s="5">
        <v>53.1</v>
      </c>
      <c r="Q206" s="5">
        <v>27.7</v>
      </c>
      <c r="R206" s="5">
        <v>19.100000000000001</v>
      </c>
      <c r="S206" s="6" t="s">
        <v>5827</v>
      </c>
      <c r="T206" s="6" t="s">
        <v>5827</v>
      </c>
      <c r="U206" s="6" t="s">
        <v>5827</v>
      </c>
      <c r="V206" s="5" t="s">
        <v>2452</v>
      </c>
      <c r="Y206" s="5" t="s">
        <v>21</v>
      </c>
      <c r="Z206" s="6" t="s">
        <v>2462</v>
      </c>
      <c r="AA206" t="s">
        <v>302</v>
      </c>
      <c r="AB206">
        <v>1</v>
      </c>
      <c r="AC206" t="s">
        <v>2400</v>
      </c>
      <c r="AD206" t="s">
        <v>2489</v>
      </c>
    </row>
    <row r="207" spans="1:30" x14ac:dyDescent="0.25">
      <c r="A207">
        <v>219</v>
      </c>
      <c r="B207" t="s">
        <v>338</v>
      </c>
      <c r="C207" t="s">
        <v>320</v>
      </c>
      <c r="D207">
        <v>76</v>
      </c>
      <c r="E207" s="2">
        <v>19.399999999999999</v>
      </c>
      <c r="F207" s="2" t="s">
        <v>2490</v>
      </c>
      <c r="G207" s="6" t="s">
        <v>3999</v>
      </c>
      <c r="H207" s="2" t="s">
        <v>2491</v>
      </c>
      <c r="I207" s="2">
        <v>4.96</v>
      </c>
      <c r="J207" s="2">
        <v>3.42</v>
      </c>
      <c r="K207" s="2">
        <v>2.46</v>
      </c>
      <c r="L207" s="2">
        <v>3.15</v>
      </c>
      <c r="M207" s="5">
        <v>4.96</v>
      </c>
      <c r="N207" s="5">
        <v>3.94</v>
      </c>
      <c r="O207" s="5">
        <v>31.7</v>
      </c>
      <c r="P207" s="5">
        <v>33.200000000000003</v>
      </c>
      <c r="Q207" s="5">
        <v>15.2</v>
      </c>
      <c r="R207" s="5">
        <v>15.9</v>
      </c>
      <c r="S207" s="6" t="s">
        <v>5827</v>
      </c>
      <c r="T207" s="6" t="s">
        <v>5827</v>
      </c>
      <c r="U207" s="6" t="s">
        <v>3999</v>
      </c>
      <c r="V207" s="5" t="s">
        <v>2492</v>
      </c>
      <c r="Y207" s="5" t="s">
        <v>221</v>
      </c>
      <c r="Z207" s="6" t="s">
        <v>2462</v>
      </c>
      <c r="AA207" t="s">
        <v>302</v>
      </c>
      <c r="AB207">
        <v>1</v>
      </c>
      <c r="AC207" t="s">
        <v>2400</v>
      </c>
      <c r="AD207" t="s">
        <v>2493</v>
      </c>
    </row>
    <row r="208" spans="1:30" x14ac:dyDescent="0.25">
      <c r="A208">
        <v>220</v>
      </c>
      <c r="B208" t="s">
        <v>338</v>
      </c>
      <c r="C208" t="s">
        <v>321</v>
      </c>
      <c r="D208">
        <v>67</v>
      </c>
      <c r="E208" s="2">
        <v>4.18</v>
      </c>
      <c r="F208" s="2" t="s">
        <v>2494</v>
      </c>
      <c r="G208" s="6" t="s">
        <v>5827</v>
      </c>
      <c r="H208" s="2" t="s">
        <v>2450</v>
      </c>
      <c r="I208" s="2">
        <v>5.25</v>
      </c>
      <c r="J208" s="2">
        <v>4.79</v>
      </c>
      <c r="K208" s="2">
        <v>2.69</v>
      </c>
      <c r="L208" s="2">
        <v>2.27</v>
      </c>
      <c r="M208" s="2">
        <v>5.67</v>
      </c>
      <c r="N208" s="2">
        <v>4.3499999999999996</v>
      </c>
      <c r="O208" s="5">
        <v>41.7</v>
      </c>
      <c r="P208" s="5">
        <v>44.6</v>
      </c>
      <c r="Q208" s="5">
        <v>24.6</v>
      </c>
      <c r="R208" s="5">
        <v>25.9</v>
      </c>
      <c r="S208" s="6" t="s">
        <v>5827</v>
      </c>
      <c r="T208" s="6" t="s">
        <v>5827</v>
      </c>
      <c r="U208" s="6" t="s">
        <v>5827</v>
      </c>
      <c r="V208" s="5" t="s">
        <v>2452</v>
      </c>
      <c r="Y208" s="5" t="s">
        <v>221</v>
      </c>
      <c r="Z208" s="6" t="s">
        <v>2462</v>
      </c>
      <c r="AA208" t="s">
        <v>302</v>
      </c>
      <c r="AB208">
        <v>0</v>
      </c>
      <c r="AC208" t="s">
        <v>21</v>
      </c>
      <c r="AD208" t="s">
        <v>2461</v>
      </c>
    </row>
    <row r="209" spans="1:31" x14ac:dyDescent="0.25">
      <c r="A209">
        <v>221</v>
      </c>
      <c r="B209" t="s">
        <v>339</v>
      </c>
      <c r="C209" t="s">
        <v>322</v>
      </c>
      <c r="D209">
        <v>50</v>
      </c>
      <c r="E209" s="2">
        <v>6.98</v>
      </c>
      <c r="F209" s="2" t="s">
        <v>2495</v>
      </c>
      <c r="G209" s="6" t="s">
        <v>5827</v>
      </c>
      <c r="H209" s="2" t="s">
        <v>2450</v>
      </c>
      <c r="I209" s="2">
        <v>5.42</v>
      </c>
      <c r="J209" s="2">
        <v>3.71</v>
      </c>
      <c r="K209" s="2">
        <v>2.37</v>
      </c>
      <c r="L209" s="2">
        <v>1.89</v>
      </c>
      <c r="M209" s="2">
        <v>4.6500000000000004</v>
      </c>
      <c r="N209" s="2">
        <v>3.25</v>
      </c>
      <c r="O209" s="5">
        <v>31.2</v>
      </c>
      <c r="P209" s="5">
        <v>32.799999999999997</v>
      </c>
      <c r="Q209" s="5">
        <v>41</v>
      </c>
      <c r="R209" s="5">
        <v>12.4</v>
      </c>
      <c r="S209" s="6" t="s">
        <v>5827</v>
      </c>
      <c r="T209" s="6" t="s">
        <v>5827</v>
      </c>
      <c r="U209" s="6" t="s">
        <v>5827</v>
      </c>
      <c r="V209" s="5" t="s">
        <v>2452</v>
      </c>
      <c r="Y209" s="5" t="s">
        <v>21</v>
      </c>
      <c r="Z209" s="6" t="s">
        <v>2462</v>
      </c>
      <c r="AA209" t="s">
        <v>302</v>
      </c>
      <c r="AB209">
        <v>0</v>
      </c>
      <c r="AC209" t="s">
        <v>21</v>
      </c>
      <c r="AD209" t="s">
        <v>2461</v>
      </c>
    </row>
    <row r="210" spans="1:31" x14ac:dyDescent="0.25">
      <c r="A210">
        <v>222</v>
      </c>
      <c r="B210" t="s">
        <v>339</v>
      </c>
      <c r="C210" t="s">
        <v>323</v>
      </c>
      <c r="D210">
        <v>66</v>
      </c>
      <c r="E210" s="2">
        <v>20</v>
      </c>
      <c r="F210" s="2" t="s">
        <v>2496</v>
      </c>
      <c r="G210" s="6" t="s">
        <v>5827</v>
      </c>
      <c r="H210" s="2" t="s">
        <v>2450</v>
      </c>
      <c r="I210" s="2">
        <v>6.83</v>
      </c>
      <c r="K210" s="2">
        <v>3.89</v>
      </c>
      <c r="M210" s="2">
        <v>7.79</v>
      </c>
      <c r="O210" s="5">
        <v>103.2</v>
      </c>
      <c r="P210" s="5">
        <v>113</v>
      </c>
      <c r="S210" s="6" t="s">
        <v>5827</v>
      </c>
      <c r="T210" s="6" t="s">
        <v>5827</v>
      </c>
      <c r="U210" s="6" t="s">
        <v>5827</v>
      </c>
      <c r="V210" s="5" t="s">
        <v>2452</v>
      </c>
      <c r="Y210" s="5" t="s">
        <v>21</v>
      </c>
      <c r="Z210" s="6" t="s">
        <v>2462</v>
      </c>
      <c r="AA210" t="s">
        <v>302</v>
      </c>
      <c r="AB210">
        <v>0</v>
      </c>
      <c r="AC210" t="s">
        <v>21</v>
      </c>
      <c r="AD210" t="s">
        <v>2501</v>
      </c>
    </row>
    <row r="211" spans="1:31" x14ac:dyDescent="0.25">
      <c r="A211">
        <v>223</v>
      </c>
      <c r="B211" t="s">
        <v>340</v>
      </c>
      <c r="C211" t="s">
        <v>324</v>
      </c>
      <c r="D211">
        <v>47</v>
      </c>
      <c r="F211" s="2" t="s">
        <v>2497</v>
      </c>
      <c r="G211" s="6" t="s">
        <v>3999</v>
      </c>
      <c r="H211" s="2" t="s">
        <v>2498</v>
      </c>
      <c r="I211" s="2">
        <v>5.19</v>
      </c>
      <c r="J211" s="2" t="s">
        <v>221</v>
      </c>
      <c r="K211" s="2">
        <v>3.06</v>
      </c>
      <c r="M211" s="2">
        <v>3.81</v>
      </c>
      <c r="O211" s="5">
        <v>31.6</v>
      </c>
      <c r="P211" s="5">
        <v>33.200000000000003</v>
      </c>
      <c r="S211" s="6" t="s">
        <v>3999</v>
      </c>
      <c r="T211" s="6" t="s">
        <v>5827</v>
      </c>
      <c r="U211" s="6" t="s">
        <v>3999</v>
      </c>
      <c r="V211" s="5" t="s">
        <v>2499</v>
      </c>
      <c r="W211" s="6">
        <v>1</v>
      </c>
      <c r="X211" s="5" t="s">
        <v>2500</v>
      </c>
      <c r="Y211" s="5" t="s">
        <v>2401</v>
      </c>
      <c r="Z211" s="6" t="s">
        <v>2462</v>
      </c>
      <c r="AA211" t="s">
        <v>302</v>
      </c>
      <c r="AB211">
        <v>0</v>
      </c>
      <c r="AC211" t="s">
        <v>156</v>
      </c>
      <c r="AD211" t="s">
        <v>2502</v>
      </c>
    </row>
    <row r="212" spans="1:31" x14ac:dyDescent="0.25">
      <c r="A212">
        <v>224</v>
      </c>
      <c r="B212" t="s">
        <v>341</v>
      </c>
      <c r="C212" t="s">
        <v>325</v>
      </c>
      <c r="D212">
        <v>59</v>
      </c>
      <c r="E212" s="2">
        <v>21.3</v>
      </c>
      <c r="F212" s="2" t="s">
        <v>2494</v>
      </c>
      <c r="G212" s="6" t="s">
        <v>5827</v>
      </c>
      <c r="H212" s="2" t="s">
        <v>2503</v>
      </c>
      <c r="I212" s="2">
        <v>4.63</v>
      </c>
      <c r="J212" s="2">
        <v>4.0199999999999996</v>
      </c>
      <c r="K212" s="2">
        <v>3.06</v>
      </c>
      <c r="L212" s="2">
        <v>2.35</v>
      </c>
      <c r="M212" s="2">
        <v>3.35</v>
      </c>
      <c r="N212" s="2">
        <v>2.73</v>
      </c>
      <c r="O212" s="5">
        <v>24.8</v>
      </c>
      <c r="P212" s="5">
        <v>26.1</v>
      </c>
      <c r="Q212" s="5">
        <v>13.5</v>
      </c>
      <c r="R212" s="5">
        <v>14.2</v>
      </c>
      <c r="S212" s="6" t="s">
        <v>5827</v>
      </c>
      <c r="T212" s="6" t="s">
        <v>5827</v>
      </c>
      <c r="U212" s="6" t="s">
        <v>5827</v>
      </c>
      <c r="V212" s="5" t="s">
        <v>2452</v>
      </c>
      <c r="Y212" s="5" t="s">
        <v>21</v>
      </c>
      <c r="Z212" s="6" t="s">
        <v>2462</v>
      </c>
      <c r="AA212" t="s">
        <v>302</v>
      </c>
      <c r="AB212">
        <v>0</v>
      </c>
      <c r="AC212" t="s">
        <v>156</v>
      </c>
      <c r="AD212" t="s">
        <v>2461</v>
      </c>
    </row>
    <row r="213" spans="1:31" x14ac:dyDescent="0.25">
      <c r="A213">
        <v>225</v>
      </c>
      <c r="B213" t="s">
        <v>341</v>
      </c>
      <c r="C213" t="s">
        <v>326</v>
      </c>
      <c r="D213">
        <v>33</v>
      </c>
      <c r="E213" s="2">
        <v>3.9</v>
      </c>
      <c r="F213" s="2" t="s">
        <v>2504</v>
      </c>
      <c r="G213" s="6" t="s">
        <v>5827</v>
      </c>
      <c r="H213" s="2" t="s">
        <v>2505</v>
      </c>
      <c r="I213" s="2">
        <v>4.67</v>
      </c>
      <c r="K213" s="2">
        <v>2.13</v>
      </c>
      <c r="M213" s="2">
        <v>3.93</v>
      </c>
      <c r="O213" s="5">
        <v>20.7</v>
      </c>
      <c r="P213" s="5">
        <v>21.7</v>
      </c>
      <c r="S213" s="6" t="s">
        <v>5827</v>
      </c>
      <c r="T213" s="6" t="s">
        <v>3999</v>
      </c>
      <c r="U213" s="6" t="s">
        <v>3999</v>
      </c>
      <c r="V213" s="5" t="s">
        <v>2506</v>
      </c>
      <c r="Y213" s="5" t="s">
        <v>2401</v>
      </c>
      <c r="Z213" s="6" t="s">
        <v>2462</v>
      </c>
      <c r="AA213" t="s">
        <v>302</v>
      </c>
      <c r="AB213">
        <v>0</v>
      </c>
      <c r="AC213" t="s">
        <v>21</v>
      </c>
      <c r="AD213" t="s">
        <v>2507</v>
      </c>
    </row>
    <row r="214" spans="1:31" x14ac:dyDescent="0.25">
      <c r="A214">
        <v>226</v>
      </c>
      <c r="B214" t="s">
        <v>362</v>
      </c>
      <c r="C214" t="s">
        <v>343</v>
      </c>
      <c r="D214">
        <v>64</v>
      </c>
      <c r="E214" s="2">
        <v>89.1</v>
      </c>
      <c r="F214" s="2" t="s">
        <v>2508</v>
      </c>
      <c r="G214" s="6" t="s">
        <v>5827</v>
      </c>
      <c r="H214" s="2" t="s">
        <v>2509</v>
      </c>
      <c r="I214" s="2">
        <v>4.63</v>
      </c>
      <c r="J214" s="2" t="s">
        <v>221</v>
      </c>
      <c r="K214" s="2">
        <v>3.94</v>
      </c>
      <c r="M214" s="2">
        <v>4.7699999999999996</v>
      </c>
      <c r="O214" s="5">
        <f>(I214*K214*M214)*0.52</f>
        <v>45.24795288</v>
      </c>
      <c r="Z214" s="6" t="s">
        <v>2510</v>
      </c>
      <c r="AA214" t="s">
        <v>302</v>
      </c>
      <c r="AB214">
        <v>1</v>
      </c>
      <c r="AC214" t="s">
        <v>2400</v>
      </c>
      <c r="AD214" t="s">
        <v>2511</v>
      </c>
    </row>
    <row r="215" spans="1:31" x14ac:dyDescent="0.25">
      <c r="A215">
        <v>227</v>
      </c>
      <c r="B215" t="s">
        <v>362</v>
      </c>
      <c r="C215" t="s">
        <v>344</v>
      </c>
      <c r="D215">
        <v>50</v>
      </c>
      <c r="E215" s="2">
        <v>11.3</v>
      </c>
      <c r="F215" s="2" t="s">
        <v>2512</v>
      </c>
      <c r="G215" s="6" t="s">
        <v>5827</v>
      </c>
      <c r="H215" s="2" t="s">
        <v>2513</v>
      </c>
      <c r="I215" s="2">
        <v>4.7699999999999996</v>
      </c>
      <c r="J215" s="2">
        <v>3.62</v>
      </c>
      <c r="K215" s="2">
        <v>2.5</v>
      </c>
      <c r="L215" s="2">
        <v>1.98</v>
      </c>
      <c r="M215" s="2">
        <v>4.1900000000000004</v>
      </c>
      <c r="N215" s="2">
        <v>3.38</v>
      </c>
      <c r="O215" s="5">
        <v>26.1</v>
      </c>
      <c r="P215" s="5">
        <v>27.4</v>
      </c>
      <c r="Q215" s="5">
        <v>12.7</v>
      </c>
      <c r="R215" s="5">
        <v>13.3</v>
      </c>
      <c r="S215" s="6" t="s">
        <v>5827</v>
      </c>
      <c r="T215" s="6" t="s">
        <v>5827</v>
      </c>
      <c r="U215" s="6" t="s">
        <v>3999</v>
      </c>
      <c r="V215" s="5" t="s">
        <v>2514</v>
      </c>
      <c r="Z215" s="6" t="s">
        <v>2462</v>
      </c>
      <c r="AA215" t="s">
        <v>302</v>
      </c>
      <c r="AB215">
        <v>0</v>
      </c>
      <c r="AC215" t="s">
        <v>21</v>
      </c>
      <c r="AD215" t="s">
        <v>2461</v>
      </c>
    </row>
    <row r="216" spans="1:31" x14ac:dyDescent="0.25">
      <c r="A216">
        <v>228</v>
      </c>
      <c r="B216" t="s">
        <v>363</v>
      </c>
      <c r="C216" t="s">
        <v>345</v>
      </c>
      <c r="D216">
        <v>67</v>
      </c>
      <c r="E216" s="2">
        <v>9.75</v>
      </c>
      <c r="F216" s="2" t="s">
        <v>2459</v>
      </c>
      <c r="G216" s="6" t="s">
        <v>5827</v>
      </c>
      <c r="H216" s="2" t="s">
        <v>2515</v>
      </c>
      <c r="I216" s="2">
        <v>5.5</v>
      </c>
      <c r="J216" s="2">
        <v>5.48</v>
      </c>
      <c r="K216" s="2">
        <v>3.75</v>
      </c>
      <c r="L216" s="2">
        <v>3.25</v>
      </c>
      <c r="M216" s="2">
        <v>4.62</v>
      </c>
      <c r="N216" s="2">
        <v>3.52</v>
      </c>
      <c r="O216" s="5">
        <v>49.8</v>
      </c>
      <c r="P216" s="5">
        <v>52.3</v>
      </c>
      <c r="Q216" s="5">
        <v>33.700000000000003</v>
      </c>
      <c r="R216" s="5">
        <v>35.4</v>
      </c>
      <c r="S216" s="6" t="s">
        <v>5827</v>
      </c>
      <c r="T216" s="6" t="s">
        <v>5827</v>
      </c>
      <c r="U216" s="6" t="s">
        <v>5827</v>
      </c>
      <c r="V216" s="5" t="s">
        <v>2452</v>
      </c>
      <c r="Y216" s="5" t="s">
        <v>21</v>
      </c>
      <c r="Z216" s="6" t="s">
        <v>2462</v>
      </c>
      <c r="AA216" t="s">
        <v>302</v>
      </c>
      <c r="AB216">
        <v>0</v>
      </c>
      <c r="AC216" t="s">
        <v>21</v>
      </c>
      <c r="AD216" t="s">
        <v>2516</v>
      </c>
      <c r="AE216" t="s">
        <v>221</v>
      </c>
    </row>
    <row r="217" spans="1:31" x14ac:dyDescent="0.25">
      <c r="A217">
        <v>229</v>
      </c>
      <c r="B217" t="s">
        <v>375</v>
      </c>
      <c r="C217" t="s">
        <v>346</v>
      </c>
      <c r="D217">
        <v>53</v>
      </c>
      <c r="E217" s="2">
        <v>6.19</v>
      </c>
      <c r="F217" s="2" t="s">
        <v>2517</v>
      </c>
      <c r="G217" s="6" t="s">
        <v>5827</v>
      </c>
      <c r="H217" s="2" t="s">
        <v>2518</v>
      </c>
      <c r="I217" s="2">
        <v>4.7699999999999996</v>
      </c>
      <c r="J217" s="2">
        <v>2.98</v>
      </c>
      <c r="K217" s="2">
        <v>2.9</v>
      </c>
      <c r="L217" s="2">
        <v>1.92</v>
      </c>
      <c r="M217" s="2">
        <v>4.88</v>
      </c>
      <c r="N217" s="2">
        <v>3.02</v>
      </c>
      <c r="O217" s="5">
        <v>27.7</v>
      </c>
      <c r="P217" s="5">
        <v>29.1</v>
      </c>
      <c r="Q217" s="5">
        <v>7.5</v>
      </c>
      <c r="R217" s="5">
        <v>7.9</v>
      </c>
      <c r="S217" s="6" t="s">
        <v>5827</v>
      </c>
      <c r="T217" s="6" t="s">
        <v>5827</v>
      </c>
      <c r="U217" s="6" t="s">
        <v>5827</v>
      </c>
      <c r="V217" s="5" t="s">
        <v>2519</v>
      </c>
      <c r="W217" s="6">
        <v>0</v>
      </c>
      <c r="X217" s="5" t="s">
        <v>2452</v>
      </c>
      <c r="Y217" s="5" t="s">
        <v>2520</v>
      </c>
      <c r="Z217" s="6" t="s">
        <v>2462</v>
      </c>
      <c r="AA217" t="s">
        <v>302</v>
      </c>
      <c r="AB217">
        <v>0</v>
      </c>
      <c r="AC217" t="s">
        <v>21</v>
      </c>
      <c r="AD217" t="s">
        <v>2461</v>
      </c>
      <c r="AE217" t="s">
        <v>222</v>
      </c>
    </row>
    <row r="218" spans="1:31" x14ac:dyDescent="0.25">
      <c r="A218">
        <v>230</v>
      </c>
      <c r="B218" t="s">
        <v>364</v>
      </c>
      <c r="C218" t="s">
        <v>347</v>
      </c>
      <c r="D218">
        <v>74</v>
      </c>
      <c r="E218" s="2">
        <v>8.5</v>
      </c>
      <c r="F218" s="2" t="s">
        <v>2472</v>
      </c>
      <c r="G218" s="6" t="s">
        <v>3999</v>
      </c>
      <c r="H218" s="2" t="s">
        <v>2521</v>
      </c>
      <c r="I218" s="2">
        <v>6.73</v>
      </c>
      <c r="J218" s="2">
        <v>6.71</v>
      </c>
      <c r="K218" s="2">
        <v>4.04</v>
      </c>
      <c r="L218" s="2">
        <v>3.56</v>
      </c>
      <c r="M218" s="2">
        <v>6.33</v>
      </c>
      <c r="N218" s="2">
        <v>4.25</v>
      </c>
      <c r="O218" s="5">
        <v>89.7</v>
      </c>
      <c r="P218" s="5">
        <v>94.2</v>
      </c>
      <c r="Q218" s="5">
        <v>55.4</v>
      </c>
      <c r="R218" s="5">
        <v>59.2</v>
      </c>
      <c r="S218" s="6" t="s">
        <v>5827</v>
      </c>
      <c r="T218" s="6" t="s">
        <v>5827</v>
      </c>
      <c r="U218" s="6" t="s">
        <v>5827</v>
      </c>
      <c r="V218" s="5" t="s">
        <v>2452</v>
      </c>
      <c r="Y218" s="5" t="s">
        <v>21</v>
      </c>
      <c r="Z218" s="6" t="s">
        <v>2462</v>
      </c>
      <c r="AA218" t="s">
        <v>302</v>
      </c>
      <c r="AB218">
        <v>0</v>
      </c>
      <c r="AC218" t="s">
        <v>21</v>
      </c>
      <c r="AD218" t="s">
        <v>2461</v>
      </c>
    </row>
    <row r="219" spans="1:31" x14ac:dyDescent="0.25">
      <c r="A219">
        <v>231</v>
      </c>
      <c r="B219" t="s">
        <v>364</v>
      </c>
      <c r="C219" t="s">
        <v>348</v>
      </c>
      <c r="D219">
        <v>74</v>
      </c>
      <c r="E219" s="2">
        <v>11.5</v>
      </c>
      <c r="F219" s="2" t="s">
        <v>2522</v>
      </c>
      <c r="G219" s="6" t="s">
        <v>5827</v>
      </c>
      <c r="H219" s="2" t="s">
        <v>2523</v>
      </c>
      <c r="I219" s="2">
        <v>7.15</v>
      </c>
      <c r="J219" s="2">
        <v>6.92</v>
      </c>
      <c r="K219" s="2">
        <v>3.82</v>
      </c>
      <c r="L219" s="2">
        <v>3.22</v>
      </c>
      <c r="M219" s="2">
        <v>6.03</v>
      </c>
      <c r="N219" s="2">
        <v>4.18</v>
      </c>
      <c r="O219" s="5">
        <v>86.3</v>
      </c>
      <c r="P219" s="5">
        <v>90.6</v>
      </c>
      <c r="Q219" s="5">
        <v>55.5</v>
      </c>
      <c r="R219" s="5">
        <v>58.2</v>
      </c>
      <c r="S219" s="6" t="s">
        <v>5827</v>
      </c>
      <c r="T219" s="6" t="s">
        <v>5827</v>
      </c>
      <c r="U219" s="6" t="s">
        <v>5827</v>
      </c>
      <c r="V219" s="5" t="s">
        <v>2524</v>
      </c>
      <c r="Y219" s="5" t="s">
        <v>21</v>
      </c>
      <c r="Z219" s="6" t="s">
        <v>2462</v>
      </c>
      <c r="AA219" t="s">
        <v>302</v>
      </c>
      <c r="AB219">
        <v>0</v>
      </c>
      <c r="AC219" t="s">
        <v>21</v>
      </c>
      <c r="AD219" t="s">
        <v>2461</v>
      </c>
    </row>
    <row r="220" spans="1:31" x14ac:dyDescent="0.25">
      <c r="A220">
        <v>232</v>
      </c>
      <c r="B220" t="s">
        <v>365</v>
      </c>
      <c r="C220" t="s">
        <v>349</v>
      </c>
      <c r="D220">
        <v>72</v>
      </c>
      <c r="E220" s="2">
        <v>11.9</v>
      </c>
      <c r="F220" s="2" t="s">
        <v>2525</v>
      </c>
      <c r="G220" s="6" t="s">
        <v>5827</v>
      </c>
      <c r="H220" s="2" t="s">
        <v>2526</v>
      </c>
      <c r="I220" s="2">
        <v>6.77</v>
      </c>
      <c r="J220" s="2">
        <v>6.25</v>
      </c>
      <c r="K220" s="2">
        <v>3.77</v>
      </c>
      <c r="L220" s="2">
        <v>3.44</v>
      </c>
      <c r="M220" s="2">
        <v>6.83</v>
      </c>
      <c r="N220" s="2">
        <v>5.29</v>
      </c>
      <c r="O220" s="5">
        <v>90.6</v>
      </c>
      <c r="P220" s="5">
        <v>95.2</v>
      </c>
      <c r="Q220" s="5">
        <v>59.5</v>
      </c>
      <c r="R220" s="5">
        <v>62.5</v>
      </c>
      <c r="Y220" s="5" t="s">
        <v>21</v>
      </c>
      <c r="Z220" s="6" t="s">
        <v>2462</v>
      </c>
      <c r="AA220" t="s">
        <v>302</v>
      </c>
      <c r="AB220">
        <v>0</v>
      </c>
      <c r="AC220" t="s">
        <v>21</v>
      </c>
      <c r="AD220" t="s">
        <v>2461</v>
      </c>
    </row>
    <row r="221" spans="1:31" x14ac:dyDescent="0.25">
      <c r="A221">
        <v>233</v>
      </c>
      <c r="B221" t="s">
        <v>366</v>
      </c>
      <c r="C221" t="s">
        <v>350</v>
      </c>
      <c r="D221">
        <v>53</v>
      </c>
      <c r="E221" s="2">
        <v>6.11</v>
      </c>
      <c r="F221" s="2" t="s">
        <v>2527</v>
      </c>
      <c r="G221" s="6" t="s">
        <v>3999</v>
      </c>
      <c r="H221" s="2" t="s">
        <v>2528</v>
      </c>
      <c r="I221" s="2">
        <v>5.4</v>
      </c>
      <c r="J221" s="2">
        <v>3.42</v>
      </c>
      <c r="K221" s="2">
        <v>1.67</v>
      </c>
      <c r="L221" s="2">
        <v>1.52</v>
      </c>
      <c r="M221" s="2">
        <v>3.67</v>
      </c>
      <c r="N221" s="2">
        <v>2.79</v>
      </c>
      <c r="O221" s="5">
        <v>17</v>
      </c>
      <c r="P221" s="5">
        <v>17.8</v>
      </c>
      <c r="Q221" s="5">
        <v>6.9</v>
      </c>
      <c r="R221" s="5">
        <v>7.3</v>
      </c>
      <c r="S221" s="6" t="s">
        <v>5827</v>
      </c>
      <c r="T221" s="6" t="s">
        <v>5827</v>
      </c>
      <c r="U221" s="6" t="s">
        <v>3999</v>
      </c>
      <c r="V221" s="5" t="s">
        <v>2529</v>
      </c>
      <c r="W221" s="6">
        <v>0</v>
      </c>
      <c r="X221" s="5" t="s">
        <v>2452</v>
      </c>
      <c r="Z221" s="6" t="s">
        <v>2462</v>
      </c>
      <c r="AA221" t="s">
        <v>302</v>
      </c>
      <c r="AB221">
        <v>0</v>
      </c>
      <c r="AC221" t="s">
        <v>156</v>
      </c>
      <c r="AD221" t="s">
        <v>2530</v>
      </c>
    </row>
    <row r="222" spans="1:31" x14ac:dyDescent="0.25">
      <c r="A222">
        <v>235</v>
      </c>
      <c r="B222" t="s">
        <v>367</v>
      </c>
      <c r="C222" t="s">
        <v>2531</v>
      </c>
      <c r="D222">
        <v>78</v>
      </c>
      <c r="E222" s="2">
        <v>11.1</v>
      </c>
      <c r="F222" s="2" t="s">
        <v>2494</v>
      </c>
      <c r="G222" s="6" t="s">
        <v>5827</v>
      </c>
      <c r="H222" s="2" t="s">
        <v>2515</v>
      </c>
      <c r="I222" s="2">
        <v>6.2</v>
      </c>
      <c r="K222" s="2">
        <v>3.32</v>
      </c>
      <c r="M222" s="2">
        <v>3.29</v>
      </c>
      <c r="N222" s="2" t="s">
        <v>221</v>
      </c>
      <c r="O222" s="2">
        <v>56.7</v>
      </c>
      <c r="P222" s="5">
        <v>59.6</v>
      </c>
      <c r="S222" s="6" t="s">
        <v>3999</v>
      </c>
      <c r="T222" s="6" t="s">
        <v>3999</v>
      </c>
      <c r="U222" s="6" t="s">
        <v>5827</v>
      </c>
      <c r="V222" s="5" t="s">
        <v>2443</v>
      </c>
      <c r="Z222" s="6" t="s">
        <v>2462</v>
      </c>
      <c r="AA222" t="s">
        <v>302</v>
      </c>
      <c r="AB222">
        <v>0</v>
      </c>
      <c r="AC222" t="s">
        <v>21</v>
      </c>
      <c r="AD222" t="s">
        <v>2532</v>
      </c>
    </row>
    <row r="223" spans="1:31" x14ac:dyDescent="0.25">
      <c r="A223">
        <v>236</v>
      </c>
      <c r="B223" t="s">
        <v>367</v>
      </c>
      <c r="C223" t="s">
        <v>351</v>
      </c>
      <c r="D223">
        <v>53</v>
      </c>
      <c r="E223" s="2">
        <v>63.9</v>
      </c>
      <c r="F223" s="2" t="s">
        <v>2533</v>
      </c>
      <c r="G223" s="6" t="s">
        <v>3999</v>
      </c>
      <c r="H223" s="2" t="s">
        <v>2534</v>
      </c>
      <c r="I223" s="2">
        <v>6.8</v>
      </c>
      <c r="J223" s="2" t="s">
        <v>221</v>
      </c>
      <c r="K223" s="2">
        <v>4.47</v>
      </c>
      <c r="L223" s="2" t="s">
        <v>221</v>
      </c>
      <c r="M223" s="2">
        <v>8.17</v>
      </c>
      <c r="O223" s="5">
        <v>82.2</v>
      </c>
      <c r="P223" s="5">
        <v>86.3</v>
      </c>
      <c r="S223" s="6" t="s">
        <v>3999</v>
      </c>
      <c r="T223" s="6" t="s">
        <v>3999</v>
      </c>
      <c r="U223" s="6" t="s">
        <v>3999</v>
      </c>
      <c r="V223" s="5" t="s">
        <v>2535</v>
      </c>
      <c r="W223" s="6">
        <v>1</v>
      </c>
      <c r="X223" s="5" t="s">
        <v>2536</v>
      </c>
      <c r="Y223" s="5" t="s">
        <v>2401</v>
      </c>
      <c r="Z223" s="6" t="s">
        <v>2462</v>
      </c>
      <c r="AA223" t="s">
        <v>302</v>
      </c>
      <c r="AB223">
        <v>1</v>
      </c>
      <c r="AC223" t="s">
        <v>2400</v>
      </c>
      <c r="AD223" t="s">
        <v>2537</v>
      </c>
    </row>
    <row r="224" spans="1:31" x14ac:dyDescent="0.25">
      <c r="A224">
        <v>237</v>
      </c>
      <c r="B224" t="s">
        <v>367</v>
      </c>
      <c r="C224" t="s">
        <v>352</v>
      </c>
      <c r="D224">
        <v>78</v>
      </c>
      <c r="E224" s="2">
        <v>10.8</v>
      </c>
      <c r="F224" s="2" t="s">
        <v>2538</v>
      </c>
      <c r="G224" s="6" t="s">
        <v>3999</v>
      </c>
      <c r="H224" s="2" t="s">
        <v>2539</v>
      </c>
      <c r="I224" s="2">
        <v>5.6</v>
      </c>
      <c r="K224" s="2">
        <v>3.72</v>
      </c>
      <c r="M224" s="2">
        <v>6.03</v>
      </c>
      <c r="O224" s="5">
        <v>56.7</v>
      </c>
      <c r="P224" s="5">
        <v>58.5</v>
      </c>
      <c r="Y224" s="5" t="s">
        <v>2401</v>
      </c>
      <c r="Z224" s="6" t="s">
        <v>2462</v>
      </c>
      <c r="AA224" t="s">
        <v>302</v>
      </c>
      <c r="AB224">
        <v>0</v>
      </c>
      <c r="AC224" t="s">
        <v>21</v>
      </c>
      <c r="AD224" t="s">
        <v>2461</v>
      </c>
    </row>
    <row r="225" spans="1:30" x14ac:dyDescent="0.25">
      <c r="A225">
        <v>238</v>
      </c>
      <c r="B225" t="s">
        <v>368</v>
      </c>
      <c r="C225" t="s">
        <v>353</v>
      </c>
      <c r="D225">
        <v>78</v>
      </c>
      <c r="E225" s="2">
        <v>14.3</v>
      </c>
      <c r="F225" s="2" t="s">
        <v>2540</v>
      </c>
      <c r="G225" s="6" t="s">
        <v>5827</v>
      </c>
      <c r="H225" s="2" t="s">
        <v>2450</v>
      </c>
      <c r="I225" s="2">
        <v>6.97</v>
      </c>
      <c r="J225" s="2" t="s">
        <v>221</v>
      </c>
      <c r="K225" s="2">
        <v>4.26</v>
      </c>
      <c r="M225" s="2">
        <v>6.06</v>
      </c>
      <c r="O225" s="5">
        <v>94.1</v>
      </c>
      <c r="P225" s="5">
        <v>98.8</v>
      </c>
      <c r="S225" s="6" t="s">
        <v>5827</v>
      </c>
      <c r="T225" s="6" t="s">
        <v>5827</v>
      </c>
      <c r="U225" s="6" t="s">
        <v>5827</v>
      </c>
      <c r="V225" s="5" t="s">
        <v>2452</v>
      </c>
      <c r="Y225" s="5" t="s">
        <v>21</v>
      </c>
      <c r="Z225" s="6" t="s">
        <v>2462</v>
      </c>
      <c r="AA225" t="s">
        <v>302</v>
      </c>
      <c r="AB225">
        <v>0</v>
      </c>
      <c r="AC225" t="s">
        <v>21</v>
      </c>
      <c r="AD225" t="s">
        <v>2461</v>
      </c>
    </row>
    <row r="226" spans="1:30" x14ac:dyDescent="0.25">
      <c r="A226">
        <v>241</v>
      </c>
      <c r="B226" t="s">
        <v>369</v>
      </c>
      <c r="C226" t="s">
        <v>354</v>
      </c>
      <c r="D226">
        <v>49</v>
      </c>
      <c r="E226" s="2">
        <v>14.3</v>
      </c>
      <c r="F226" s="2" t="s">
        <v>2542</v>
      </c>
      <c r="G226" s="6" t="s">
        <v>3999</v>
      </c>
      <c r="H226" s="2" t="s">
        <v>2543</v>
      </c>
      <c r="I226" s="2">
        <v>5.19</v>
      </c>
      <c r="K226" s="2">
        <v>2.88</v>
      </c>
      <c r="M226" s="2">
        <v>4.58</v>
      </c>
      <c r="O226" s="5">
        <v>35.799999999999997</v>
      </c>
      <c r="P226" s="5">
        <v>37.69</v>
      </c>
      <c r="Q226" s="5">
        <v>11.4</v>
      </c>
      <c r="R226" s="5">
        <v>12</v>
      </c>
      <c r="S226" s="6" t="s">
        <v>3999</v>
      </c>
      <c r="T226" s="6" t="s">
        <v>3999</v>
      </c>
      <c r="U226" s="6" t="s">
        <v>3999</v>
      </c>
      <c r="V226" s="5" t="s">
        <v>2544</v>
      </c>
      <c r="W226" s="6">
        <v>0</v>
      </c>
      <c r="X226" s="5" t="s">
        <v>2452</v>
      </c>
      <c r="Y226" s="5" t="s">
        <v>2545</v>
      </c>
      <c r="Z226" s="6" t="s">
        <v>2462</v>
      </c>
      <c r="AA226" t="s">
        <v>302</v>
      </c>
      <c r="AB226">
        <v>0</v>
      </c>
      <c r="AC226" t="s">
        <v>21</v>
      </c>
      <c r="AD226" t="s">
        <v>2546</v>
      </c>
    </row>
    <row r="227" spans="1:30" x14ac:dyDescent="0.25">
      <c r="A227">
        <v>243</v>
      </c>
      <c r="B227" t="s">
        <v>370</v>
      </c>
      <c r="C227" t="s">
        <v>355</v>
      </c>
      <c r="D227">
        <v>83</v>
      </c>
      <c r="E227" s="2">
        <v>79.900000000000006</v>
      </c>
      <c r="F227" s="2" t="s">
        <v>2547</v>
      </c>
      <c r="G227" s="6" t="s">
        <v>3999</v>
      </c>
      <c r="H227" s="2" t="s">
        <v>2548</v>
      </c>
      <c r="I227" s="2">
        <v>5.39</v>
      </c>
      <c r="J227" s="2">
        <v>4.87</v>
      </c>
      <c r="K227" s="2">
        <v>3.17</v>
      </c>
      <c r="L227" s="2">
        <v>2.29</v>
      </c>
      <c r="M227" s="2">
        <v>5.62</v>
      </c>
      <c r="N227" s="2">
        <v>4.6100000000000003</v>
      </c>
      <c r="O227" s="5">
        <v>50.2</v>
      </c>
      <c r="P227" s="5">
        <v>52.7</v>
      </c>
      <c r="Q227" s="5">
        <v>26.8</v>
      </c>
      <c r="R227" s="5">
        <v>28.2</v>
      </c>
      <c r="S227" s="6" t="s">
        <v>3999</v>
      </c>
      <c r="T227" s="6" t="s">
        <v>3999</v>
      </c>
      <c r="U227" s="6" t="s">
        <v>3999</v>
      </c>
      <c r="V227" s="5" t="s">
        <v>2544</v>
      </c>
      <c r="W227" s="6">
        <v>1</v>
      </c>
      <c r="X227" s="5" t="s">
        <v>2549</v>
      </c>
      <c r="Y227" s="5" t="s">
        <v>2401</v>
      </c>
      <c r="Z227" s="6" t="s">
        <v>2462</v>
      </c>
      <c r="AA227" t="s">
        <v>302</v>
      </c>
      <c r="AB227">
        <v>1</v>
      </c>
      <c r="AC227" t="s">
        <v>2400</v>
      </c>
      <c r="AD227" t="s">
        <v>2550</v>
      </c>
    </row>
    <row r="228" spans="1:30" x14ac:dyDescent="0.25">
      <c r="A228">
        <v>244</v>
      </c>
      <c r="B228" t="s">
        <v>371</v>
      </c>
      <c r="C228" t="s">
        <v>356</v>
      </c>
      <c r="D228">
        <v>74</v>
      </c>
      <c r="E228" s="2">
        <v>14</v>
      </c>
      <c r="F228" s="2" t="s">
        <v>2459</v>
      </c>
      <c r="G228" s="6" t="s">
        <v>3999</v>
      </c>
      <c r="H228" s="2" t="s">
        <v>2551</v>
      </c>
      <c r="I228" s="2">
        <v>6.18</v>
      </c>
      <c r="J228" s="2">
        <v>5.72</v>
      </c>
      <c r="K228" s="2">
        <v>3.68</v>
      </c>
      <c r="L228" s="2">
        <v>3.27</v>
      </c>
      <c r="M228" s="2">
        <v>6.18</v>
      </c>
      <c r="N228" s="2">
        <v>4.74</v>
      </c>
      <c r="O228" s="5">
        <v>73.3</v>
      </c>
      <c r="P228" s="5">
        <v>77.2</v>
      </c>
      <c r="Q228" s="5">
        <v>46.4</v>
      </c>
      <c r="R228" s="5">
        <v>48.7</v>
      </c>
      <c r="S228" s="6" t="s">
        <v>5827</v>
      </c>
      <c r="T228" s="6" t="s">
        <v>5827</v>
      </c>
      <c r="U228" s="6" t="s">
        <v>3999</v>
      </c>
      <c r="V228" s="5" t="s">
        <v>2552</v>
      </c>
      <c r="W228" s="6">
        <v>0</v>
      </c>
      <c r="X228" s="5" t="s">
        <v>2452</v>
      </c>
      <c r="Y228" s="5" t="s">
        <v>2553</v>
      </c>
      <c r="Z228" s="6" t="s">
        <v>2554</v>
      </c>
      <c r="AA228" t="s">
        <v>302</v>
      </c>
      <c r="AB228">
        <v>0</v>
      </c>
      <c r="AC228" t="s">
        <v>21</v>
      </c>
      <c r="AD228" t="s">
        <v>2516</v>
      </c>
    </row>
    <row r="229" spans="1:30" x14ac:dyDescent="0.25">
      <c r="A229">
        <v>245</v>
      </c>
      <c r="B229" t="s">
        <v>372</v>
      </c>
      <c r="C229" t="s">
        <v>357</v>
      </c>
      <c r="D229">
        <v>69</v>
      </c>
      <c r="E229" s="2">
        <v>21.5</v>
      </c>
      <c r="F229" s="2" t="s">
        <v>2555</v>
      </c>
      <c r="G229" s="6" t="s">
        <v>5827</v>
      </c>
      <c r="H229" s="2" t="s">
        <v>2556</v>
      </c>
      <c r="I229" s="2">
        <v>6.76</v>
      </c>
      <c r="J229" s="2">
        <v>6.06</v>
      </c>
      <c r="K229" s="2">
        <v>4.59</v>
      </c>
      <c r="L229" s="2">
        <v>3.7</v>
      </c>
      <c r="M229" s="2">
        <v>7.52</v>
      </c>
      <c r="N229" s="2">
        <v>6.23</v>
      </c>
      <c r="O229" s="5">
        <v>122</v>
      </c>
      <c r="P229" s="5">
        <v>128</v>
      </c>
      <c r="Q229" s="5">
        <v>73.099999999999994</v>
      </c>
      <c r="R229" s="5">
        <v>76.7</v>
      </c>
      <c r="S229" s="6" t="s">
        <v>5827</v>
      </c>
      <c r="T229" s="6" t="s">
        <v>5827</v>
      </c>
      <c r="U229" s="6" t="s">
        <v>5827</v>
      </c>
      <c r="V229" s="5" t="s">
        <v>2452</v>
      </c>
      <c r="W229" s="6">
        <v>0</v>
      </c>
      <c r="X229" s="5" t="s">
        <v>2452</v>
      </c>
      <c r="Y229" s="5" t="s">
        <v>21</v>
      </c>
      <c r="Z229" s="6" t="s">
        <v>2462</v>
      </c>
      <c r="AA229" t="s">
        <v>302</v>
      </c>
      <c r="AB229">
        <v>0</v>
      </c>
      <c r="AC229" t="s">
        <v>52</v>
      </c>
      <c r="AD229" t="s">
        <v>2557</v>
      </c>
    </row>
    <row r="230" spans="1:30" x14ac:dyDescent="0.25">
      <c r="A230">
        <v>246</v>
      </c>
      <c r="B230" t="s">
        <v>372</v>
      </c>
      <c r="C230" t="s">
        <v>358</v>
      </c>
      <c r="D230">
        <v>69</v>
      </c>
      <c r="E230" s="2">
        <v>10.1</v>
      </c>
      <c r="F230" s="2" t="s">
        <v>3248</v>
      </c>
      <c r="G230" s="6" t="s">
        <v>5827</v>
      </c>
      <c r="H230" s="2" t="s">
        <v>3373</v>
      </c>
      <c r="I230" s="2">
        <v>6.2</v>
      </c>
      <c r="J230" s="2">
        <v>5.67</v>
      </c>
      <c r="K230" s="2">
        <v>3.92</v>
      </c>
      <c r="L230" s="2">
        <v>3.2</v>
      </c>
      <c r="M230" s="2">
        <v>4.9400000000000004</v>
      </c>
      <c r="N230" s="2">
        <v>4.29</v>
      </c>
      <c r="O230" s="5">
        <v>62.8</v>
      </c>
      <c r="P230" s="5">
        <v>65.900000000000006</v>
      </c>
      <c r="Q230" s="5">
        <v>40.700000000000003</v>
      </c>
      <c r="R230" s="5">
        <v>42.7</v>
      </c>
      <c r="S230" s="6" t="s">
        <v>3999</v>
      </c>
      <c r="T230" s="6" t="s">
        <v>3999</v>
      </c>
      <c r="U230" s="6" t="s">
        <v>5827</v>
      </c>
      <c r="V230" s="5" t="s">
        <v>2443</v>
      </c>
      <c r="W230" s="6">
        <v>0</v>
      </c>
      <c r="X230" s="5" t="s">
        <v>2452</v>
      </c>
      <c r="Y230" s="5" t="s">
        <v>21</v>
      </c>
      <c r="Z230" s="6" t="s">
        <v>2462</v>
      </c>
      <c r="AA230" t="s">
        <v>302</v>
      </c>
      <c r="AB230">
        <v>0</v>
      </c>
      <c r="AC230" t="s">
        <v>21</v>
      </c>
      <c r="AD230" t="s">
        <v>2461</v>
      </c>
    </row>
    <row r="231" spans="1:30" x14ac:dyDescent="0.25">
      <c r="A231">
        <v>247</v>
      </c>
      <c r="B231" t="s">
        <v>372</v>
      </c>
      <c r="C231" t="s">
        <v>359</v>
      </c>
      <c r="D231">
        <v>64</v>
      </c>
      <c r="E231" s="2">
        <v>0.99</v>
      </c>
      <c r="F231" s="2" t="s">
        <v>2769</v>
      </c>
      <c r="G231" s="6" t="s">
        <v>3999</v>
      </c>
      <c r="H231" s="2" t="s">
        <v>3374</v>
      </c>
      <c r="I231" s="2">
        <v>5.42</v>
      </c>
      <c r="J231" s="2">
        <v>4.8099999999999996</v>
      </c>
      <c r="K231" s="2">
        <v>2.62</v>
      </c>
      <c r="L231" s="2">
        <v>1.81</v>
      </c>
      <c r="M231" s="2">
        <v>4.2300000000000004</v>
      </c>
      <c r="N231" s="2">
        <v>2.6</v>
      </c>
      <c r="O231" s="5">
        <v>31.4</v>
      </c>
      <c r="P231" s="5">
        <v>33</v>
      </c>
      <c r="Q231" s="5">
        <v>11.8</v>
      </c>
      <c r="R231" s="5">
        <v>12.4</v>
      </c>
      <c r="S231" s="6" t="s">
        <v>5827</v>
      </c>
      <c r="T231" s="6" t="s">
        <v>5827</v>
      </c>
      <c r="U231" s="6" t="s">
        <v>5827</v>
      </c>
      <c r="V231" s="5" t="s">
        <v>2758</v>
      </c>
      <c r="W231" s="6">
        <v>0</v>
      </c>
      <c r="X231" s="5" t="s">
        <v>2452</v>
      </c>
      <c r="Y231" s="5" t="s">
        <v>21</v>
      </c>
      <c r="Z231" s="6" t="s">
        <v>2462</v>
      </c>
      <c r="AA231" t="s">
        <v>302</v>
      </c>
      <c r="AB231">
        <v>0</v>
      </c>
      <c r="AC231" t="s">
        <v>21</v>
      </c>
      <c r="AD231" t="s">
        <v>2461</v>
      </c>
    </row>
    <row r="232" spans="1:30" x14ac:dyDescent="0.25">
      <c r="A232">
        <v>248</v>
      </c>
      <c r="B232" t="s">
        <v>373</v>
      </c>
      <c r="C232" t="s">
        <v>360</v>
      </c>
      <c r="D232">
        <v>77</v>
      </c>
      <c r="E232" s="2">
        <v>10.5</v>
      </c>
      <c r="F232" s="2" t="s">
        <v>2602</v>
      </c>
      <c r="G232" s="6" t="s">
        <v>3999</v>
      </c>
      <c r="H232" s="2" t="s">
        <v>3375</v>
      </c>
      <c r="I232" s="2">
        <v>6.05</v>
      </c>
      <c r="J232" s="2">
        <v>5.0199999999999996</v>
      </c>
      <c r="K232" s="2">
        <v>2.69</v>
      </c>
      <c r="L232" s="2">
        <v>2.33</v>
      </c>
      <c r="M232" s="2">
        <v>4.8499999999999996</v>
      </c>
      <c r="N232" s="2">
        <v>3.81</v>
      </c>
      <c r="O232" s="5">
        <v>41.3</v>
      </c>
      <c r="P232" s="5">
        <v>43.4</v>
      </c>
      <c r="Q232" s="5">
        <v>23.3</v>
      </c>
      <c r="R232" s="5">
        <v>24.5</v>
      </c>
      <c r="V232" s="5" t="s">
        <v>3376</v>
      </c>
      <c r="W232" s="6">
        <v>0</v>
      </c>
      <c r="X232" s="5" t="s">
        <v>2452</v>
      </c>
      <c r="Y232" s="5" t="s">
        <v>3363</v>
      </c>
      <c r="Z232" s="6" t="s">
        <v>2462</v>
      </c>
      <c r="AA232" t="s">
        <v>302</v>
      </c>
      <c r="AB232">
        <v>0</v>
      </c>
      <c r="AC232" t="s">
        <v>21</v>
      </c>
      <c r="AD232" t="s">
        <v>2461</v>
      </c>
    </row>
    <row r="233" spans="1:30" x14ac:dyDescent="0.25">
      <c r="A233">
        <v>249</v>
      </c>
      <c r="B233" t="s">
        <v>373</v>
      </c>
      <c r="C233" t="s">
        <v>3377</v>
      </c>
      <c r="D233">
        <v>72</v>
      </c>
      <c r="E233" s="2">
        <v>11.3</v>
      </c>
      <c r="F233" s="2" t="s">
        <v>2540</v>
      </c>
      <c r="G233" s="6" t="s">
        <v>5827</v>
      </c>
      <c r="H233" s="2" t="s">
        <v>3378</v>
      </c>
      <c r="I233" s="2">
        <v>5.48</v>
      </c>
      <c r="J233" s="2">
        <v>4.9000000000000004</v>
      </c>
      <c r="K233" s="2">
        <v>2.88</v>
      </c>
      <c r="L233" s="2">
        <v>2.33</v>
      </c>
      <c r="M233" s="2">
        <v>4.25</v>
      </c>
      <c r="N233" s="2">
        <v>3.35</v>
      </c>
      <c r="O233" s="5">
        <v>35.1</v>
      </c>
      <c r="P233" s="5">
        <v>36.799999999999997</v>
      </c>
      <c r="Q233" s="5">
        <v>20</v>
      </c>
      <c r="R233" s="5">
        <v>21</v>
      </c>
      <c r="S233" s="6" t="s">
        <v>5827</v>
      </c>
      <c r="T233" s="6" t="s">
        <v>5827</v>
      </c>
      <c r="U233" s="6" t="s">
        <v>5827</v>
      </c>
      <c r="V233" s="5" t="s">
        <v>2452</v>
      </c>
      <c r="W233" s="6">
        <v>0</v>
      </c>
      <c r="X233" s="5" t="s">
        <v>2452</v>
      </c>
      <c r="Y233" s="5" t="s">
        <v>21</v>
      </c>
      <c r="Z233" s="6" t="s">
        <v>2462</v>
      </c>
      <c r="AA233" t="s">
        <v>302</v>
      </c>
      <c r="AB233">
        <v>0</v>
      </c>
      <c r="AC233" t="s">
        <v>21</v>
      </c>
      <c r="AD233" t="s">
        <v>2461</v>
      </c>
    </row>
    <row r="234" spans="1:30" x14ac:dyDescent="0.25">
      <c r="A234">
        <v>250</v>
      </c>
      <c r="B234" t="s">
        <v>374</v>
      </c>
      <c r="C234" t="s">
        <v>361</v>
      </c>
      <c r="D234">
        <v>65</v>
      </c>
      <c r="E234" s="2">
        <v>7.51</v>
      </c>
      <c r="F234" s="2" t="s">
        <v>3379</v>
      </c>
      <c r="G234" s="6" t="s">
        <v>5827</v>
      </c>
      <c r="H234" s="2" t="s">
        <v>3223</v>
      </c>
      <c r="I234" s="2">
        <v>4.9400000000000004</v>
      </c>
      <c r="J234" s="2">
        <v>3.92</v>
      </c>
      <c r="K234" s="2">
        <v>5.62</v>
      </c>
      <c r="L234" s="2">
        <v>2.06</v>
      </c>
      <c r="M234" s="2">
        <v>3.98</v>
      </c>
      <c r="N234" s="2">
        <v>3.17</v>
      </c>
      <c r="O234" s="5">
        <v>26.3</v>
      </c>
      <c r="P234" s="5">
        <v>27.6</v>
      </c>
      <c r="Q234" s="5">
        <v>13.4</v>
      </c>
      <c r="R234" s="5">
        <v>14.1</v>
      </c>
      <c r="S234" s="6" t="s">
        <v>5827</v>
      </c>
      <c r="T234" s="6" t="s">
        <v>5827</v>
      </c>
      <c r="U234" s="6" t="s">
        <v>5827</v>
      </c>
      <c r="V234" s="5" t="s">
        <v>2452</v>
      </c>
      <c r="W234" s="6">
        <v>0</v>
      </c>
      <c r="X234" s="5" t="s">
        <v>2452</v>
      </c>
      <c r="Y234" s="5" t="s">
        <v>3363</v>
      </c>
      <c r="Z234" s="6" t="s">
        <v>2462</v>
      </c>
      <c r="AA234" t="s">
        <v>302</v>
      </c>
      <c r="AB234">
        <v>0</v>
      </c>
      <c r="AC234" t="s">
        <v>21</v>
      </c>
      <c r="AD234" t="s">
        <v>2461</v>
      </c>
    </row>
    <row r="235" spans="1:30" x14ac:dyDescent="0.25">
      <c r="A235">
        <v>251</v>
      </c>
      <c r="B235" t="s">
        <v>403</v>
      </c>
      <c r="C235" t="s">
        <v>377</v>
      </c>
      <c r="D235">
        <v>74</v>
      </c>
      <c r="E235" s="2">
        <v>49.9</v>
      </c>
      <c r="G235" s="6" t="s">
        <v>3999</v>
      </c>
      <c r="H235" s="2" t="s">
        <v>3380</v>
      </c>
      <c r="I235" s="2">
        <v>5.42</v>
      </c>
      <c r="J235" s="2">
        <v>3.69</v>
      </c>
      <c r="K235" s="2">
        <v>2.6</v>
      </c>
      <c r="L235" s="2">
        <v>2.06</v>
      </c>
      <c r="M235" s="2">
        <v>3.77</v>
      </c>
      <c r="N235" s="2">
        <v>3.25</v>
      </c>
      <c r="O235" s="5">
        <v>29.2</v>
      </c>
      <c r="P235" s="5">
        <v>27.8</v>
      </c>
      <c r="Q235" s="5">
        <v>13.6</v>
      </c>
      <c r="R235" s="5">
        <v>12.9</v>
      </c>
      <c r="S235" s="6" t="s">
        <v>5827</v>
      </c>
      <c r="T235" s="6" t="s">
        <v>3999</v>
      </c>
      <c r="U235" s="6" t="s">
        <v>3999</v>
      </c>
      <c r="V235" s="5" t="s">
        <v>3381</v>
      </c>
      <c r="Y235" s="5" t="s">
        <v>2401</v>
      </c>
      <c r="Z235" s="6" t="s">
        <v>2462</v>
      </c>
      <c r="AA235" t="s">
        <v>302</v>
      </c>
      <c r="AB235">
        <v>1</v>
      </c>
      <c r="AC235" t="s">
        <v>2400</v>
      </c>
      <c r="AD235" t="s">
        <v>3382</v>
      </c>
    </row>
    <row r="236" spans="1:30" x14ac:dyDescent="0.25">
      <c r="A236">
        <v>252</v>
      </c>
      <c r="B236" t="s">
        <v>404</v>
      </c>
      <c r="C236" t="s">
        <v>378</v>
      </c>
      <c r="D236">
        <v>78</v>
      </c>
      <c r="E236" s="2">
        <v>7.18</v>
      </c>
      <c r="F236" s="2" t="s">
        <v>3364</v>
      </c>
      <c r="G236" s="6" t="s">
        <v>5827</v>
      </c>
      <c r="H236" s="2" t="s">
        <v>3383</v>
      </c>
      <c r="I236" s="2">
        <v>4.5</v>
      </c>
      <c r="J236" s="2">
        <v>4.08</v>
      </c>
      <c r="K236" s="2">
        <v>3.35</v>
      </c>
      <c r="L236" s="2">
        <v>2.92</v>
      </c>
      <c r="M236" s="2">
        <v>3.73</v>
      </c>
      <c r="N236" s="2">
        <v>3.29</v>
      </c>
      <c r="O236" s="5">
        <v>29.1</v>
      </c>
      <c r="P236" s="5">
        <v>31.2</v>
      </c>
      <c r="Q236" s="5">
        <v>20.5</v>
      </c>
      <c r="R236" s="5">
        <v>21.5</v>
      </c>
      <c r="S236" s="6" t="s">
        <v>5827</v>
      </c>
      <c r="T236" s="6" t="s">
        <v>5827</v>
      </c>
      <c r="U236" s="6" t="s">
        <v>5827</v>
      </c>
      <c r="V236" s="5" t="s">
        <v>2452</v>
      </c>
      <c r="W236" s="6">
        <v>0</v>
      </c>
      <c r="X236" s="5" t="s">
        <v>2452</v>
      </c>
      <c r="Y236" s="5" t="s">
        <v>21</v>
      </c>
      <c r="Z236" s="6" t="s">
        <v>2462</v>
      </c>
      <c r="AA236" t="s">
        <v>302</v>
      </c>
      <c r="AB236">
        <v>0</v>
      </c>
      <c r="AC236" t="s">
        <v>21</v>
      </c>
      <c r="AD236" t="s">
        <v>2461</v>
      </c>
    </row>
    <row r="237" spans="1:30" x14ac:dyDescent="0.25">
      <c r="A237">
        <v>253</v>
      </c>
      <c r="B237" t="s">
        <v>405</v>
      </c>
      <c r="C237" t="s">
        <v>379</v>
      </c>
      <c r="D237">
        <v>67</v>
      </c>
      <c r="E237" s="2">
        <v>10.1</v>
      </c>
      <c r="G237" s="6" t="s">
        <v>5827</v>
      </c>
      <c r="H237" s="2" t="s">
        <v>3384</v>
      </c>
      <c r="I237" s="2">
        <v>4.8</v>
      </c>
      <c r="K237" s="2">
        <v>3</v>
      </c>
      <c r="M237" s="2">
        <v>4.0599999999999996</v>
      </c>
      <c r="O237" s="5">
        <v>29.7</v>
      </c>
      <c r="P237" s="5">
        <v>31.2</v>
      </c>
      <c r="Q237" s="5">
        <v>17</v>
      </c>
      <c r="R237" s="5">
        <v>18</v>
      </c>
      <c r="S237" s="6" t="s">
        <v>5827</v>
      </c>
      <c r="T237" s="6" t="s">
        <v>5827</v>
      </c>
      <c r="U237" s="6" t="s">
        <v>5827</v>
      </c>
      <c r="V237" s="5" t="s">
        <v>2452</v>
      </c>
      <c r="X237" s="5" t="s">
        <v>221</v>
      </c>
      <c r="Z237" s="6" t="s">
        <v>2462</v>
      </c>
      <c r="AA237" t="s">
        <v>125</v>
      </c>
      <c r="AB237">
        <v>0</v>
      </c>
      <c r="AC237" t="s">
        <v>21</v>
      </c>
    </row>
    <row r="238" spans="1:30" x14ac:dyDescent="0.25">
      <c r="A238">
        <v>254</v>
      </c>
      <c r="B238" t="s">
        <v>406</v>
      </c>
      <c r="C238" t="s">
        <v>380</v>
      </c>
      <c r="D238">
        <v>70</v>
      </c>
      <c r="E238" s="2">
        <v>81.2</v>
      </c>
      <c r="F238" s="2" t="s">
        <v>2540</v>
      </c>
      <c r="G238" s="6" t="s">
        <v>5827</v>
      </c>
      <c r="H238" s="2" t="s">
        <v>3168</v>
      </c>
      <c r="I238" s="2">
        <v>4.8</v>
      </c>
      <c r="J238" s="2" t="s">
        <v>221</v>
      </c>
      <c r="K238" s="2">
        <v>3.8</v>
      </c>
      <c r="M238" s="2">
        <v>5</v>
      </c>
      <c r="O238" s="5">
        <v>52.4</v>
      </c>
      <c r="P238" s="5">
        <v>55.1</v>
      </c>
      <c r="S238" s="6" t="s">
        <v>3999</v>
      </c>
      <c r="T238" s="6" t="s">
        <v>3999</v>
      </c>
      <c r="U238" s="6" t="s">
        <v>5827</v>
      </c>
      <c r="V238" s="5" t="s">
        <v>2443</v>
      </c>
      <c r="X238" s="5" t="s">
        <v>221</v>
      </c>
      <c r="Y238" s="5" t="s">
        <v>2401</v>
      </c>
      <c r="Z238" s="6" t="s">
        <v>2463</v>
      </c>
      <c r="AA238" t="s">
        <v>302</v>
      </c>
      <c r="AB238">
        <v>1</v>
      </c>
      <c r="AC238" t="s">
        <v>2400</v>
      </c>
      <c r="AD238" t="s">
        <v>3385</v>
      </c>
    </row>
    <row r="239" spans="1:30" x14ac:dyDescent="0.25">
      <c r="A239">
        <v>255</v>
      </c>
      <c r="B239" t="s">
        <v>407</v>
      </c>
      <c r="C239" t="s">
        <v>381</v>
      </c>
      <c r="D239">
        <v>63</v>
      </c>
      <c r="E239" s="2">
        <v>70.8</v>
      </c>
      <c r="F239" s="2" t="s">
        <v>221</v>
      </c>
      <c r="G239" s="6" t="s">
        <v>5827</v>
      </c>
      <c r="H239" s="2" t="s">
        <v>3359</v>
      </c>
      <c r="I239" s="2">
        <v>4.4000000000000004</v>
      </c>
      <c r="K239" s="2">
        <v>3.3</v>
      </c>
      <c r="M239" s="2">
        <v>4.9000000000000004</v>
      </c>
      <c r="O239" s="5">
        <v>38.1</v>
      </c>
      <c r="P239" s="5">
        <v>40</v>
      </c>
      <c r="S239" s="6" t="s">
        <v>3999</v>
      </c>
      <c r="T239" s="6" t="s">
        <v>3999</v>
      </c>
      <c r="U239" s="6" t="s">
        <v>5827</v>
      </c>
      <c r="V239" s="5" t="s">
        <v>2443</v>
      </c>
      <c r="X239" s="5" t="s">
        <v>221</v>
      </c>
      <c r="Y239" s="5" t="s">
        <v>2401</v>
      </c>
      <c r="Z239" s="6" t="s">
        <v>2462</v>
      </c>
      <c r="AA239" t="s">
        <v>125</v>
      </c>
      <c r="AB239">
        <v>1</v>
      </c>
      <c r="AC239" t="s">
        <v>2400</v>
      </c>
      <c r="AD239" t="s">
        <v>3360</v>
      </c>
    </row>
    <row r="240" spans="1:30" x14ac:dyDescent="0.25">
      <c r="A240">
        <v>256</v>
      </c>
      <c r="B240" t="s">
        <v>408</v>
      </c>
      <c r="C240" t="s">
        <v>382</v>
      </c>
      <c r="D240">
        <v>75</v>
      </c>
      <c r="E240" s="2">
        <v>8.24</v>
      </c>
      <c r="G240" s="6" t="s">
        <v>5827</v>
      </c>
      <c r="H240" s="2" t="s">
        <v>3361</v>
      </c>
      <c r="I240" s="2">
        <v>5.27</v>
      </c>
      <c r="J240" s="2">
        <v>3.27</v>
      </c>
      <c r="K240" s="2">
        <v>2.56</v>
      </c>
      <c r="L240" s="2">
        <v>2.19</v>
      </c>
      <c r="M240" s="2">
        <v>4.4800000000000004</v>
      </c>
      <c r="N240" s="2">
        <v>3.81</v>
      </c>
      <c r="O240" s="5">
        <v>31.6</v>
      </c>
      <c r="P240" s="5">
        <v>33.200000000000003</v>
      </c>
      <c r="Q240" s="5">
        <v>8.1999999999999993</v>
      </c>
      <c r="R240" s="5">
        <v>15</v>
      </c>
      <c r="S240" s="6" t="s">
        <v>5827</v>
      </c>
      <c r="T240" s="6" t="s">
        <v>5827</v>
      </c>
      <c r="U240" s="6" t="s">
        <v>3999</v>
      </c>
      <c r="V240" s="5" t="s">
        <v>3362</v>
      </c>
      <c r="Y240" s="5" t="s">
        <v>3363</v>
      </c>
      <c r="Z240" s="6" t="s">
        <v>2462</v>
      </c>
      <c r="AA240" t="s">
        <v>302</v>
      </c>
      <c r="AB240">
        <v>0</v>
      </c>
      <c r="AC240" t="s">
        <v>21</v>
      </c>
      <c r="AD240" t="s">
        <v>2461</v>
      </c>
    </row>
    <row r="241" spans="1:30" x14ac:dyDescent="0.25">
      <c r="A241">
        <v>257</v>
      </c>
      <c r="B241" t="s">
        <v>409</v>
      </c>
      <c r="C241" t="s">
        <v>383</v>
      </c>
      <c r="D241">
        <v>76</v>
      </c>
      <c r="E241" s="2">
        <v>63.8</v>
      </c>
      <c r="F241" s="2" t="s">
        <v>3364</v>
      </c>
      <c r="G241" s="6" t="s">
        <v>5827</v>
      </c>
      <c r="H241" s="2" t="s">
        <v>3365</v>
      </c>
      <c r="I241" s="2">
        <v>4.9400000000000004</v>
      </c>
      <c r="K241" s="2">
        <v>3.44</v>
      </c>
      <c r="M241" s="2">
        <v>4.63</v>
      </c>
      <c r="O241" s="5">
        <v>41.1</v>
      </c>
      <c r="P241" s="5">
        <v>43.2</v>
      </c>
      <c r="S241" s="6" t="s">
        <v>3999</v>
      </c>
      <c r="T241" s="6" t="s">
        <v>3999</v>
      </c>
      <c r="U241" s="6" t="s">
        <v>3999</v>
      </c>
      <c r="V241" s="5" t="s">
        <v>3366</v>
      </c>
      <c r="Y241" s="5" t="s">
        <v>2401</v>
      </c>
      <c r="Z241" s="6" t="s">
        <v>2462</v>
      </c>
      <c r="AA241" t="s">
        <v>302</v>
      </c>
      <c r="AB241">
        <v>1</v>
      </c>
      <c r="AC241" t="s">
        <v>2400</v>
      </c>
      <c r="AD241" t="s">
        <v>3367</v>
      </c>
    </row>
    <row r="242" spans="1:30" x14ac:dyDescent="0.25">
      <c r="A242">
        <v>258</v>
      </c>
      <c r="B242" t="s">
        <v>410</v>
      </c>
      <c r="C242" t="s">
        <v>384</v>
      </c>
      <c r="D242">
        <v>72</v>
      </c>
      <c r="E242" s="2">
        <v>84.6</v>
      </c>
      <c r="F242" s="2" t="s">
        <v>2522</v>
      </c>
      <c r="G242" s="6" t="s">
        <v>3999</v>
      </c>
      <c r="H242" s="2" t="s">
        <v>3368</v>
      </c>
      <c r="I242" s="2">
        <v>6.3</v>
      </c>
      <c r="K242" s="2">
        <v>4.2</v>
      </c>
      <c r="M242" s="2">
        <v>5.4</v>
      </c>
      <c r="O242" s="5">
        <v>72.3</v>
      </c>
      <c r="P242" s="5">
        <v>76.099999999999994</v>
      </c>
      <c r="S242" s="6" t="s">
        <v>3999</v>
      </c>
      <c r="T242" s="6" t="s">
        <v>3999</v>
      </c>
      <c r="U242" s="6" t="s">
        <v>3999</v>
      </c>
      <c r="V242" s="5" t="s">
        <v>2711</v>
      </c>
      <c r="W242" s="6">
        <v>1</v>
      </c>
      <c r="X242" s="5" t="s">
        <v>2524</v>
      </c>
      <c r="Y242" s="5" t="s">
        <v>3148</v>
      </c>
      <c r="Z242" s="6" t="s">
        <v>2541</v>
      </c>
      <c r="AA242" t="s">
        <v>302</v>
      </c>
      <c r="AB242">
        <v>1</v>
      </c>
      <c r="AC242" t="s">
        <v>2400</v>
      </c>
      <c r="AD242" t="s">
        <v>3369</v>
      </c>
    </row>
    <row r="243" spans="1:30" x14ac:dyDescent="0.25">
      <c r="A243">
        <v>259</v>
      </c>
      <c r="B243" t="s">
        <v>411</v>
      </c>
      <c r="C243" t="s">
        <v>385</v>
      </c>
      <c r="D243">
        <v>52</v>
      </c>
      <c r="E243" s="2">
        <v>21.1</v>
      </c>
      <c r="F243" s="2" t="s">
        <v>2602</v>
      </c>
      <c r="G243" s="6" t="s">
        <v>5827</v>
      </c>
      <c r="H243" s="2" t="s">
        <v>3370</v>
      </c>
      <c r="I243" s="2">
        <v>4.63</v>
      </c>
      <c r="J243" s="2">
        <v>2.63</v>
      </c>
      <c r="K243" s="2">
        <v>2.37</v>
      </c>
      <c r="L243" s="2">
        <v>1.4</v>
      </c>
      <c r="M243" s="2">
        <v>3.97</v>
      </c>
      <c r="N243" s="2">
        <v>2.85</v>
      </c>
      <c r="O243" s="5">
        <v>24.1</v>
      </c>
      <c r="P243" s="5">
        <v>25.3</v>
      </c>
      <c r="Q243" s="5">
        <v>5.5</v>
      </c>
      <c r="R243" s="5">
        <v>5.8</v>
      </c>
      <c r="S243" s="6" t="s">
        <v>5827</v>
      </c>
      <c r="T243" s="6" t="s">
        <v>3999</v>
      </c>
      <c r="U243" s="6" t="s">
        <v>3999</v>
      </c>
      <c r="V243" s="5" t="s">
        <v>3371</v>
      </c>
      <c r="W243" s="6">
        <v>0</v>
      </c>
      <c r="X243" s="5" t="s">
        <v>2452</v>
      </c>
      <c r="Y243" s="5" t="s">
        <v>3148</v>
      </c>
      <c r="Z243" s="6" t="s">
        <v>2462</v>
      </c>
      <c r="AA243" t="s">
        <v>302</v>
      </c>
      <c r="AB243">
        <v>0</v>
      </c>
      <c r="AC243" t="s">
        <v>21</v>
      </c>
      <c r="AD243" t="s">
        <v>3372</v>
      </c>
    </row>
    <row r="244" spans="1:30" x14ac:dyDescent="0.25">
      <c r="A244">
        <v>260</v>
      </c>
      <c r="B244" t="s">
        <v>412</v>
      </c>
      <c r="C244" t="s">
        <v>386</v>
      </c>
      <c r="D244">
        <v>68</v>
      </c>
      <c r="E244" s="2">
        <v>29.5</v>
      </c>
      <c r="F244" s="2" t="s">
        <v>2602</v>
      </c>
      <c r="G244" s="6" t="s">
        <v>5827</v>
      </c>
      <c r="H244" s="2" t="s">
        <v>3104</v>
      </c>
      <c r="I244" s="2">
        <v>6.63</v>
      </c>
      <c r="J244" s="2">
        <v>5.32</v>
      </c>
      <c r="K244" s="2">
        <v>4.42</v>
      </c>
      <c r="L244" s="2">
        <v>3.87</v>
      </c>
      <c r="M244" s="2">
        <v>7.24</v>
      </c>
      <c r="N244" s="2">
        <v>5.77</v>
      </c>
      <c r="O244" s="5">
        <v>111</v>
      </c>
      <c r="P244" s="5">
        <v>116.5</v>
      </c>
      <c r="Q244" s="5">
        <v>73.8</v>
      </c>
      <c r="R244" s="5">
        <v>77.5</v>
      </c>
      <c r="S244" s="6" t="s">
        <v>3999</v>
      </c>
      <c r="T244" s="6" t="s">
        <v>5827</v>
      </c>
      <c r="U244" s="6" t="s">
        <v>5827</v>
      </c>
      <c r="V244" s="5" t="s">
        <v>3386</v>
      </c>
      <c r="W244" s="6">
        <v>0</v>
      </c>
      <c r="X244" s="5" t="s">
        <v>2452</v>
      </c>
      <c r="Y244" s="5" t="s">
        <v>3148</v>
      </c>
      <c r="Z244" s="6" t="s">
        <v>2462</v>
      </c>
      <c r="AA244" t="s">
        <v>302</v>
      </c>
      <c r="AB244">
        <v>0</v>
      </c>
      <c r="AC244" t="s">
        <v>21</v>
      </c>
      <c r="AD244" t="s">
        <v>3387</v>
      </c>
    </row>
    <row r="245" spans="1:30" x14ac:dyDescent="0.25">
      <c r="A245">
        <v>261</v>
      </c>
      <c r="B245" t="s">
        <v>413</v>
      </c>
      <c r="C245" t="s">
        <v>387</v>
      </c>
      <c r="D245">
        <v>77</v>
      </c>
      <c r="E245" s="2">
        <v>13.5</v>
      </c>
      <c r="F245" s="2" t="s">
        <v>3388</v>
      </c>
      <c r="G245" s="6" t="s">
        <v>5827</v>
      </c>
      <c r="H245" s="2" t="s">
        <v>3389</v>
      </c>
      <c r="I245" s="2">
        <v>5.42</v>
      </c>
      <c r="J245" s="2">
        <v>4.9800000000000004</v>
      </c>
      <c r="K245" s="2">
        <v>2.81</v>
      </c>
      <c r="L245" s="2">
        <v>2.59</v>
      </c>
      <c r="M245" s="2">
        <v>4.57</v>
      </c>
      <c r="N245" s="2">
        <v>3.31</v>
      </c>
      <c r="O245" s="5">
        <v>42.3</v>
      </c>
      <c r="P245" s="5">
        <v>44.4</v>
      </c>
      <c r="Q245" s="5">
        <v>25.6</v>
      </c>
      <c r="R245" s="5">
        <v>28</v>
      </c>
      <c r="S245" s="6" t="s">
        <v>5827</v>
      </c>
      <c r="T245" s="6" t="s">
        <v>5827</v>
      </c>
      <c r="U245" s="6" t="s">
        <v>3999</v>
      </c>
      <c r="V245" s="5" t="s">
        <v>3390</v>
      </c>
      <c r="X245" s="5" t="s">
        <v>221</v>
      </c>
      <c r="Y245" s="5" t="s">
        <v>3148</v>
      </c>
      <c r="Z245" s="6" t="s">
        <v>2462</v>
      </c>
      <c r="AA245" t="s">
        <v>302</v>
      </c>
      <c r="AB245">
        <v>1</v>
      </c>
      <c r="AC245" t="s">
        <v>2400</v>
      </c>
      <c r="AD245" t="s">
        <v>3391</v>
      </c>
    </row>
    <row r="246" spans="1:30" x14ac:dyDescent="0.25">
      <c r="A246">
        <v>262</v>
      </c>
      <c r="B246" t="s">
        <v>414</v>
      </c>
      <c r="C246" t="s">
        <v>388</v>
      </c>
      <c r="D246">
        <v>68</v>
      </c>
      <c r="E246" s="2">
        <v>12.2</v>
      </c>
      <c r="F246" s="2" t="s">
        <v>2496</v>
      </c>
      <c r="H246" s="2" t="s">
        <v>221</v>
      </c>
      <c r="I246" s="2">
        <v>5.65</v>
      </c>
      <c r="J246" s="2">
        <v>5.21</v>
      </c>
      <c r="K246" s="2">
        <v>3.04</v>
      </c>
      <c r="L246" s="2">
        <v>2.44</v>
      </c>
      <c r="M246" s="2">
        <v>4.29</v>
      </c>
      <c r="N246" s="2">
        <v>3.17</v>
      </c>
      <c r="O246" s="2">
        <v>46.4</v>
      </c>
      <c r="P246" s="5">
        <v>48.8</v>
      </c>
      <c r="Q246" s="5">
        <v>26.5</v>
      </c>
      <c r="R246" s="5">
        <v>29.9</v>
      </c>
      <c r="S246" s="6" t="s">
        <v>5827</v>
      </c>
      <c r="T246" s="6" t="s">
        <v>5827</v>
      </c>
      <c r="U246" s="6" t="s">
        <v>5827</v>
      </c>
      <c r="V246" s="5" t="s">
        <v>2452</v>
      </c>
      <c r="W246" s="6">
        <v>0</v>
      </c>
      <c r="X246" s="5" t="s">
        <v>2452</v>
      </c>
      <c r="Y246" s="5" t="s">
        <v>3363</v>
      </c>
      <c r="Z246" s="6" t="s">
        <v>2462</v>
      </c>
      <c r="AA246" t="s">
        <v>302</v>
      </c>
      <c r="AB246">
        <v>0</v>
      </c>
      <c r="AC246" t="s">
        <v>21</v>
      </c>
      <c r="AD246" t="s">
        <v>3392</v>
      </c>
    </row>
    <row r="247" spans="1:30" x14ac:dyDescent="0.25">
      <c r="A247">
        <v>263</v>
      </c>
      <c r="B247" t="s">
        <v>415</v>
      </c>
      <c r="C247" t="s">
        <v>389</v>
      </c>
      <c r="D247">
        <v>74</v>
      </c>
      <c r="E247" s="2">
        <v>10.199999999999999</v>
      </c>
      <c r="F247" s="2" t="s">
        <v>3393</v>
      </c>
      <c r="G247" s="6" t="s">
        <v>5827</v>
      </c>
      <c r="H247" s="2" t="s">
        <v>3394</v>
      </c>
      <c r="I247" s="2">
        <v>4.0599999999999996</v>
      </c>
      <c r="K247" s="2">
        <v>4.58</v>
      </c>
      <c r="M247" s="2">
        <v>5.35</v>
      </c>
      <c r="O247" s="5">
        <v>52</v>
      </c>
      <c r="P247" s="5">
        <v>54.6</v>
      </c>
      <c r="S247" s="6" t="s">
        <v>3999</v>
      </c>
      <c r="T247" s="6" t="s">
        <v>5827</v>
      </c>
      <c r="U247" s="6" t="s">
        <v>3999</v>
      </c>
      <c r="V247" s="5" t="s">
        <v>3395</v>
      </c>
      <c r="X247" s="5" t="s">
        <v>221</v>
      </c>
      <c r="Y247" s="5" t="s">
        <v>21</v>
      </c>
      <c r="Z247" s="6" t="s">
        <v>2462</v>
      </c>
      <c r="AA247" t="s">
        <v>302</v>
      </c>
      <c r="AB247">
        <v>1</v>
      </c>
      <c r="AC247" t="s">
        <v>2400</v>
      </c>
      <c r="AD247" t="s">
        <v>3396</v>
      </c>
    </row>
    <row r="248" spans="1:30" x14ac:dyDescent="0.25">
      <c r="A248">
        <v>264</v>
      </c>
      <c r="B248" t="s">
        <v>416</v>
      </c>
      <c r="C248" t="s">
        <v>390</v>
      </c>
      <c r="D248">
        <v>71</v>
      </c>
      <c r="E248" s="2">
        <v>30</v>
      </c>
      <c r="F248" s="2" t="s">
        <v>2935</v>
      </c>
      <c r="G248" s="6" t="s">
        <v>5827</v>
      </c>
      <c r="H248" s="2" t="s">
        <v>3397</v>
      </c>
      <c r="I248" s="2">
        <v>5.0999999999999996</v>
      </c>
      <c r="K248" s="2">
        <v>3.31</v>
      </c>
      <c r="M248" s="2">
        <v>4.8899999999999997</v>
      </c>
      <c r="O248" s="5">
        <v>43</v>
      </c>
      <c r="P248" s="5">
        <v>45.1</v>
      </c>
      <c r="S248" s="6" t="s">
        <v>5827</v>
      </c>
      <c r="T248" s="6" t="s">
        <v>3999</v>
      </c>
      <c r="U248" s="6" t="s">
        <v>3999</v>
      </c>
      <c r="V248" s="5" t="s">
        <v>3398</v>
      </c>
      <c r="W248" s="6">
        <v>0</v>
      </c>
      <c r="X248" s="5" t="s">
        <v>2452</v>
      </c>
      <c r="Y248" s="5" t="s">
        <v>3148</v>
      </c>
      <c r="Z248" s="6" t="s">
        <v>2462</v>
      </c>
      <c r="AA248" t="s">
        <v>302</v>
      </c>
      <c r="AB248">
        <v>1</v>
      </c>
      <c r="AC248" t="s">
        <v>2400</v>
      </c>
      <c r="AD248" t="s">
        <v>3399</v>
      </c>
    </row>
    <row r="249" spans="1:30" x14ac:dyDescent="0.25">
      <c r="A249">
        <v>265</v>
      </c>
      <c r="B249" t="s">
        <v>417</v>
      </c>
      <c r="C249" t="s">
        <v>391</v>
      </c>
      <c r="D249">
        <v>76</v>
      </c>
      <c r="E249" s="2">
        <v>23</v>
      </c>
      <c r="F249" s="2" t="s">
        <v>3400</v>
      </c>
      <c r="G249" s="6" t="s">
        <v>3999</v>
      </c>
      <c r="H249" s="2" t="s">
        <v>3401</v>
      </c>
      <c r="I249" s="2">
        <v>4.63</v>
      </c>
      <c r="K249" s="2">
        <v>2.42</v>
      </c>
      <c r="M249" s="2">
        <v>3.98</v>
      </c>
      <c r="O249" s="5">
        <v>23.3</v>
      </c>
      <c r="P249" s="5">
        <v>24.5</v>
      </c>
      <c r="S249" s="6" t="s">
        <v>3999</v>
      </c>
      <c r="T249" s="6" t="s">
        <v>3999</v>
      </c>
      <c r="U249" s="6" t="s">
        <v>3999</v>
      </c>
      <c r="V249" s="5" t="s">
        <v>3402</v>
      </c>
      <c r="W249" s="6">
        <v>0</v>
      </c>
      <c r="X249" s="5" t="s">
        <v>2452</v>
      </c>
      <c r="Y249" s="5" t="s">
        <v>2401</v>
      </c>
      <c r="Z249" s="6" t="s">
        <v>2462</v>
      </c>
      <c r="AA249" t="s">
        <v>302</v>
      </c>
      <c r="AB249">
        <v>1</v>
      </c>
      <c r="AC249" t="s">
        <v>2400</v>
      </c>
      <c r="AD249" t="s">
        <v>3403</v>
      </c>
    </row>
    <row r="250" spans="1:30" x14ac:dyDescent="0.25">
      <c r="A250">
        <v>266</v>
      </c>
      <c r="B250" t="s">
        <v>418</v>
      </c>
      <c r="C250" t="s">
        <v>392</v>
      </c>
      <c r="D250">
        <v>74</v>
      </c>
      <c r="E250" s="2">
        <v>3.26</v>
      </c>
      <c r="F250" s="2" t="s">
        <v>2494</v>
      </c>
      <c r="G250" s="6" t="s">
        <v>3999</v>
      </c>
      <c r="H250" s="2" t="s">
        <v>3404</v>
      </c>
      <c r="I250" s="2">
        <v>5.33</v>
      </c>
      <c r="J250" s="2">
        <v>3.96</v>
      </c>
      <c r="K250" s="2">
        <v>2.5099999999999998</v>
      </c>
      <c r="L250" s="2">
        <v>2.37</v>
      </c>
      <c r="M250" s="2">
        <v>4.4400000000000004</v>
      </c>
      <c r="N250" s="2">
        <v>4</v>
      </c>
      <c r="O250" s="5">
        <v>31.4</v>
      </c>
      <c r="P250" s="5">
        <v>33</v>
      </c>
      <c r="Q250" s="5">
        <v>19.600000000000001</v>
      </c>
      <c r="R250" s="5">
        <v>20.6</v>
      </c>
      <c r="S250" s="6" t="s">
        <v>5827</v>
      </c>
      <c r="T250" s="6" t="s">
        <v>5827</v>
      </c>
      <c r="U250" s="6" t="s">
        <v>3999</v>
      </c>
      <c r="V250" s="5" t="s">
        <v>3390</v>
      </c>
      <c r="W250" s="6">
        <v>0</v>
      </c>
      <c r="X250" s="5" t="s">
        <v>2452</v>
      </c>
      <c r="Y250" s="5" t="s">
        <v>3148</v>
      </c>
      <c r="Z250" s="6" t="s">
        <v>2462</v>
      </c>
      <c r="AA250" t="s">
        <v>302</v>
      </c>
      <c r="AB250">
        <v>0</v>
      </c>
      <c r="AC250" t="s">
        <v>21</v>
      </c>
      <c r="AD250" t="s">
        <v>2461</v>
      </c>
    </row>
    <row r="251" spans="1:30" x14ac:dyDescent="0.25">
      <c r="A251">
        <v>267</v>
      </c>
      <c r="B251" t="s">
        <v>418</v>
      </c>
      <c r="C251" t="s">
        <v>393</v>
      </c>
      <c r="D251">
        <v>69</v>
      </c>
      <c r="E251" s="2">
        <v>89.6</v>
      </c>
      <c r="F251" s="2" t="s">
        <v>3405</v>
      </c>
      <c r="G251" s="6" t="s">
        <v>5827</v>
      </c>
      <c r="H251" s="2" t="s">
        <v>3406</v>
      </c>
      <c r="I251" s="2">
        <v>5.48</v>
      </c>
      <c r="K251" s="2">
        <v>3.02</v>
      </c>
      <c r="M251" s="2">
        <v>4.0999999999999996</v>
      </c>
      <c r="O251" s="5">
        <v>36.299999999999997</v>
      </c>
      <c r="P251" s="5">
        <v>38.1</v>
      </c>
      <c r="S251" s="6" t="s">
        <v>3999</v>
      </c>
      <c r="T251" s="6" t="s">
        <v>3999</v>
      </c>
      <c r="U251" s="6" t="s">
        <v>3999</v>
      </c>
      <c r="V251" s="5" t="s">
        <v>3407</v>
      </c>
      <c r="W251" s="6">
        <v>0</v>
      </c>
      <c r="X251" s="5" t="s">
        <v>2452</v>
      </c>
      <c r="Y251" s="5" t="s">
        <v>2401</v>
      </c>
      <c r="Z251" s="6" t="s">
        <v>2462</v>
      </c>
      <c r="AA251" t="s">
        <v>302</v>
      </c>
      <c r="AB251">
        <v>1</v>
      </c>
      <c r="AC251" t="s">
        <v>2400</v>
      </c>
      <c r="AD251" t="s">
        <v>3408</v>
      </c>
    </row>
    <row r="252" spans="1:30" x14ac:dyDescent="0.25">
      <c r="A252">
        <v>268</v>
      </c>
      <c r="B252" t="s">
        <v>419</v>
      </c>
      <c r="C252" t="s">
        <v>394</v>
      </c>
      <c r="D252">
        <v>60</v>
      </c>
      <c r="E252" s="2">
        <v>59.1</v>
      </c>
      <c r="F252" s="2" t="s">
        <v>3409</v>
      </c>
      <c r="G252" s="6" t="s">
        <v>5827</v>
      </c>
      <c r="H252" s="2" t="s">
        <v>3410</v>
      </c>
      <c r="I252" s="2">
        <v>6.01</v>
      </c>
      <c r="J252" s="2">
        <v>4.45</v>
      </c>
      <c r="K252" s="2">
        <v>3.03</v>
      </c>
      <c r="L252" s="2">
        <v>2.48</v>
      </c>
      <c r="M252" s="2">
        <v>6.04</v>
      </c>
      <c r="N252" s="2">
        <v>4.87</v>
      </c>
      <c r="O252" s="5">
        <v>57.5</v>
      </c>
      <c r="P252" s="5">
        <v>60.4</v>
      </c>
      <c r="Q252" s="5">
        <v>28.1</v>
      </c>
      <c r="R252" s="5">
        <v>29.5</v>
      </c>
      <c r="S252" s="6" t="s">
        <v>5827</v>
      </c>
      <c r="T252" s="6" t="s">
        <v>3999</v>
      </c>
      <c r="U252" s="6" t="s">
        <v>5827</v>
      </c>
      <c r="V252" s="5" t="s">
        <v>2687</v>
      </c>
      <c r="W252" s="6">
        <v>0</v>
      </c>
      <c r="X252" s="5" t="s">
        <v>2452</v>
      </c>
      <c r="Y252" s="5" t="s">
        <v>21</v>
      </c>
      <c r="Z252" s="6" t="s">
        <v>2462</v>
      </c>
      <c r="AA252" t="s">
        <v>302</v>
      </c>
      <c r="AB252">
        <v>0</v>
      </c>
      <c r="AC252" t="s">
        <v>21</v>
      </c>
      <c r="AD252" t="s">
        <v>2461</v>
      </c>
    </row>
    <row r="253" spans="1:30" x14ac:dyDescent="0.25">
      <c r="A253">
        <v>269</v>
      </c>
      <c r="B253" t="s">
        <v>420</v>
      </c>
      <c r="C253" t="s">
        <v>395</v>
      </c>
      <c r="D253">
        <v>56</v>
      </c>
      <c r="E253" s="2">
        <v>4.71</v>
      </c>
      <c r="F253" s="2" t="s">
        <v>3411</v>
      </c>
      <c r="G253" s="6" t="s">
        <v>5827</v>
      </c>
      <c r="H253" s="2" t="s">
        <v>3412</v>
      </c>
      <c r="I253" s="2">
        <v>4.6900000000000004</v>
      </c>
      <c r="J253" s="2">
        <v>3.58</v>
      </c>
      <c r="K253" s="2">
        <v>1.92</v>
      </c>
      <c r="L253" s="2">
        <v>1.52</v>
      </c>
      <c r="M253" s="2">
        <v>3.83</v>
      </c>
      <c r="N253" s="2">
        <v>3.13</v>
      </c>
      <c r="O253" s="5">
        <v>18</v>
      </c>
      <c r="P253" s="5">
        <v>18.899999999999999</v>
      </c>
      <c r="Q253" s="5">
        <v>8.9</v>
      </c>
      <c r="R253" s="5">
        <v>9.4</v>
      </c>
      <c r="S253" s="6" t="s">
        <v>5827</v>
      </c>
      <c r="T253" s="6" t="s">
        <v>5827</v>
      </c>
      <c r="U253" s="6" t="s">
        <v>3999</v>
      </c>
      <c r="V253" s="5" t="s">
        <v>3413</v>
      </c>
      <c r="W253" s="6">
        <v>1</v>
      </c>
      <c r="X253" s="5" t="s">
        <v>3414</v>
      </c>
      <c r="Y253" s="5" t="s">
        <v>3415</v>
      </c>
      <c r="Z253" s="6" t="s">
        <v>2462</v>
      </c>
      <c r="AA253" t="s">
        <v>302</v>
      </c>
      <c r="AB253">
        <v>0</v>
      </c>
      <c r="AC253" t="s">
        <v>21</v>
      </c>
      <c r="AD253" t="s">
        <v>2461</v>
      </c>
    </row>
    <row r="254" spans="1:30" x14ac:dyDescent="0.25">
      <c r="A254">
        <v>270</v>
      </c>
      <c r="B254" t="s">
        <v>421</v>
      </c>
      <c r="C254" t="s">
        <v>396</v>
      </c>
      <c r="D254">
        <v>42</v>
      </c>
      <c r="E254" s="2">
        <v>3.83</v>
      </c>
      <c r="F254" s="2" t="s">
        <v>3416</v>
      </c>
      <c r="I254" s="2">
        <v>5.36</v>
      </c>
      <c r="J254" s="2">
        <v>3.63</v>
      </c>
      <c r="K254" s="2">
        <v>2.98</v>
      </c>
      <c r="L254" s="2">
        <v>2.48</v>
      </c>
      <c r="M254" s="2">
        <v>4.3499999999999996</v>
      </c>
      <c r="N254" s="2">
        <v>3.21</v>
      </c>
      <c r="O254" s="5">
        <v>36.299999999999997</v>
      </c>
      <c r="P254" s="5">
        <v>38.200000000000003</v>
      </c>
      <c r="Q254" s="5">
        <v>15.1</v>
      </c>
      <c r="R254" s="5">
        <v>15.9</v>
      </c>
      <c r="S254" s="6" t="s">
        <v>5827</v>
      </c>
      <c r="T254" s="6" t="s">
        <v>5827</v>
      </c>
      <c r="U254" s="6" t="s">
        <v>3999</v>
      </c>
      <c r="V254" s="5" t="s">
        <v>3417</v>
      </c>
      <c r="Z254" s="6" t="s">
        <v>2464</v>
      </c>
      <c r="AA254" t="s">
        <v>302</v>
      </c>
      <c r="AB254">
        <v>0</v>
      </c>
      <c r="AC254" t="s">
        <v>86</v>
      </c>
      <c r="AD254" t="s">
        <v>3418</v>
      </c>
    </row>
    <row r="255" spans="1:30" x14ac:dyDescent="0.25">
      <c r="A255">
        <v>271</v>
      </c>
      <c r="B255" t="s">
        <v>422</v>
      </c>
      <c r="C255" t="s">
        <v>398</v>
      </c>
      <c r="D255">
        <v>48</v>
      </c>
      <c r="E255" s="2">
        <v>1.19</v>
      </c>
      <c r="F255" s="2" t="s">
        <v>3419</v>
      </c>
      <c r="G255" s="6" t="s">
        <v>5827</v>
      </c>
      <c r="H255" s="2" t="s">
        <v>3420</v>
      </c>
      <c r="I255" s="2">
        <v>5.0199999999999996</v>
      </c>
      <c r="K255" s="2">
        <v>3.12</v>
      </c>
      <c r="M255" s="2">
        <v>4.9400000000000004</v>
      </c>
      <c r="O255" s="5">
        <v>40.799999999999997</v>
      </c>
      <c r="P255" s="5">
        <v>42.5</v>
      </c>
      <c r="S255" s="6" t="s">
        <v>3999</v>
      </c>
      <c r="T255" s="6" t="s">
        <v>3999</v>
      </c>
      <c r="U255" s="6" t="s">
        <v>3999</v>
      </c>
      <c r="V255" s="5" t="s">
        <v>3421</v>
      </c>
      <c r="W255" s="6">
        <v>1</v>
      </c>
      <c r="X255" s="5" t="s">
        <v>3422</v>
      </c>
      <c r="Y255" s="5" t="s">
        <v>2734</v>
      </c>
      <c r="Z255" s="6" t="s">
        <v>2462</v>
      </c>
      <c r="AA255" t="s">
        <v>302</v>
      </c>
      <c r="AB255">
        <v>0</v>
      </c>
      <c r="AC255" t="s">
        <v>426</v>
      </c>
      <c r="AD255" t="s">
        <v>3423</v>
      </c>
    </row>
    <row r="256" spans="1:30" x14ac:dyDescent="0.25">
      <c r="A256">
        <v>272</v>
      </c>
      <c r="B256" t="s">
        <v>423</v>
      </c>
      <c r="C256" t="s">
        <v>397</v>
      </c>
      <c r="D256">
        <v>83</v>
      </c>
      <c r="E256" s="2">
        <v>6.78</v>
      </c>
      <c r="F256" s="2" t="s">
        <v>3379</v>
      </c>
      <c r="G256" s="6" t="s">
        <v>5827</v>
      </c>
      <c r="H256" s="2" t="s">
        <v>3509</v>
      </c>
      <c r="I256" s="2">
        <v>5.14</v>
      </c>
      <c r="J256" s="2">
        <v>4.12</v>
      </c>
      <c r="K256" s="2">
        <v>3.04</v>
      </c>
      <c r="L256" s="2">
        <v>2.84</v>
      </c>
      <c r="M256" s="2">
        <v>5.47</v>
      </c>
      <c r="N256" s="2">
        <v>4.6900000000000004</v>
      </c>
      <c r="O256" s="5">
        <v>42.3</v>
      </c>
      <c r="P256" s="5">
        <v>4.4000000000000004</v>
      </c>
      <c r="Q256" s="5">
        <v>23.2</v>
      </c>
      <c r="R256" s="5">
        <v>24.4</v>
      </c>
      <c r="S256" s="6" t="s">
        <v>3999</v>
      </c>
      <c r="T256" s="6" t="s">
        <v>5827</v>
      </c>
      <c r="U256" s="6" t="s">
        <v>5827</v>
      </c>
      <c r="V256" s="5" t="s">
        <v>5834</v>
      </c>
      <c r="W256" s="6">
        <v>0</v>
      </c>
      <c r="X256" s="5" t="s">
        <v>2452</v>
      </c>
      <c r="Y256" s="5" t="s">
        <v>3363</v>
      </c>
      <c r="Z256" s="6" t="s">
        <v>2462</v>
      </c>
      <c r="AA256" t="s">
        <v>302</v>
      </c>
      <c r="AB256">
        <v>0</v>
      </c>
      <c r="AC256" t="s">
        <v>21</v>
      </c>
      <c r="AD256" t="s">
        <v>2461</v>
      </c>
    </row>
    <row r="257" spans="1:30" x14ac:dyDescent="0.25">
      <c r="A257">
        <v>273</v>
      </c>
      <c r="B257" t="s">
        <v>424</v>
      </c>
      <c r="C257" t="s">
        <v>3424</v>
      </c>
      <c r="D257">
        <v>74</v>
      </c>
      <c r="E257" s="2">
        <v>13.2</v>
      </c>
      <c r="F257" s="2" t="s">
        <v>2555</v>
      </c>
      <c r="G257" s="6" t="s">
        <v>5827</v>
      </c>
      <c r="H257" s="2" t="s">
        <v>3425</v>
      </c>
      <c r="I257" s="2">
        <v>5.44</v>
      </c>
      <c r="J257" s="2">
        <v>4.67</v>
      </c>
      <c r="K257" s="2">
        <v>2.94</v>
      </c>
      <c r="L257" s="2">
        <v>2.54</v>
      </c>
      <c r="M257" s="2">
        <v>4.6900000000000004</v>
      </c>
      <c r="N257" s="2">
        <v>4.13</v>
      </c>
      <c r="O257" s="5">
        <v>39.200000000000003</v>
      </c>
      <c r="P257" s="5">
        <v>41.2</v>
      </c>
      <c r="Q257" s="5">
        <v>25.6</v>
      </c>
      <c r="R257" s="5">
        <v>26.9</v>
      </c>
      <c r="S257" s="6" t="s">
        <v>5827</v>
      </c>
      <c r="T257" s="6" t="s">
        <v>5827</v>
      </c>
      <c r="U257" s="6" t="s">
        <v>3999</v>
      </c>
      <c r="V257" s="5" t="s">
        <v>3426</v>
      </c>
      <c r="W257" s="6">
        <v>0</v>
      </c>
      <c r="X257" s="5" t="s">
        <v>2452</v>
      </c>
      <c r="Y257" s="5" t="s">
        <v>3363</v>
      </c>
      <c r="Z257" s="6" t="s">
        <v>2462</v>
      </c>
      <c r="AA257" t="s">
        <v>302</v>
      </c>
      <c r="AB257">
        <v>0</v>
      </c>
      <c r="AC257" t="s">
        <v>21</v>
      </c>
      <c r="AD257" t="s">
        <v>3427</v>
      </c>
    </row>
    <row r="258" spans="1:30" x14ac:dyDescent="0.25">
      <c r="A258">
        <v>274</v>
      </c>
      <c r="B258" t="s">
        <v>424</v>
      </c>
      <c r="C258" t="s">
        <v>399</v>
      </c>
      <c r="D258">
        <v>80</v>
      </c>
      <c r="E258" s="2">
        <v>33.9</v>
      </c>
      <c r="F258" s="2" t="s">
        <v>2459</v>
      </c>
      <c r="G258" s="6" t="s">
        <v>5827</v>
      </c>
      <c r="H258" s="2" t="s">
        <v>3428</v>
      </c>
      <c r="I258" s="2">
        <v>5.54</v>
      </c>
      <c r="J258" s="2">
        <v>4.75</v>
      </c>
      <c r="K258" s="2">
        <v>3.48</v>
      </c>
      <c r="L258" s="2">
        <v>3.08</v>
      </c>
      <c r="M258" s="2">
        <v>5.48</v>
      </c>
      <c r="N258" s="2">
        <v>3.73</v>
      </c>
      <c r="O258" s="5">
        <v>55.9</v>
      </c>
      <c r="P258" s="5">
        <v>58.7</v>
      </c>
      <c r="Q258" s="5">
        <v>28.5</v>
      </c>
      <c r="R258" s="5">
        <v>30</v>
      </c>
      <c r="S258" s="6" t="s">
        <v>5827</v>
      </c>
      <c r="T258" s="6" t="s">
        <v>5827</v>
      </c>
      <c r="U258" s="6" t="s">
        <v>5827</v>
      </c>
      <c r="V258" s="5" t="s">
        <v>2452</v>
      </c>
      <c r="W258" s="6">
        <v>1</v>
      </c>
      <c r="X258" s="5" t="s">
        <v>2714</v>
      </c>
      <c r="Y258" s="5" t="s">
        <v>3363</v>
      </c>
      <c r="Z258" s="6" t="s">
        <v>2462</v>
      </c>
      <c r="AA258" t="s">
        <v>302</v>
      </c>
      <c r="AB258">
        <v>0</v>
      </c>
      <c r="AC258" t="s">
        <v>21</v>
      </c>
      <c r="AD258" t="s">
        <v>3387</v>
      </c>
    </row>
    <row r="259" spans="1:30" x14ac:dyDescent="0.25">
      <c r="A259">
        <v>275</v>
      </c>
      <c r="B259" t="s">
        <v>425</v>
      </c>
      <c r="C259" t="s">
        <v>400</v>
      </c>
      <c r="D259">
        <v>69</v>
      </c>
      <c r="E259" s="2">
        <v>7.66</v>
      </c>
      <c r="F259" s="2" t="s">
        <v>3510</v>
      </c>
      <c r="G259" s="6" t="s">
        <v>5827</v>
      </c>
      <c r="H259" s="2" t="s">
        <v>3511</v>
      </c>
      <c r="I259" s="2">
        <v>5.14</v>
      </c>
      <c r="J259" s="2">
        <v>4.8899999999999997</v>
      </c>
      <c r="K259" s="2">
        <v>2.9</v>
      </c>
      <c r="L259" s="2">
        <v>2.37</v>
      </c>
      <c r="M259" s="2">
        <v>4.8</v>
      </c>
      <c r="N259" s="2">
        <v>4.08</v>
      </c>
      <c r="O259" s="5">
        <v>37.799999999999997</v>
      </c>
      <c r="P259" s="5">
        <v>39.700000000000003</v>
      </c>
      <c r="Q259" s="5">
        <v>22.1</v>
      </c>
      <c r="R259" s="5">
        <v>23.2</v>
      </c>
      <c r="S259" s="6" t="s">
        <v>5827</v>
      </c>
      <c r="T259" s="6" t="s">
        <v>5827</v>
      </c>
      <c r="U259" s="6" t="s">
        <v>3999</v>
      </c>
      <c r="V259" s="5" t="s">
        <v>3512</v>
      </c>
      <c r="W259" s="6">
        <v>0</v>
      </c>
      <c r="X259" s="5" t="s">
        <v>2452</v>
      </c>
      <c r="Y259" s="5" t="s">
        <v>3148</v>
      </c>
      <c r="Z259" s="6" t="s">
        <v>2462</v>
      </c>
      <c r="AA259" t="s">
        <v>302</v>
      </c>
      <c r="AB259">
        <v>1</v>
      </c>
      <c r="AC259" t="s">
        <v>2400</v>
      </c>
      <c r="AD259" t="s">
        <v>3513</v>
      </c>
    </row>
    <row r="260" spans="1:30" x14ac:dyDescent="0.25">
      <c r="A260">
        <v>276</v>
      </c>
      <c r="B260" t="s">
        <v>425</v>
      </c>
      <c r="C260" t="s">
        <v>427</v>
      </c>
      <c r="D260">
        <v>76</v>
      </c>
      <c r="E260" s="2">
        <v>11.9</v>
      </c>
      <c r="F260" s="2" t="s">
        <v>2978</v>
      </c>
      <c r="G260" s="6" t="s">
        <v>5827</v>
      </c>
      <c r="H260" s="2" t="s">
        <v>3514</v>
      </c>
      <c r="I260" s="2">
        <v>5.73</v>
      </c>
      <c r="J260" s="2">
        <v>5.25</v>
      </c>
      <c r="K260" s="2">
        <v>3.35</v>
      </c>
      <c r="L260" s="2">
        <v>2.85</v>
      </c>
      <c r="M260" s="2">
        <v>5.4</v>
      </c>
      <c r="N260" s="2">
        <v>5.19</v>
      </c>
      <c r="O260" s="5">
        <v>54.2</v>
      </c>
      <c r="P260" s="5">
        <v>56.9</v>
      </c>
      <c r="Q260" s="5">
        <v>40.6</v>
      </c>
      <c r="R260" s="5">
        <v>42.6</v>
      </c>
      <c r="S260" s="6" t="s">
        <v>5827</v>
      </c>
      <c r="T260" s="6" t="s">
        <v>5827</v>
      </c>
      <c r="U260" s="6" t="s">
        <v>5827</v>
      </c>
      <c r="V260" s="5" t="s">
        <v>2452</v>
      </c>
      <c r="W260" s="6">
        <v>0</v>
      </c>
      <c r="X260" s="5" t="s">
        <v>2452</v>
      </c>
      <c r="Y260" s="5" t="s">
        <v>3363</v>
      </c>
      <c r="Z260" s="6" t="s">
        <v>2462</v>
      </c>
      <c r="AA260" t="s">
        <v>302</v>
      </c>
      <c r="AB260">
        <v>0</v>
      </c>
      <c r="AC260" t="s">
        <v>21</v>
      </c>
      <c r="AD260" t="s">
        <v>2461</v>
      </c>
    </row>
    <row r="261" spans="1:30" x14ac:dyDescent="0.25">
      <c r="A261">
        <v>277</v>
      </c>
      <c r="B261" t="s">
        <v>448</v>
      </c>
      <c r="C261" t="s">
        <v>428</v>
      </c>
      <c r="D261">
        <v>59</v>
      </c>
      <c r="E261" s="2">
        <v>6.29</v>
      </c>
      <c r="F261" s="2" t="s">
        <v>2935</v>
      </c>
      <c r="G261" s="6" t="s">
        <v>5827</v>
      </c>
      <c r="H261" s="2" t="s">
        <v>3515</v>
      </c>
      <c r="I261" s="2">
        <v>5.15</v>
      </c>
      <c r="J261" s="2">
        <v>3.83</v>
      </c>
      <c r="K261" s="2">
        <v>2.42</v>
      </c>
      <c r="L261" s="2">
        <v>2.02</v>
      </c>
      <c r="M261" s="2">
        <v>4.8099999999999996</v>
      </c>
      <c r="N261" s="2">
        <v>3.69</v>
      </c>
      <c r="O261" s="5">
        <v>31.4</v>
      </c>
      <c r="P261" s="5">
        <v>32.9</v>
      </c>
      <c r="Q261" s="5">
        <v>14.9</v>
      </c>
      <c r="R261" s="5">
        <v>15.7</v>
      </c>
      <c r="S261" s="6" t="s">
        <v>5827</v>
      </c>
      <c r="T261" s="6" t="s">
        <v>5827</v>
      </c>
      <c r="U261" s="6" t="s">
        <v>3999</v>
      </c>
      <c r="V261" s="5" t="s">
        <v>2706</v>
      </c>
      <c r="W261" s="6">
        <v>0</v>
      </c>
      <c r="X261" s="5" t="s">
        <v>2452</v>
      </c>
      <c r="Y261" s="5" t="s">
        <v>3363</v>
      </c>
      <c r="Z261" s="6" t="s">
        <v>2462</v>
      </c>
      <c r="AA261" t="s">
        <v>302</v>
      </c>
      <c r="AB261">
        <v>0</v>
      </c>
      <c r="AC261" t="s">
        <v>21</v>
      </c>
      <c r="AD261" t="s">
        <v>2461</v>
      </c>
    </row>
    <row r="262" spans="1:30" x14ac:dyDescent="0.25">
      <c r="A262">
        <v>278</v>
      </c>
      <c r="B262" t="s">
        <v>448</v>
      </c>
      <c r="C262" t="s">
        <v>429</v>
      </c>
      <c r="D262">
        <v>78</v>
      </c>
      <c r="E262" s="2">
        <v>13.8</v>
      </c>
      <c r="F262" s="2" t="s">
        <v>2614</v>
      </c>
      <c r="G262" s="6" t="s">
        <v>5827</v>
      </c>
      <c r="H262" s="2" t="s">
        <v>3516</v>
      </c>
      <c r="I262" s="2">
        <v>4.75</v>
      </c>
      <c r="J262" s="2">
        <v>4.5999999999999996</v>
      </c>
      <c r="K262" s="2">
        <v>2.69</v>
      </c>
      <c r="L262" s="2">
        <v>2.44</v>
      </c>
      <c r="M262" s="2">
        <v>4.7699999999999996</v>
      </c>
      <c r="N262" s="2">
        <v>4</v>
      </c>
      <c r="O262" s="5">
        <v>31.9</v>
      </c>
      <c r="P262" s="5">
        <v>33.5</v>
      </c>
      <c r="Q262" s="5">
        <v>23.5</v>
      </c>
      <c r="R262" s="5">
        <v>24.7</v>
      </c>
      <c r="S262" s="6" t="s">
        <v>5827</v>
      </c>
      <c r="T262" s="6" t="s">
        <v>5827</v>
      </c>
      <c r="U262" s="6" t="s">
        <v>5827</v>
      </c>
      <c r="V262" s="5" t="s">
        <v>2452</v>
      </c>
      <c r="W262" s="6">
        <v>0</v>
      </c>
      <c r="X262" s="5" t="s">
        <v>2452</v>
      </c>
      <c r="Y262" s="5" t="s">
        <v>21</v>
      </c>
      <c r="Z262" s="6" t="s">
        <v>2462</v>
      </c>
      <c r="AA262" t="s">
        <v>302</v>
      </c>
      <c r="AB262">
        <v>0</v>
      </c>
      <c r="AC262" t="s">
        <v>52</v>
      </c>
      <c r="AD262" t="s">
        <v>3517</v>
      </c>
    </row>
    <row r="263" spans="1:30" x14ac:dyDescent="0.25">
      <c r="A263">
        <v>279</v>
      </c>
      <c r="B263" t="s">
        <v>449</v>
      </c>
      <c r="C263" t="s">
        <v>430</v>
      </c>
      <c r="D263">
        <v>60</v>
      </c>
      <c r="E263" s="2">
        <v>2.2599999999999998</v>
      </c>
      <c r="F263" s="2" t="s">
        <v>3518</v>
      </c>
      <c r="G263" s="6" t="s">
        <v>5827</v>
      </c>
      <c r="H263" s="2" t="s">
        <v>3519</v>
      </c>
      <c r="I263" s="2">
        <v>5.79</v>
      </c>
      <c r="J263" s="2">
        <v>5.67</v>
      </c>
      <c r="K263" s="2">
        <v>3.83</v>
      </c>
      <c r="L263" s="2">
        <v>3.35</v>
      </c>
      <c r="M263" s="2">
        <v>5.54</v>
      </c>
      <c r="N263" s="2">
        <v>5.29</v>
      </c>
      <c r="O263" s="5">
        <v>64.3</v>
      </c>
      <c r="P263" s="5">
        <v>67.5</v>
      </c>
      <c r="Q263" s="5">
        <v>52.6</v>
      </c>
      <c r="R263" s="5">
        <v>55.2</v>
      </c>
      <c r="S263" s="6" t="s">
        <v>5827</v>
      </c>
      <c r="T263" s="6" t="s">
        <v>5827</v>
      </c>
      <c r="U263" s="6" t="s">
        <v>5827</v>
      </c>
      <c r="V263" s="5" t="s">
        <v>2452</v>
      </c>
      <c r="Z263" s="6" t="s">
        <v>2462</v>
      </c>
      <c r="AA263" t="s">
        <v>302</v>
      </c>
      <c r="AB263">
        <v>0</v>
      </c>
      <c r="AC263" t="s">
        <v>21</v>
      </c>
      <c r="AD263" t="s">
        <v>2461</v>
      </c>
    </row>
    <row r="264" spans="1:30" x14ac:dyDescent="0.25">
      <c r="A264">
        <v>280</v>
      </c>
      <c r="B264" t="s">
        <v>450</v>
      </c>
      <c r="C264" t="s">
        <v>431</v>
      </c>
      <c r="D264">
        <v>74</v>
      </c>
      <c r="E264" s="2">
        <v>9.4600000000000009</v>
      </c>
      <c r="I264" s="2">
        <v>5.39</v>
      </c>
      <c r="K264" s="2">
        <v>3.05</v>
      </c>
      <c r="M264" s="2">
        <v>5.5</v>
      </c>
      <c r="N264" s="2" t="s">
        <v>221</v>
      </c>
      <c r="O264" s="2">
        <v>56.6</v>
      </c>
      <c r="P264" s="5">
        <v>59.4</v>
      </c>
      <c r="Z264" s="6" t="s">
        <v>2462</v>
      </c>
      <c r="AA264" t="s">
        <v>302</v>
      </c>
      <c r="AB264">
        <v>0</v>
      </c>
      <c r="AC264" t="s">
        <v>21</v>
      </c>
      <c r="AD264" t="s">
        <v>2461</v>
      </c>
    </row>
    <row r="265" spans="1:30" x14ac:dyDescent="0.25">
      <c r="A265">
        <v>281</v>
      </c>
      <c r="B265" t="s">
        <v>451</v>
      </c>
      <c r="C265" t="s">
        <v>432</v>
      </c>
      <c r="D265">
        <v>80</v>
      </c>
      <c r="E265" s="2">
        <v>4</v>
      </c>
      <c r="F265" s="2" t="s">
        <v>2540</v>
      </c>
      <c r="G265" s="6" t="s">
        <v>3999</v>
      </c>
      <c r="H265" s="2" t="s">
        <v>3520</v>
      </c>
      <c r="I265" s="2">
        <v>5.83</v>
      </c>
      <c r="J265" s="2">
        <v>4.4000000000000004</v>
      </c>
      <c r="K265" s="2">
        <v>2.81</v>
      </c>
      <c r="L265" s="2">
        <v>2.4</v>
      </c>
      <c r="M265" s="2">
        <v>5.35</v>
      </c>
      <c r="N265" s="2">
        <v>4.57</v>
      </c>
      <c r="O265" s="5">
        <v>45.8</v>
      </c>
      <c r="P265" s="5">
        <v>48.1</v>
      </c>
      <c r="Q265" s="5">
        <v>25.8</v>
      </c>
      <c r="R265" s="5">
        <v>27.1</v>
      </c>
      <c r="S265" s="6" t="s">
        <v>5827</v>
      </c>
      <c r="T265" s="6" t="s">
        <v>3999</v>
      </c>
      <c r="U265" s="6" t="s">
        <v>5827</v>
      </c>
      <c r="V265" s="5" t="s">
        <v>2687</v>
      </c>
      <c r="W265" s="6">
        <v>0</v>
      </c>
      <c r="X265" s="5" t="s">
        <v>2452</v>
      </c>
      <c r="Y265" s="5" t="s">
        <v>3363</v>
      </c>
      <c r="Z265" s="6" t="s">
        <v>2462</v>
      </c>
      <c r="AA265" t="s">
        <v>302</v>
      </c>
      <c r="AB265">
        <v>0</v>
      </c>
      <c r="AC265" t="s">
        <v>156</v>
      </c>
      <c r="AD265" t="s">
        <v>2530</v>
      </c>
    </row>
    <row r="266" spans="1:30" x14ac:dyDescent="0.25">
      <c r="A266">
        <v>282</v>
      </c>
      <c r="B266" t="s">
        <v>452</v>
      </c>
      <c r="C266" t="s">
        <v>433</v>
      </c>
      <c r="D266">
        <v>70</v>
      </c>
      <c r="E266" s="2">
        <v>7.57</v>
      </c>
      <c r="F266" s="2" t="s">
        <v>2494</v>
      </c>
      <c r="G266" s="6" t="s">
        <v>5827</v>
      </c>
      <c r="H266" s="2" t="s">
        <v>3521</v>
      </c>
      <c r="I266" s="2">
        <v>5.63</v>
      </c>
      <c r="J266" s="2">
        <v>4.5</v>
      </c>
      <c r="K266" s="2">
        <v>3.94</v>
      </c>
      <c r="L266" s="2">
        <v>2.84</v>
      </c>
      <c r="M266" s="2">
        <v>5.29</v>
      </c>
      <c r="N266" s="2">
        <v>4.21</v>
      </c>
      <c r="O266" s="5">
        <v>61.4</v>
      </c>
      <c r="P266" s="5">
        <v>64.400000000000006</v>
      </c>
      <c r="Q266" s="5">
        <v>28.1</v>
      </c>
      <c r="R266" s="5">
        <v>29.5</v>
      </c>
      <c r="S266" s="6" t="s">
        <v>5827</v>
      </c>
      <c r="T266" s="6" t="s">
        <v>5827</v>
      </c>
      <c r="U266" s="6" t="s">
        <v>5827</v>
      </c>
      <c r="V266" s="5" t="s">
        <v>3522</v>
      </c>
      <c r="W266" s="6">
        <v>0</v>
      </c>
      <c r="X266" s="5" t="s">
        <v>2452</v>
      </c>
      <c r="Y266" s="5" t="s">
        <v>3363</v>
      </c>
      <c r="Z266" s="6" t="s">
        <v>2462</v>
      </c>
      <c r="AA266" t="s">
        <v>302</v>
      </c>
      <c r="AB266">
        <v>0</v>
      </c>
      <c r="AC266" t="s">
        <v>21</v>
      </c>
      <c r="AD266" t="s">
        <v>3523</v>
      </c>
    </row>
    <row r="267" spans="1:30" x14ac:dyDescent="0.25">
      <c r="A267">
        <v>284</v>
      </c>
      <c r="B267" t="s">
        <v>453</v>
      </c>
      <c r="C267" t="s">
        <v>434</v>
      </c>
      <c r="D267">
        <v>74</v>
      </c>
      <c r="E267" s="2">
        <v>45.4</v>
      </c>
      <c r="F267" s="2" t="s">
        <v>2459</v>
      </c>
      <c r="G267" s="6" t="s">
        <v>5827</v>
      </c>
      <c r="H267" s="2" t="s">
        <v>3524</v>
      </c>
      <c r="I267" s="2">
        <v>6.25</v>
      </c>
      <c r="K267" s="2">
        <v>4.3499999999999996</v>
      </c>
      <c r="M267" s="2">
        <v>4.13</v>
      </c>
      <c r="O267" s="5">
        <v>101</v>
      </c>
      <c r="P267" s="5">
        <v>106.5</v>
      </c>
      <c r="S267" s="6" t="s">
        <v>3999</v>
      </c>
      <c r="T267" s="6" t="s">
        <v>3999</v>
      </c>
      <c r="U267" s="6" t="s">
        <v>3999</v>
      </c>
      <c r="V267" s="5" t="s">
        <v>2544</v>
      </c>
      <c r="Y267" s="5" t="s">
        <v>3148</v>
      </c>
      <c r="Z267" s="6" t="s">
        <v>2462</v>
      </c>
      <c r="AA267" t="s">
        <v>232</v>
      </c>
      <c r="AB267">
        <v>1</v>
      </c>
      <c r="AC267" t="s">
        <v>2400</v>
      </c>
      <c r="AD267" t="s">
        <v>3525</v>
      </c>
    </row>
    <row r="268" spans="1:30" x14ac:dyDescent="0.25">
      <c r="A268">
        <v>285</v>
      </c>
      <c r="B268" t="s">
        <v>454</v>
      </c>
      <c r="C268" t="s">
        <v>435</v>
      </c>
      <c r="D268">
        <v>76</v>
      </c>
      <c r="E268" s="2">
        <v>11.2</v>
      </c>
      <c r="F268" s="2" t="s">
        <v>2459</v>
      </c>
      <c r="G268" s="6" t="s">
        <v>5827</v>
      </c>
      <c r="H268" s="2" t="s">
        <v>3526</v>
      </c>
      <c r="I268" s="2">
        <v>5.58</v>
      </c>
      <c r="J268" s="2">
        <v>5.19</v>
      </c>
      <c r="K268" s="2">
        <v>3.73</v>
      </c>
      <c r="L268" s="2">
        <v>3.29</v>
      </c>
      <c r="M268" s="2">
        <v>5.51</v>
      </c>
      <c r="N268" s="2">
        <v>4.6399999999999997</v>
      </c>
      <c r="O268" s="5">
        <v>60</v>
      </c>
      <c r="P268" s="5">
        <v>63</v>
      </c>
      <c r="Q268" s="5">
        <v>41.4</v>
      </c>
      <c r="R268" s="5">
        <v>43.5</v>
      </c>
      <c r="S268" s="6" t="s">
        <v>5827</v>
      </c>
      <c r="T268" s="6" t="s">
        <v>5827</v>
      </c>
      <c r="U268" s="6" t="s">
        <v>5827</v>
      </c>
      <c r="V268" s="5" t="s">
        <v>2574</v>
      </c>
      <c r="W268" s="6">
        <v>0</v>
      </c>
      <c r="X268" s="5" t="s">
        <v>2452</v>
      </c>
      <c r="Y268" s="5" t="s">
        <v>21</v>
      </c>
      <c r="Z268" s="6" t="s">
        <v>2462</v>
      </c>
      <c r="AA268" t="s">
        <v>232</v>
      </c>
      <c r="AB268">
        <v>0</v>
      </c>
      <c r="AC268" t="s">
        <v>21</v>
      </c>
      <c r="AD268" t="s">
        <v>2461</v>
      </c>
    </row>
    <row r="269" spans="1:30" x14ac:dyDescent="0.25">
      <c r="A269">
        <v>286</v>
      </c>
      <c r="B269" t="s">
        <v>455</v>
      </c>
      <c r="C269" t="s">
        <v>436</v>
      </c>
      <c r="D269">
        <v>53</v>
      </c>
      <c r="E269" s="2">
        <v>16.5</v>
      </c>
      <c r="F269" s="2" t="s">
        <v>2540</v>
      </c>
      <c r="G269" s="6" t="s">
        <v>5827</v>
      </c>
      <c r="H269" s="2" t="s">
        <v>3527</v>
      </c>
      <c r="I269" s="2">
        <v>4.6500000000000004</v>
      </c>
      <c r="J269" s="2">
        <v>3.83</v>
      </c>
      <c r="K269" s="2">
        <v>2.87</v>
      </c>
      <c r="L269" s="2">
        <v>2.13</v>
      </c>
      <c r="M269" s="2">
        <v>4.4400000000000004</v>
      </c>
      <c r="N269" s="2">
        <v>3.62</v>
      </c>
      <c r="O269" s="5">
        <v>31</v>
      </c>
      <c r="P269" s="5">
        <v>32.5</v>
      </c>
      <c r="Q269" s="5">
        <v>15.4</v>
      </c>
      <c r="R269" s="5">
        <v>16.2</v>
      </c>
      <c r="S269" s="6" t="s">
        <v>5827</v>
      </c>
      <c r="T269" s="6" t="s">
        <v>5827</v>
      </c>
      <c r="U269" s="6" t="s">
        <v>3999</v>
      </c>
      <c r="V269" s="5" t="s">
        <v>2818</v>
      </c>
      <c r="W269" s="6">
        <v>0</v>
      </c>
      <c r="X269" s="5" t="s">
        <v>2452</v>
      </c>
      <c r="Y269" s="5" t="s">
        <v>3148</v>
      </c>
      <c r="Z269" s="6" t="s">
        <v>2462</v>
      </c>
      <c r="AA269" t="s">
        <v>232</v>
      </c>
      <c r="AB269">
        <v>0</v>
      </c>
      <c r="AC269" t="s">
        <v>86</v>
      </c>
      <c r="AD269" t="s">
        <v>3528</v>
      </c>
    </row>
    <row r="270" spans="1:30" x14ac:dyDescent="0.25">
      <c r="A270">
        <v>287</v>
      </c>
      <c r="B270" t="s">
        <v>456</v>
      </c>
      <c r="C270" t="s">
        <v>437</v>
      </c>
      <c r="D270">
        <v>76</v>
      </c>
      <c r="E270" s="2">
        <v>11.2</v>
      </c>
      <c r="F270" s="2" t="s">
        <v>3496</v>
      </c>
      <c r="G270" s="6" t="s">
        <v>5827</v>
      </c>
      <c r="H270" s="2" t="s">
        <v>3529</v>
      </c>
      <c r="I270" s="2">
        <v>5.63</v>
      </c>
      <c r="J270" s="2">
        <v>4.33</v>
      </c>
      <c r="K270" s="2">
        <v>4.0599999999999996</v>
      </c>
      <c r="L270" s="2">
        <v>3.87</v>
      </c>
      <c r="M270" s="2">
        <v>6.06</v>
      </c>
      <c r="N270" s="2">
        <v>5.21</v>
      </c>
      <c r="O270" s="5">
        <v>72.400000000000006</v>
      </c>
      <c r="P270" s="5">
        <v>76.099999999999994</v>
      </c>
      <c r="Q270" s="5">
        <v>45.7</v>
      </c>
      <c r="R270" s="5">
        <v>47.9</v>
      </c>
      <c r="S270" s="6" t="s">
        <v>5827</v>
      </c>
      <c r="T270" s="6" t="s">
        <v>5827</v>
      </c>
      <c r="U270" s="6" t="s">
        <v>5827</v>
      </c>
      <c r="V270" s="5" t="s">
        <v>2452</v>
      </c>
      <c r="W270" s="6">
        <v>0</v>
      </c>
      <c r="X270" s="5" t="s">
        <v>2452</v>
      </c>
      <c r="Y270" s="5" t="s">
        <v>21</v>
      </c>
      <c r="Z270" s="6" t="s">
        <v>2462</v>
      </c>
      <c r="AA270" t="s">
        <v>232</v>
      </c>
      <c r="AB270">
        <v>1</v>
      </c>
      <c r="AC270" t="s">
        <v>2400</v>
      </c>
      <c r="AD270" t="s">
        <v>3530</v>
      </c>
    </row>
    <row r="271" spans="1:30" x14ac:dyDescent="0.25">
      <c r="A271">
        <v>288</v>
      </c>
      <c r="B271" t="s">
        <v>457</v>
      </c>
      <c r="C271" t="s">
        <v>438</v>
      </c>
      <c r="D271">
        <v>77</v>
      </c>
      <c r="E271" s="2">
        <v>1.1399999999999999</v>
      </c>
      <c r="F271" s="2" t="s">
        <v>3531</v>
      </c>
      <c r="G271" s="6" t="s">
        <v>5827</v>
      </c>
      <c r="H271" s="2" t="s">
        <v>3453</v>
      </c>
      <c r="I271" s="2">
        <v>4.4000000000000004</v>
      </c>
      <c r="J271" s="2">
        <v>3.96</v>
      </c>
      <c r="K271" s="2">
        <v>2.37</v>
      </c>
      <c r="L271" s="2">
        <v>2.15</v>
      </c>
      <c r="M271" s="2">
        <v>4.0999999999999996</v>
      </c>
      <c r="N271" s="2">
        <v>3.75</v>
      </c>
      <c r="O271" s="5">
        <v>22.4</v>
      </c>
      <c r="P271" s="5">
        <v>23.5</v>
      </c>
      <c r="Q271" s="5">
        <v>16.7</v>
      </c>
      <c r="R271" s="5">
        <v>17.5</v>
      </c>
      <c r="S271" s="6" t="s">
        <v>5827</v>
      </c>
      <c r="T271" s="6" t="s">
        <v>5827</v>
      </c>
      <c r="U271" s="6" t="s">
        <v>5827</v>
      </c>
      <c r="V271" s="5" t="s">
        <v>3532</v>
      </c>
      <c r="W271" s="6">
        <v>0</v>
      </c>
      <c r="X271" s="5" t="s">
        <v>2452</v>
      </c>
      <c r="Y271" s="5" t="s">
        <v>3533</v>
      </c>
      <c r="Z271" s="6" t="s">
        <v>2462</v>
      </c>
      <c r="AA271" t="s">
        <v>232</v>
      </c>
      <c r="AB271">
        <v>0</v>
      </c>
      <c r="AC271" t="s">
        <v>21</v>
      </c>
      <c r="AD271" t="s">
        <v>2461</v>
      </c>
    </row>
    <row r="272" spans="1:30" x14ac:dyDescent="0.25">
      <c r="A272">
        <v>289</v>
      </c>
      <c r="B272" t="s">
        <v>458</v>
      </c>
      <c r="C272" t="s">
        <v>439</v>
      </c>
      <c r="D272">
        <v>83</v>
      </c>
      <c r="E272" s="2">
        <v>9.0399999999999991</v>
      </c>
      <c r="F272" s="2" t="s">
        <v>3534</v>
      </c>
      <c r="G272" s="6" t="s">
        <v>5827</v>
      </c>
      <c r="H272" s="2" t="s">
        <v>3535</v>
      </c>
      <c r="I272" s="2">
        <v>4.67</v>
      </c>
      <c r="J272" s="2">
        <v>2.25</v>
      </c>
      <c r="K272" s="2">
        <v>4</v>
      </c>
      <c r="L272" s="2">
        <v>2.75</v>
      </c>
      <c r="M272" s="2">
        <v>6.79</v>
      </c>
      <c r="N272" s="2">
        <v>6.42</v>
      </c>
      <c r="O272" s="5">
        <v>45.6</v>
      </c>
      <c r="P272" s="5">
        <v>47.9</v>
      </c>
      <c r="Q272" s="5">
        <v>30.2</v>
      </c>
      <c r="R272" s="5">
        <v>31.7</v>
      </c>
      <c r="S272" s="6" t="s">
        <v>5827</v>
      </c>
      <c r="T272" s="6" t="s">
        <v>3999</v>
      </c>
      <c r="U272" s="6" t="s">
        <v>5827</v>
      </c>
      <c r="V272" s="5" t="s">
        <v>2687</v>
      </c>
      <c r="W272" s="6">
        <v>0</v>
      </c>
      <c r="X272" s="5" t="s">
        <v>2452</v>
      </c>
      <c r="Y272" s="5" t="s">
        <v>21</v>
      </c>
      <c r="Z272" s="6" t="s">
        <v>2462</v>
      </c>
      <c r="AA272" t="s">
        <v>232</v>
      </c>
      <c r="AB272">
        <v>0</v>
      </c>
      <c r="AC272" t="s">
        <v>52</v>
      </c>
      <c r="AD272" t="s">
        <v>3536</v>
      </c>
    </row>
    <row r="273" spans="1:30" x14ac:dyDescent="0.25">
      <c r="A273">
        <v>290</v>
      </c>
      <c r="B273" t="s">
        <v>459</v>
      </c>
      <c r="C273" t="s">
        <v>440</v>
      </c>
      <c r="D273">
        <v>78</v>
      </c>
      <c r="E273" s="2">
        <v>25.6</v>
      </c>
      <c r="F273" s="2" t="s">
        <v>2441</v>
      </c>
      <c r="G273" s="6" t="s">
        <v>5827</v>
      </c>
      <c r="H273" s="2" t="s">
        <v>3537</v>
      </c>
      <c r="I273" s="2">
        <v>6.06</v>
      </c>
      <c r="J273" s="2">
        <v>5.84</v>
      </c>
      <c r="K273" s="2">
        <v>4.16</v>
      </c>
      <c r="L273" s="2">
        <v>3.37</v>
      </c>
      <c r="M273" s="2">
        <v>4.87</v>
      </c>
      <c r="N273" s="2">
        <v>3.87</v>
      </c>
      <c r="O273" s="5">
        <v>64.2</v>
      </c>
      <c r="P273" s="5">
        <v>67.400000000000006</v>
      </c>
      <c r="Q273" s="5">
        <v>39.799999999999997</v>
      </c>
      <c r="R273" s="5">
        <v>41.8</v>
      </c>
      <c r="S273" s="6" t="s">
        <v>5827</v>
      </c>
      <c r="T273" s="6" t="s">
        <v>5827</v>
      </c>
      <c r="U273" s="6" t="s">
        <v>3999</v>
      </c>
      <c r="V273" s="5" t="s">
        <v>2563</v>
      </c>
      <c r="W273" s="6">
        <v>0</v>
      </c>
      <c r="X273" s="5" t="s">
        <v>2452</v>
      </c>
      <c r="Y273" s="5" t="s">
        <v>3447</v>
      </c>
      <c r="Z273" s="6" t="s">
        <v>2462</v>
      </c>
      <c r="AA273" t="s">
        <v>232</v>
      </c>
      <c r="AB273">
        <v>1</v>
      </c>
      <c r="AC273" t="s">
        <v>303</v>
      </c>
      <c r="AD273" t="s">
        <v>3538</v>
      </c>
    </row>
    <row r="274" spans="1:30" x14ac:dyDescent="0.25">
      <c r="A274">
        <v>293</v>
      </c>
      <c r="B274" t="s">
        <v>460</v>
      </c>
      <c r="C274" t="s">
        <v>441</v>
      </c>
      <c r="D274">
        <v>74</v>
      </c>
      <c r="E274" s="2">
        <v>19.600000000000001</v>
      </c>
      <c r="F274" s="2" t="s">
        <v>2441</v>
      </c>
      <c r="G274" s="6" t="s">
        <v>5827</v>
      </c>
      <c r="H274" s="2" t="s">
        <v>3541</v>
      </c>
      <c r="I274" s="2">
        <v>5.37</v>
      </c>
      <c r="J274" s="2">
        <v>4.38</v>
      </c>
      <c r="K274" s="2">
        <v>4.07</v>
      </c>
      <c r="L274" s="2">
        <v>3.33</v>
      </c>
      <c r="M274" s="2">
        <v>4.9400000000000004</v>
      </c>
      <c r="N274" s="2">
        <v>2.5299999999999998</v>
      </c>
      <c r="O274" s="5">
        <v>46.2</v>
      </c>
      <c r="P274" s="5">
        <v>48.5</v>
      </c>
      <c r="Q274" s="5">
        <v>29.3</v>
      </c>
      <c r="R274" s="5">
        <v>30.8</v>
      </c>
      <c r="S274" s="6" t="s">
        <v>5827</v>
      </c>
      <c r="T274" s="6" t="s">
        <v>5827</v>
      </c>
      <c r="U274" s="6" t="s">
        <v>5827</v>
      </c>
      <c r="V274" s="5" t="s">
        <v>2452</v>
      </c>
      <c r="W274" s="6">
        <v>0</v>
      </c>
      <c r="X274" s="5" t="s">
        <v>2452</v>
      </c>
      <c r="Y274" s="5" t="s">
        <v>3363</v>
      </c>
      <c r="Z274" s="6" t="s">
        <v>2462</v>
      </c>
      <c r="AA274" t="s">
        <v>232</v>
      </c>
      <c r="AB274">
        <v>0</v>
      </c>
      <c r="AC274" t="s">
        <v>21</v>
      </c>
      <c r="AD274" t="s">
        <v>2461</v>
      </c>
    </row>
    <row r="275" spans="1:30" x14ac:dyDescent="0.25">
      <c r="A275">
        <v>294</v>
      </c>
      <c r="B275" t="s">
        <v>460</v>
      </c>
      <c r="C275" t="s">
        <v>442</v>
      </c>
      <c r="D275">
        <v>77</v>
      </c>
      <c r="E275" s="2">
        <v>10.39</v>
      </c>
      <c r="F275" s="2" t="s">
        <v>2441</v>
      </c>
      <c r="G275" s="6" t="s">
        <v>5827</v>
      </c>
      <c r="H275" s="2" t="s">
        <v>3539</v>
      </c>
      <c r="I275" s="2">
        <v>5.89</v>
      </c>
      <c r="K275" s="2">
        <v>2.94</v>
      </c>
      <c r="M275" s="2">
        <v>5.85</v>
      </c>
      <c r="O275" s="5">
        <v>53</v>
      </c>
      <c r="P275" s="5">
        <v>55.6</v>
      </c>
      <c r="S275" s="6" t="s">
        <v>5827</v>
      </c>
      <c r="T275" s="6" t="s">
        <v>5827</v>
      </c>
      <c r="U275" s="6" t="s">
        <v>3999</v>
      </c>
      <c r="V275" s="5" t="s">
        <v>2566</v>
      </c>
      <c r="W275" s="6">
        <v>0</v>
      </c>
      <c r="X275" s="5" t="s">
        <v>2452</v>
      </c>
      <c r="Y275" s="5" t="s">
        <v>3363</v>
      </c>
      <c r="Z275" s="6" t="s">
        <v>2462</v>
      </c>
      <c r="AA275" t="s">
        <v>232</v>
      </c>
      <c r="AB275">
        <v>1</v>
      </c>
      <c r="AC275" t="s">
        <v>2400</v>
      </c>
      <c r="AD275" t="s">
        <v>3540</v>
      </c>
    </row>
    <row r="276" spans="1:30" x14ac:dyDescent="0.25">
      <c r="A276">
        <v>295</v>
      </c>
      <c r="B276" t="s">
        <v>460</v>
      </c>
      <c r="C276" t="s">
        <v>443</v>
      </c>
      <c r="D276">
        <v>75</v>
      </c>
      <c r="E276" s="2">
        <v>23.5</v>
      </c>
      <c r="F276" s="2" t="s">
        <v>2441</v>
      </c>
      <c r="G276" s="6" t="s">
        <v>5827</v>
      </c>
      <c r="H276" s="2" t="s">
        <v>3542</v>
      </c>
      <c r="I276" s="2">
        <v>5.35</v>
      </c>
      <c r="J276" s="2">
        <v>5.17</v>
      </c>
      <c r="K276" s="2">
        <v>3.02</v>
      </c>
      <c r="L276" s="2">
        <v>2.58</v>
      </c>
      <c r="M276" s="2">
        <v>3.85</v>
      </c>
      <c r="N276" s="2">
        <v>3.21</v>
      </c>
      <c r="O276" s="5">
        <v>32.5</v>
      </c>
      <c r="P276" s="5">
        <v>34.200000000000003</v>
      </c>
      <c r="Q276" s="5">
        <v>22.4</v>
      </c>
      <c r="R276" s="5">
        <v>23.5</v>
      </c>
      <c r="S276" s="6" t="s">
        <v>5827</v>
      </c>
      <c r="T276" s="6" t="s">
        <v>5827</v>
      </c>
      <c r="U276" s="6" t="s">
        <v>5827</v>
      </c>
      <c r="V276" s="5" t="s">
        <v>2452</v>
      </c>
      <c r="W276" s="6">
        <v>0</v>
      </c>
      <c r="X276" s="5" t="s">
        <v>2452</v>
      </c>
      <c r="Y276" s="5" t="s">
        <v>3363</v>
      </c>
      <c r="Z276" s="6" t="s">
        <v>2462</v>
      </c>
      <c r="AA276" t="s">
        <v>232</v>
      </c>
      <c r="AB276">
        <v>0</v>
      </c>
      <c r="AC276" t="s">
        <v>21</v>
      </c>
      <c r="AD276" t="s">
        <v>2461</v>
      </c>
    </row>
    <row r="277" spans="1:30" x14ac:dyDescent="0.25">
      <c r="A277">
        <v>296</v>
      </c>
      <c r="B277" t="s">
        <v>461</v>
      </c>
      <c r="C277" t="s">
        <v>444</v>
      </c>
      <c r="D277">
        <v>80</v>
      </c>
      <c r="E277" s="2">
        <v>20</v>
      </c>
      <c r="F277" s="2" t="s">
        <v>2441</v>
      </c>
      <c r="G277" s="6" t="s">
        <v>5827</v>
      </c>
      <c r="H277" s="2" t="s">
        <v>3485</v>
      </c>
      <c r="I277" s="2">
        <v>6.39</v>
      </c>
      <c r="K277" s="2">
        <v>3.92</v>
      </c>
      <c r="M277" s="2">
        <v>6.23</v>
      </c>
      <c r="O277" s="5">
        <v>81.599999999999994</v>
      </c>
      <c r="P277" s="5">
        <v>85.7</v>
      </c>
      <c r="S277" s="6" t="s">
        <v>5827</v>
      </c>
      <c r="T277" s="6" t="s">
        <v>5827</v>
      </c>
      <c r="U277" s="6" t="s">
        <v>5827</v>
      </c>
      <c r="V277" s="5" t="s">
        <v>3454</v>
      </c>
      <c r="W277" s="6">
        <v>0</v>
      </c>
      <c r="X277" s="5" t="s">
        <v>2452</v>
      </c>
      <c r="Y277" s="5" t="s">
        <v>3486</v>
      </c>
      <c r="Z277" s="6" t="s">
        <v>2462</v>
      </c>
      <c r="AA277" t="s">
        <v>232</v>
      </c>
      <c r="AB277">
        <v>0</v>
      </c>
      <c r="AC277" t="s">
        <v>21</v>
      </c>
      <c r="AD277" t="s">
        <v>2461</v>
      </c>
    </row>
    <row r="278" spans="1:30" x14ac:dyDescent="0.25">
      <c r="A278">
        <v>297</v>
      </c>
      <c r="B278" t="s">
        <v>462</v>
      </c>
      <c r="C278" t="s">
        <v>445</v>
      </c>
      <c r="D278">
        <v>82</v>
      </c>
      <c r="E278" s="2">
        <v>0.28999999999999998</v>
      </c>
      <c r="F278" s="2" t="s">
        <v>2441</v>
      </c>
      <c r="G278" s="6" t="s">
        <v>5827</v>
      </c>
      <c r="H278" s="2" t="s">
        <v>3487</v>
      </c>
      <c r="I278" s="2">
        <v>4.5999999999999996</v>
      </c>
      <c r="J278" s="2">
        <v>1.87</v>
      </c>
      <c r="K278" s="2">
        <v>1.73</v>
      </c>
      <c r="L278" s="2">
        <v>1.48</v>
      </c>
      <c r="M278" s="2">
        <v>3.94</v>
      </c>
      <c r="N278" s="2">
        <v>3.44</v>
      </c>
      <c r="O278" s="5">
        <v>16.399999999999999</v>
      </c>
      <c r="P278" s="5">
        <v>17.2</v>
      </c>
      <c r="Q278" s="5">
        <v>5</v>
      </c>
      <c r="R278" s="5">
        <v>5.2</v>
      </c>
      <c r="S278" s="6" t="s">
        <v>5827</v>
      </c>
      <c r="T278" s="6" t="s">
        <v>3999</v>
      </c>
      <c r="U278" s="6" t="s">
        <v>5827</v>
      </c>
      <c r="V278" s="5" t="s">
        <v>2687</v>
      </c>
      <c r="W278" s="6">
        <v>0</v>
      </c>
      <c r="X278" s="5" t="s">
        <v>2452</v>
      </c>
      <c r="Y278" s="5" t="s">
        <v>3464</v>
      </c>
      <c r="Z278" s="6" t="s">
        <v>2462</v>
      </c>
      <c r="AA278" t="s">
        <v>232</v>
      </c>
      <c r="AB278">
        <v>0</v>
      </c>
      <c r="AC278" t="s">
        <v>21</v>
      </c>
      <c r="AD278" t="s">
        <v>2461</v>
      </c>
    </row>
    <row r="279" spans="1:30" x14ac:dyDescent="0.25">
      <c r="A279">
        <v>298</v>
      </c>
      <c r="B279" t="s">
        <v>462</v>
      </c>
      <c r="C279" t="s">
        <v>446</v>
      </c>
      <c r="D279">
        <v>68</v>
      </c>
      <c r="E279" s="2">
        <v>18.5</v>
      </c>
      <c r="F279" s="2" t="s">
        <v>2441</v>
      </c>
      <c r="G279" s="6" t="s">
        <v>5827</v>
      </c>
      <c r="H279" s="2" t="s">
        <v>3488</v>
      </c>
      <c r="I279" s="2">
        <v>4.3499999999999996</v>
      </c>
      <c r="K279" s="2">
        <v>2.15</v>
      </c>
      <c r="M279" s="2">
        <v>4.17</v>
      </c>
      <c r="O279" s="5">
        <v>20.399999999999999</v>
      </c>
      <c r="P279" s="5">
        <v>21.4</v>
      </c>
      <c r="S279" s="6" t="s">
        <v>5827</v>
      </c>
      <c r="T279" s="6" t="s">
        <v>5827</v>
      </c>
      <c r="U279" s="6" t="s">
        <v>5827</v>
      </c>
      <c r="V279" s="5" t="s">
        <v>2452</v>
      </c>
      <c r="W279" s="6">
        <v>0</v>
      </c>
      <c r="X279" s="5" t="s">
        <v>2452</v>
      </c>
      <c r="Y279" s="5" t="s">
        <v>3363</v>
      </c>
      <c r="Z279" s="6" t="s">
        <v>2462</v>
      </c>
      <c r="AA279" t="s">
        <v>232</v>
      </c>
      <c r="AB279">
        <v>0</v>
      </c>
      <c r="AC279" t="s">
        <v>21</v>
      </c>
      <c r="AD279" t="s">
        <v>3478</v>
      </c>
    </row>
    <row r="280" spans="1:30" x14ac:dyDescent="0.25">
      <c r="A280">
        <v>299</v>
      </c>
      <c r="B280" t="s">
        <v>463</v>
      </c>
      <c r="C280" t="s">
        <v>3489</v>
      </c>
      <c r="D280">
        <v>70</v>
      </c>
      <c r="E280" s="2">
        <v>82.6</v>
      </c>
      <c r="F280" s="2" t="s">
        <v>2441</v>
      </c>
      <c r="G280" s="6" t="s">
        <v>5827</v>
      </c>
      <c r="H280" s="2" t="s">
        <v>3450</v>
      </c>
      <c r="I280" s="2">
        <v>4.9400000000000004</v>
      </c>
      <c r="K280" s="2">
        <v>3.31</v>
      </c>
      <c r="M280" s="2">
        <v>4.53</v>
      </c>
      <c r="O280" s="5">
        <v>39.6</v>
      </c>
      <c r="P280" s="5">
        <v>41.6</v>
      </c>
      <c r="S280" s="6" t="s">
        <v>3999</v>
      </c>
      <c r="T280" s="6" t="s">
        <v>5827</v>
      </c>
      <c r="U280" s="6" t="s">
        <v>3999</v>
      </c>
      <c r="V280" s="5" t="s">
        <v>3490</v>
      </c>
      <c r="W280" s="6">
        <v>0</v>
      </c>
      <c r="X280" s="5" t="s">
        <v>2452</v>
      </c>
      <c r="Y280" s="5" t="s">
        <v>3447</v>
      </c>
      <c r="Z280" s="6" t="s">
        <v>2462</v>
      </c>
      <c r="AA280" t="s">
        <v>232</v>
      </c>
      <c r="AB280">
        <v>1</v>
      </c>
      <c r="AC280" t="s">
        <v>2400</v>
      </c>
      <c r="AD280" t="s">
        <v>3491</v>
      </c>
    </row>
    <row r="281" spans="1:30" x14ac:dyDescent="0.25">
      <c r="A281">
        <v>300</v>
      </c>
      <c r="B281" t="s">
        <v>464</v>
      </c>
      <c r="C281" t="s">
        <v>447</v>
      </c>
      <c r="D281">
        <v>75</v>
      </c>
      <c r="E281" s="2">
        <v>88.5</v>
      </c>
      <c r="F281" s="2" t="s">
        <v>2441</v>
      </c>
      <c r="G281" s="6" t="s">
        <v>5827</v>
      </c>
      <c r="H281" s="2" t="s">
        <v>3450</v>
      </c>
      <c r="I281" s="2">
        <v>6.47</v>
      </c>
      <c r="K281" s="2">
        <v>3.41</v>
      </c>
      <c r="L281" s="2" t="s">
        <v>221</v>
      </c>
      <c r="M281" s="2">
        <v>5.31</v>
      </c>
      <c r="O281" s="5">
        <v>61.3</v>
      </c>
      <c r="P281" s="5">
        <v>64.3</v>
      </c>
      <c r="S281" s="6" t="s">
        <v>5827</v>
      </c>
      <c r="T281" s="6" t="s">
        <v>5827</v>
      </c>
      <c r="U281" s="6" t="s">
        <v>5827</v>
      </c>
      <c r="V281" s="5" t="s">
        <v>2452</v>
      </c>
      <c r="W281" s="6">
        <v>0</v>
      </c>
      <c r="X281" s="5" t="s">
        <v>2452</v>
      </c>
      <c r="Y281" s="5" t="s">
        <v>3363</v>
      </c>
      <c r="Z281" s="6" t="s">
        <v>2462</v>
      </c>
      <c r="AA281" t="s">
        <v>232</v>
      </c>
      <c r="AB281">
        <v>1</v>
      </c>
      <c r="AC281" t="s">
        <v>2400</v>
      </c>
      <c r="AD281" t="s">
        <v>3492</v>
      </c>
    </row>
    <row r="282" spans="1:30" x14ac:dyDescent="0.25">
      <c r="A282">
        <v>301</v>
      </c>
      <c r="B282" t="s">
        <v>486</v>
      </c>
      <c r="C282" t="s">
        <v>465</v>
      </c>
      <c r="D282">
        <v>68</v>
      </c>
      <c r="E282" s="2">
        <v>9.75</v>
      </c>
      <c r="F282" s="2" t="s">
        <v>2540</v>
      </c>
      <c r="G282" s="6" t="s">
        <v>5827</v>
      </c>
      <c r="H282" s="2" t="s">
        <v>3493</v>
      </c>
      <c r="I282" s="2">
        <v>5.5</v>
      </c>
      <c r="K282" s="2">
        <v>3.1</v>
      </c>
      <c r="M282" s="2">
        <v>5.19</v>
      </c>
      <c r="O282" s="5">
        <v>47.4</v>
      </c>
      <c r="P282" s="5">
        <v>49.9</v>
      </c>
      <c r="S282" s="6" t="s">
        <v>5827</v>
      </c>
      <c r="T282" s="6" t="s">
        <v>5827</v>
      </c>
      <c r="U282" s="6" t="s">
        <v>3999</v>
      </c>
      <c r="V282" s="5" t="s">
        <v>2953</v>
      </c>
      <c r="W282" s="6">
        <v>0</v>
      </c>
      <c r="X282" s="5" t="s">
        <v>2452</v>
      </c>
      <c r="Y282" s="5" t="s">
        <v>2401</v>
      </c>
      <c r="Z282" s="6" t="s">
        <v>2462</v>
      </c>
      <c r="AA282" t="s">
        <v>302</v>
      </c>
      <c r="AB282">
        <v>0</v>
      </c>
      <c r="AC282" t="s">
        <v>21</v>
      </c>
      <c r="AD282" t="s">
        <v>2461</v>
      </c>
    </row>
    <row r="283" spans="1:30" x14ac:dyDescent="0.25">
      <c r="A283">
        <v>302</v>
      </c>
      <c r="B283" t="s">
        <v>486</v>
      </c>
      <c r="C283" t="s">
        <v>466</v>
      </c>
      <c r="D283">
        <v>75</v>
      </c>
      <c r="E283" s="2">
        <v>11.5</v>
      </c>
      <c r="F283" s="2" t="s">
        <v>2494</v>
      </c>
      <c r="G283" s="6" t="s">
        <v>5827</v>
      </c>
      <c r="H283" s="2" t="s">
        <v>3494</v>
      </c>
      <c r="I283" s="2">
        <v>5.3</v>
      </c>
      <c r="K283" s="2">
        <v>3.4</v>
      </c>
      <c r="M283" s="2">
        <v>4.9000000000000004</v>
      </c>
      <c r="O283" s="5">
        <v>60</v>
      </c>
      <c r="P283" s="5">
        <v>53.2</v>
      </c>
      <c r="S283" s="6" t="s">
        <v>5827</v>
      </c>
      <c r="T283" s="6" t="s">
        <v>5827</v>
      </c>
      <c r="U283" s="6" t="s">
        <v>3999</v>
      </c>
      <c r="V283" s="5" t="s">
        <v>3098</v>
      </c>
      <c r="W283" s="6">
        <v>0</v>
      </c>
      <c r="X283" s="5" t="s">
        <v>2452</v>
      </c>
      <c r="Y283" s="5" t="s">
        <v>3495</v>
      </c>
      <c r="Z283" s="6" t="s">
        <v>2462</v>
      </c>
      <c r="AA283" t="s">
        <v>302</v>
      </c>
      <c r="AB283">
        <v>0</v>
      </c>
      <c r="AC283" t="s">
        <v>21</v>
      </c>
      <c r="AD283" t="s">
        <v>2461</v>
      </c>
    </row>
    <row r="284" spans="1:30" x14ac:dyDescent="0.25">
      <c r="A284">
        <v>303</v>
      </c>
      <c r="B284" t="s">
        <v>486</v>
      </c>
      <c r="C284" t="s">
        <v>467</v>
      </c>
      <c r="D284">
        <v>76</v>
      </c>
      <c r="E284" s="2">
        <v>34.5</v>
      </c>
      <c r="F284" s="2" t="s">
        <v>3496</v>
      </c>
      <c r="G284" s="6" t="s">
        <v>5827</v>
      </c>
      <c r="H284" s="2" t="s">
        <v>3497</v>
      </c>
      <c r="I284" s="2">
        <v>5.31</v>
      </c>
      <c r="K284" s="2">
        <v>3.59</v>
      </c>
      <c r="M284" s="2">
        <v>4.79</v>
      </c>
      <c r="O284" s="5">
        <v>47.1</v>
      </c>
      <c r="P284" s="5">
        <v>51.5</v>
      </c>
      <c r="S284" s="6" t="s">
        <v>3999</v>
      </c>
      <c r="T284" s="6" t="s">
        <v>3999</v>
      </c>
      <c r="U284" s="6" t="s">
        <v>3999</v>
      </c>
      <c r="V284" s="5" t="s">
        <v>3402</v>
      </c>
      <c r="W284" s="6">
        <v>1</v>
      </c>
      <c r="X284" s="5" t="s">
        <v>2524</v>
      </c>
      <c r="Z284" s="6" t="s">
        <v>2462</v>
      </c>
      <c r="AA284" t="s">
        <v>302</v>
      </c>
      <c r="AB284">
        <v>1</v>
      </c>
      <c r="AC284" t="s">
        <v>2400</v>
      </c>
      <c r="AD284" t="s">
        <v>3498</v>
      </c>
    </row>
    <row r="285" spans="1:30" x14ac:dyDescent="0.25">
      <c r="A285">
        <v>305</v>
      </c>
      <c r="B285" t="s">
        <v>486</v>
      </c>
      <c r="C285" t="s">
        <v>468</v>
      </c>
      <c r="D285">
        <v>67</v>
      </c>
      <c r="E285" s="2">
        <v>21.2</v>
      </c>
      <c r="G285" s="6" t="s">
        <v>5827</v>
      </c>
      <c r="H285" s="2" t="s">
        <v>3499</v>
      </c>
      <c r="I285" s="2">
        <v>4.83</v>
      </c>
      <c r="K285" s="2">
        <v>2.62</v>
      </c>
      <c r="M285" s="2">
        <v>3.88</v>
      </c>
      <c r="O285" s="5">
        <v>25.7</v>
      </c>
      <c r="P285" s="5">
        <v>27</v>
      </c>
      <c r="S285" s="6" t="s">
        <v>5827</v>
      </c>
      <c r="T285" s="6" t="s">
        <v>3999</v>
      </c>
      <c r="U285" s="6" t="s">
        <v>3999</v>
      </c>
      <c r="V285" s="5" t="s">
        <v>3500</v>
      </c>
      <c r="W285" s="6">
        <v>0</v>
      </c>
      <c r="X285" s="5" t="s">
        <v>2452</v>
      </c>
      <c r="Y285" s="5" t="s">
        <v>2401</v>
      </c>
      <c r="Z285" s="6" t="s">
        <v>3472</v>
      </c>
      <c r="AA285" t="s">
        <v>302</v>
      </c>
      <c r="AB285">
        <v>1</v>
      </c>
      <c r="AC285" t="s">
        <v>2400</v>
      </c>
      <c r="AD285" t="s">
        <v>3501</v>
      </c>
    </row>
    <row r="286" spans="1:30" x14ac:dyDescent="0.25">
      <c r="A286">
        <v>306</v>
      </c>
      <c r="B286" t="s">
        <v>486</v>
      </c>
      <c r="C286" t="s">
        <v>469</v>
      </c>
      <c r="D286">
        <v>74</v>
      </c>
      <c r="E286" s="2">
        <v>95.4</v>
      </c>
      <c r="G286" s="6" t="s">
        <v>5827</v>
      </c>
      <c r="H286" s="2" t="s">
        <v>3119</v>
      </c>
      <c r="I286" s="2">
        <v>4.8</v>
      </c>
      <c r="K286" s="2">
        <v>3.3</v>
      </c>
      <c r="M286" s="2">
        <v>4.8</v>
      </c>
      <c r="O286" s="5">
        <v>41.4</v>
      </c>
      <c r="P286" s="5">
        <v>43.1</v>
      </c>
      <c r="S286" s="6" t="s">
        <v>3999</v>
      </c>
      <c r="T286" s="6" t="s">
        <v>3999</v>
      </c>
      <c r="U286" s="6" t="s">
        <v>3999</v>
      </c>
      <c r="V286" s="5" t="s">
        <v>3502</v>
      </c>
      <c r="W286" s="6">
        <v>0</v>
      </c>
      <c r="X286" s="5" t="s">
        <v>2452</v>
      </c>
      <c r="Y286" s="5" t="s">
        <v>2401</v>
      </c>
      <c r="Z286" s="6" t="s">
        <v>3472</v>
      </c>
      <c r="AA286" t="s">
        <v>302</v>
      </c>
      <c r="AB286">
        <v>1</v>
      </c>
      <c r="AC286" t="s">
        <v>2400</v>
      </c>
      <c r="AD286" t="s">
        <v>3503</v>
      </c>
    </row>
    <row r="287" spans="1:30" x14ac:dyDescent="0.25">
      <c r="A287">
        <v>307</v>
      </c>
      <c r="B287" t="s">
        <v>486</v>
      </c>
      <c r="C287" t="s">
        <v>470</v>
      </c>
      <c r="D287">
        <v>76</v>
      </c>
      <c r="E287" s="2">
        <v>40.299999999999997</v>
      </c>
      <c r="G287" s="6" t="s">
        <v>5827</v>
      </c>
      <c r="H287" s="2" t="s">
        <v>3504</v>
      </c>
      <c r="I287" s="2">
        <v>7.9</v>
      </c>
      <c r="K287" s="2">
        <v>5.4</v>
      </c>
      <c r="M287" s="2">
        <v>8.3000000000000007</v>
      </c>
      <c r="O287" s="5">
        <v>149</v>
      </c>
      <c r="P287" s="5">
        <v>155</v>
      </c>
      <c r="S287" s="6" t="s">
        <v>5827</v>
      </c>
      <c r="T287" s="6" t="s">
        <v>5827</v>
      </c>
      <c r="U287" s="6" t="s">
        <v>5827</v>
      </c>
      <c r="V287" s="5" t="s">
        <v>2452</v>
      </c>
      <c r="W287" s="6">
        <v>0</v>
      </c>
      <c r="X287" s="5" t="s">
        <v>2452</v>
      </c>
      <c r="Y287" s="5" t="s">
        <v>21</v>
      </c>
      <c r="Z287" s="6" t="s">
        <v>3472</v>
      </c>
      <c r="AA287" t="s">
        <v>302</v>
      </c>
      <c r="AB287">
        <v>0</v>
      </c>
      <c r="AC287" t="s">
        <v>21</v>
      </c>
      <c r="AD287" t="s">
        <v>2461</v>
      </c>
    </row>
    <row r="288" spans="1:30" x14ac:dyDescent="0.25">
      <c r="A288">
        <v>308</v>
      </c>
      <c r="B288" t="s">
        <v>486</v>
      </c>
      <c r="C288" t="s">
        <v>471</v>
      </c>
      <c r="D288">
        <v>44</v>
      </c>
      <c r="E288" s="2">
        <v>17</v>
      </c>
      <c r="F288" s="2" t="s">
        <v>3505</v>
      </c>
      <c r="G288" s="6" t="s">
        <v>5827</v>
      </c>
      <c r="H288" s="2" t="s">
        <v>3506</v>
      </c>
      <c r="I288" s="2">
        <v>4.96</v>
      </c>
      <c r="K288" s="2">
        <v>2.89</v>
      </c>
      <c r="M288" s="2">
        <v>4.83</v>
      </c>
      <c r="O288" s="5">
        <v>32.200000000000003</v>
      </c>
      <c r="P288" s="5">
        <v>33.6</v>
      </c>
      <c r="S288" s="6" t="s">
        <v>5827</v>
      </c>
      <c r="T288" s="6" t="s">
        <v>3999</v>
      </c>
      <c r="U288" s="6" t="s">
        <v>5827</v>
      </c>
      <c r="V288" s="5" t="s">
        <v>3507</v>
      </c>
      <c r="W288" s="6">
        <v>0</v>
      </c>
      <c r="X288" s="5" t="s">
        <v>2452</v>
      </c>
      <c r="Y288" s="5" t="s">
        <v>2401</v>
      </c>
      <c r="Z288" s="6" t="s">
        <v>3472</v>
      </c>
      <c r="AA288" t="s">
        <v>302</v>
      </c>
      <c r="AB288">
        <v>0</v>
      </c>
      <c r="AC288" t="s">
        <v>156</v>
      </c>
      <c r="AD288" t="s">
        <v>3508</v>
      </c>
    </row>
    <row r="289" spans="1:30" x14ac:dyDescent="0.25">
      <c r="A289">
        <v>310</v>
      </c>
      <c r="B289" t="s">
        <v>487</v>
      </c>
      <c r="C289" t="s">
        <v>3445</v>
      </c>
      <c r="D289">
        <v>80</v>
      </c>
      <c r="E289" s="2">
        <v>91</v>
      </c>
      <c r="F289" s="2" t="s">
        <v>2441</v>
      </c>
      <c r="G289" s="6" t="s">
        <v>5827</v>
      </c>
      <c r="H289" s="2" t="s">
        <v>3446</v>
      </c>
      <c r="I289" s="2">
        <v>7.16</v>
      </c>
      <c r="K289" s="2">
        <v>5</v>
      </c>
      <c r="M289" s="2">
        <v>7.41</v>
      </c>
      <c r="O289" s="5">
        <v>138.69999999999999</v>
      </c>
      <c r="P289" s="5">
        <v>145.69999999999999</v>
      </c>
      <c r="S289" s="6" t="s">
        <v>3999</v>
      </c>
      <c r="T289" s="6" t="s">
        <v>3999</v>
      </c>
      <c r="U289" s="6" t="s">
        <v>3999</v>
      </c>
      <c r="V289" s="5" t="s">
        <v>2711</v>
      </c>
      <c r="W289" s="6">
        <v>0</v>
      </c>
      <c r="X289" s="5" t="s">
        <v>2452</v>
      </c>
      <c r="Y289" s="5" t="s">
        <v>3447</v>
      </c>
      <c r="Z289" s="6" t="s">
        <v>2462</v>
      </c>
      <c r="AA289" t="s">
        <v>232</v>
      </c>
      <c r="AB289">
        <v>1</v>
      </c>
      <c r="AC289" t="s">
        <v>2400</v>
      </c>
      <c r="AD289" t="s">
        <v>3448</v>
      </c>
    </row>
    <row r="290" spans="1:30" x14ac:dyDescent="0.25">
      <c r="A290">
        <v>311</v>
      </c>
      <c r="B290" t="s">
        <v>488</v>
      </c>
      <c r="C290" t="s">
        <v>472</v>
      </c>
      <c r="D290">
        <v>76</v>
      </c>
      <c r="E290" s="2">
        <v>92.5</v>
      </c>
      <c r="F290" s="2" t="s">
        <v>3449</v>
      </c>
      <c r="G290" s="6" t="s">
        <v>5827</v>
      </c>
      <c r="H290" s="2" t="s">
        <v>3450</v>
      </c>
      <c r="I290" s="2">
        <v>5.17</v>
      </c>
      <c r="K290" s="2">
        <v>2.81</v>
      </c>
      <c r="M290" s="2">
        <v>5.71</v>
      </c>
      <c r="O290" s="5">
        <v>43.4</v>
      </c>
      <c r="P290" s="5">
        <v>45.6</v>
      </c>
      <c r="S290" s="6" t="s">
        <v>5827</v>
      </c>
      <c r="T290" s="6" t="s">
        <v>5827</v>
      </c>
      <c r="U290" s="6" t="s">
        <v>3999</v>
      </c>
      <c r="V290" s="5" t="s">
        <v>3451</v>
      </c>
      <c r="W290" s="6">
        <v>0</v>
      </c>
      <c r="X290" s="5" t="s">
        <v>2452</v>
      </c>
      <c r="Y290" s="5" t="s">
        <v>3447</v>
      </c>
      <c r="Z290" s="6" t="s">
        <v>2462</v>
      </c>
      <c r="AA290" t="s">
        <v>232</v>
      </c>
      <c r="AB290">
        <v>1</v>
      </c>
      <c r="AC290" t="s">
        <v>2400</v>
      </c>
      <c r="AD290" t="s">
        <v>3452</v>
      </c>
    </row>
    <row r="291" spans="1:30" x14ac:dyDescent="0.25">
      <c r="A291">
        <v>312</v>
      </c>
      <c r="B291" t="s">
        <v>489</v>
      </c>
      <c r="C291" t="s">
        <v>473</v>
      </c>
      <c r="D291">
        <v>76</v>
      </c>
      <c r="E291" s="2">
        <v>7.46</v>
      </c>
      <c r="F291" s="2" t="s">
        <v>2441</v>
      </c>
      <c r="G291" s="6" t="s">
        <v>5827</v>
      </c>
      <c r="H291" s="2" t="s">
        <v>3453</v>
      </c>
      <c r="I291" s="2">
        <v>5.33</v>
      </c>
      <c r="K291" s="2">
        <v>2.69</v>
      </c>
      <c r="M291" s="2">
        <v>5.32</v>
      </c>
      <c r="O291" s="5">
        <v>41.4</v>
      </c>
      <c r="P291" s="5">
        <v>43.5</v>
      </c>
      <c r="S291" s="6" t="s">
        <v>5827</v>
      </c>
      <c r="T291" s="6" t="s">
        <v>5827</v>
      </c>
      <c r="U291" s="6" t="s">
        <v>5827</v>
      </c>
      <c r="V291" s="5" t="s">
        <v>3454</v>
      </c>
      <c r="W291" s="6">
        <v>0</v>
      </c>
      <c r="X291" s="5" t="s">
        <v>2452</v>
      </c>
      <c r="Y291" s="5" t="s">
        <v>3455</v>
      </c>
      <c r="Z291" s="6" t="s">
        <v>2462</v>
      </c>
      <c r="AA291" t="s">
        <v>232</v>
      </c>
      <c r="AB291">
        <v>0</v>
      </c>
      <c r="AC291" t="s">
        <v>21</v>
      </c>
      <c r="AD291" t="s">
        <v>2461</v>
      </c>
    </row>
    <row r="292" spans="1:30" x14ac:dyDescent="0.25">
      <c r="A292">
        <v>314</v>
      </c>
      <c r="B292" t="s">
        <v>490</v>
      </c>
      <c r="C292" t="s">
        <v>474</v>
      </c>
      <c r="D292">
        <v>45</v>
      </c>
      <c r="E292" s="2">
        <v>5.76</v>
      </c>
      <c r="F292" s="2" t="s">
        <v>2720</v>
      </c>
      <c r="G292" s="6" t="s">
        <v>5827</v>
      </c>
      <c r="H292" s="2" t="s">
        <v>3456</v>
      </c>
      <c r="I292" s="2">
        <v>5.6</v>
      </c>
      <c r="K292" s="2">
        <v>2.63</v>
      </c>
      <c r="M292" s="2">
        <v>4.17</v>
      </c>
      <c r="O292" s="5">
        <v>32.1</v>
      </c>
      <c r="P292" s="5">
        <v>33.700000000000003</v>
      </c>
      <c r="S292" s="6" t="s">
        <v>3999</v>
      </c>
      <c r="T292" s="6" t="s">
        <v>5827</v>
      </c>
      <c r="U292" s="6" t="s">
        <v>5827</v>
      </c>
      <c r="V292" s="5" t="s">
        <v>3457</v>
      </c>
      <c r="Y292" s="5" t="s">
        <v>3447</v>
      </c>
      <c r="Z292" s="6" t="s">
        <v>2462</v>
      </c>
      <c r="AA292" t="s">
        <v>232</v>
      </c>
      <c r="AB292">
        <v>0</v>
      </c>
      <c r="AC292" t="s">
        <v>21</v>
      </c>
      <c r="AD292" t="s">
        <v>2461</v>
      </c>
    </row>
    <row r="293" spans="1:30" x14ac:dyDescent="0.25">
      <c r="A293">
        <v>315</v>
      </c>
      <c r="B293" t="s">
        <v>490</v>
      </c>
      <c r="C293" t="s">
        <v>475</v>
      </c>
      <c r="D293">
        <v>91</v>
      </c>
      <c r="E293" s="2">
        <v>93.1</v>
      </c>
      <c r="F293" s="2" t="s">
        <v>2441</v>
      </c>
      <c r="G293" s="6" t="s">
        <v>5827</v>
      </c>
      <c r="H293" s="2" t="s">
        <v>3458</v>
      </c>
      <c r="I293" s="2">
        <v>5.42</v>
      </c>
      <c r="K293" s="2">
        <v>3.94</v>
      </c>
      <c r="M293" s="2">
        <v>5.3</v>
      </c>
      <c r="O293" s="5">
        <v>69.2</v>
      </c>
      <c r="P293" s="5">
        <v>72.7</v>
      </c>
      <c r="S293" s="6" t="s">
        <v>5827</v>
      </c>
      <c r="T293" s="6" t="s">
        <v>5827</v>
      </c>
      <c r="U293" s="6" t="s">
        <v>5827</v>
      </c>
      <c r="V293" s="5" t="s">
        <v>3459</v>
      </c>
      <c r="W293" s="6">
        <v>0</v>
      </c>
      <c r="X293" s="5" t="s">
        <v>2452</v>
      </c>
      <c r="Y293" s="5" t="s">
        <v>3363</v>
      </c>
      <c r="Z293" s="6" t="s">
        <v>2462</v>
      </c>
      <c r="AA293" t="s">
        <v>232</v>
      </c>
      <c r="AB293">
        <v>1</v>
      </c>
      <c r="AC293" t="s">
        <v>2400</v>
      </c>
      <c r="AD293" t="s">
        <v>3460</v>
      </c>
    </row>
    <row r="294" spans="1:30" x14ac:dyDescent="0.25">
      <c r="A294">
        <v>316</v>
      </c>
      <c r="B294" t="s">
        <v>490</v>
      </c>
      <c r="C294" t="s">
        <v>476</v>
      </c>
      <c r="D294">
        <v>62</v>
      </c>
      <c r="E294" s="2">
        <v>5.31</v>
      </c>
      <c r="F294" s="2" t="s">
        <v>2720</v>
      </c>
      <c r="G294" s="6" t="s">
        <v>5827</v>
      </c>
      <c r="H294" s="2" t="s">
        <v>3461</v>
      </c>
      <c r="I294" s="2">
        <v>5.19</v>
      </c>
      <c r="K294" s="2">
        <v>2.67</v>
      </c>
      <c r="M294" s="2">
        <v>4.04</v>
      </c>
      <c r="O294" s="5">
        <v>29.3</v>
      </c>
      <c r="P294" s="5">
        <v>30.7</v>
      </c>
      <c r="S294" s="6" t="s">
        <v>5827</v>
      </c>
      <c r="T294" s="6" t="s">
        <v>5827</v>
      </c>
      <c r="U294" s="6" t="s">
        <v>5827</v>
      </c>
      <c r="V294" s="5" t="s">
        <v>2524</v>
      </c>
      <c r="W294" s="6">
        <v>0</v>
      </c>
      <c r="X294" s="5" t="s">
        <v>2452</v>
      </c>
      <c r="Y294" s="5" t="s">
        <v>3462</v>
      </c>
      <c r="Z294" s="6" t="s">
        <v>2462</v>
      </c>
      <c r="AA294" t="s">
        <v>232</v>
      </c>
      <c r="AB294">
        <v>0</v>
      </c>
      <c r="AC294" t="s">
        <v>21</v>
      </c>
      <c r="AD294" t="s">
        <v>2461</v>
      </c>
    </row>
    <row r="295" spans="1:30" x14ac:dyDescent="0.25">
      <c r="A295">
        <v>317</v>
      </c>
      <c r="B295" t="s">
        <v>491</v>
      </c>
      <c r="C295" t="s">
        <v>477</v>
      </c>
      <c r="D295">
        <v>71</v>
      </c>
      <c r="E295" s="2">
        <v>8.3800000000000008</v>
      </c>
      <c r="F295" s="2" t="s">
        <v>2441</v>
      </c>
      <c r="G295" s="6" t="s">
        <v>5827</v>
      </c>
      <c r="H295" s="2" t="s">
        <v>3461</v>
      </c>
      <c r="I295" s="2">
        <v>5.12</v>
      </c>
      <c r="K295" s="2">
        <v>2.85</v>
      </c>
      <c r="M295" s="2">
        <v>4.9800000000000004</v>
      </c>
      <c r="O295" s="5">
        <v>38</v>
      </c>
      <c r="P295" s="5">
        <v>39.9</v>
      </c>
      <c r="S295" s="6" t="s">
        <v>5827</v>
      </c>
      <c r="T295" s="6" t="s">
        <v>3999</v>
      </c>
      <c r="U295" s="6" t="s">
        <v>3999</v>
      </c>
      <c r="V295" s="5" t="s">
        <v>3463</v>
      </c>
      <c r="W295" s="6">
        <v>0</v>
      </c>
      <c r="X295" s="5" t="s">
        <v>2452</v>
      </c>
      <c r="Y295" s="5" t="s">
        <v>3464</v>
      </c>
      <c r="Z295" s="6" t="s">
        <v>2462</v>
      </c>
      <c r="AA295" t="s">
        <v>232</v>
      </c>
      <c r="AB295">
        <v>0</v>
      </c>
      <c r="AC295" t="s">
        <v>21</v>
      </c>
      <c r="AD295" t="s">
        <v>3465</v>
      </c>
    </row>
    <row r="296" spans="1:30" x14ac:dyDescent="0.25">
      <c r="A296">
        <v>319</v>
      </c>
      <c r="B296" t="s">
        <v>492</v>
      </c>
      <c r="C296" t="s">
        <v>478</v>
      </c>
      <c r="D296">
        <v>71</v>
      </c>
      <c r="E296" s="2">
        <v>10.199999999999999</v>
      </c>
      <c r="F296" s="2" t="s">
        <v>2441</v>
      </c>
      <c r="G296" s="6" t="s">
        <v>5827</v>
      </c>
      <c r="H296" s="2" t="s">
        <v>3466</v>
      </c>
      <c r="I296" s="2">
        <v>6.61</v>
      </c>
      <c r="J296" s="2" t="s">
        <v>221</v>
      </c>
      <c r="K296" s="2">
        <v>4.18</v>
      </c>
      <c r="M296" s="2">
        <v>6.48</v>
      </c>
      <c r="O296" s="5">
        <v>92.2</v>
      </c>
      <c r="P296" s="5">
        <v>96.8</v>
      </c>
      <c r="S296" s="6" t="s">
        <v>5827</v>
      </c>
      <c r="T296" s="6" t="s">
        <v>5827</v>
      </c>
      <c r="U296" s="6" t="s">
        <v>3999</v>
      </c>
      <c r="V296" s="5" t="s">
        <v>2529</v>
      </c>
      <c r="W296" s="6">
        <v>0</v>
      </c>
      <c r="X296" s="5" t="s">
        <v>2452</v>
      </c>
      <c r="Y296" s="5" t="s">
        <v>3431</v>
      </c>
      <c r="Z296" s="6" t="s">
        <v>2462</v>
      </c>
      <c r="AA296" t="s">
        <v>232</v>
      </c>
      <c r="AB296">
        <v>0</v>
      </c>
      <c r="AC296" t="s">
        <v>21</v>
      </c>
      <c r="AD296" t="s">
        <v>2461</v>
      </c>
    </row>
    <row r="297" spans="1:30" x14ac:dyDescent="0.25">
      <c r="A297">
        <v>320</v>
      </c>
      <c r="B297" t="s">
        <v>493</v>
      </c>
      <c r="C297" t="s">
        <v>479</v>
      </c>
      <c r="D297">
        <v>85</v>
      </c>
      <c r="E297" s="2">
        <v>18.100000000000001</v>
      </c>
      <c r="F297" s="2" t="s">
        <v>2441</v>
      </c>
      <c r="G297" s="6" t="s">
        <v>5827</v>
      </c>
      <c r="H297" s="2" t="s">
        <v>3467</v>
      </c>
      <c r="I297" s="2">
        <v>4.4400000000000004</v>
      </c>
      <c r="J297" s="2" t="s">
        <v>221</v>
      </c>
      <c r="K297" s="2">
        <v>4.2</v>
      </c>
      <c r="M297" s="2">
        <v>5.8</v>
      </c>
      <c r="O297" s="5">
        <v>53.2</v>
      </c>
      <c r="P297" s="5">
        <v>55.9</v>
      </c>
      <c r="S297" s="6" t="s">
        <v>3999</v>
      </c>
      <c r="T297" s="6" t="s">
        <v>3999</v>
      </c>
      <c r="U297" s="6" t="s">
        <v>5827</v>
      </c>
      <c r="V297" s="5" t="s">
        <v>3468</v>
      </c>
      <c r="W297" s="6">
        <v>0</v>
      </c>
      <c r="X297" s="5" t="s">
        <v>2452</v>
      </c>
      <c r="Y297" s="5" t="s">
        <v>3447</v>
      </c>
      <c r="Z297" s="6" t="s">
        <v>2541</v>
      </c>
      <c r="AA297" t="s">
        <v>232</v>
      </c>
      <c r="AB297">
        <v>1</v>
      </c>
      <c r="AC297" t="s">
        <v>2400</v>
      </c>
      <c r="AD297" t="s">
        <v>3469</v>
      </c>
    </row>
    <row r="298" spans="1:30" x14ac:dyDescent="0.25">
      <c r="A298">
        <v>321</v>
      </c>
      <c r="B298" t="s">
        <v>493</v>
      </c>
      <c r="C298" t="s">
        <v>480</v>
      </c>
      <c r="D298">
        <v>73</v>
      </c>
      <c r="E298" s="2">
        <v>89.1</v>
      </c>
      <c r="F298" s="2" t="s">
        <v>3470</v>
      </c>
      <c r="G298" s="6" t="s">
        <v>5827</v>
      </c>
      <c r="H298" s="2" t="s">
        <v>3450</v>
      </c>
      <c r="I298" s="2">
        <v>5.31</v>
      </c>
      <c r="K298" s="2">
        <v>4.8099999999999996</v>
      </c>
      <c r="M298" s="2">
        <v>6.1</v>
      </c>
      <c r="O298" s="5">
        <v>78.900000000000006</v>
      </c>
      <c r="P298" s="5">
        <v>77.5</v>
      </c>
      <c r="S298" s="6" t="s">
        <v>5827</v>
      </c>
      <c r="T298" s="6" t="s">
        <v>5827</v>
      </c>
      <c r="U298" s="6" t="s">
        <v>5827</v>
      </c>
      <c r="V298" s="5" t="s">
        <v>3471</v>
      </c>
      <c r="W298" s="6">
        <v>0</v>
      </c>
      <c r="X298" s="5" t="s">
        <v>2452</v>
      </c>
      <c r="Y298" s="5" t="s">
        <v>3464</v>
      </c>
      <c r="Z298" s="6" t="s">
        <v>2462</v>
      </c>
      <c r="AA298" t="s">
        <v>232</v>
      </c>
      <c r="AB298">
        <v>1</v>
      </c>
      <c r="AC298" t="s">
        <v>2400</v>
      </c>
      <c r="AD298" t="s">
        <v>3460</v>
      </c>
    </row>
    <row r="299" spans="1:30" x14ac:dyDescent="0.25">
      <c r="A299">
        <v>322</v>
      </c>
      <c r="B299" t="s">
        <v>494</v>
      </c>
      <c r="C299" t="s">
        <v>481</v>
      </c>
      <c r="D299">
        <v>74</v>
      </c>
      <c r="E299" s="2">
        <v>89.5</v>
      </c>
      <c r="F299" s="2" t="s">
        <v>2441</v>
      </c>
      <c r="G299" s="6" t="s">
        <v>3999</v>
      </c>
      <c r="H299" s="2" t="s">
        <v>3473</v>
      </c>
      <c r="I299" s="2">
        <v>4.88</v>
      </c>
      <c r="K299" s="2">
        <v>3.37</v>
      </c>
      <c r="M299" s="2">
        <v>5.21</v>
      </c>
      <c r="O299" s="5">
        <v>44.8</v>
      </c>
      <c r="P299" s="5">
        <v>47.1</v>
      </c>
      <c r="S299" s="6" t="s">
        <v>5827</v>
      </c>
      <c r="T299" s="6" t="s">
        <v>5827</v>
      </c>
      <c r="U299" s="6" t="s">
        <v>3999</v>
      </c>
      <c r="V299" s="5" t="s">
        <v>3474</v>
      </c>
      <c r="W299" s="6">
        <v>0</v>
      </c>
      <c r="X299" s="5" t="s">
        <v>2452</v>
      </c>
      <c r="Y299" s="5" t="s">
        <v>3447</v>
      </c>
      <c r="Z299" s="6" t="s">
        <v>2462</v>
      </c>
      <c r="AA299" t="s">
        <v>232</v>
      </c>
      <c r="AB299">
        <v>1</v>
      </c>
      <c r="AC299" t="s">
        <v>2400</v>
      </c>
      <c r="AD299" t="s">
        <v>3475</v>
      </c>
    </row>
    <row r="300" spans="1:30" x14ac:dyDescent="0.25">
      <c r="A300">
        <v>323</v>
      </c>
      <c r="B300" t="s">
        <v>495</v>
      </c>
      <c r="C300" t="s">
        <v>482</v>
      </c>
      <c r="D300">
        <v>75</v>
      </c>
      <c r="E300" s="2">
        <v>57.6</v>
      </c>
      <c r="G300" s="6" t="s">
        <v>5827</v>
      </c>
      <c r="H300" s="2" t="s">
        <v>3476</v>
      </c>
      <c r="I300" s="2">
        <v>6.76</v>
      </c>
      <c r="K300" s="2">
        <v>4.13</v>
      </c>
      <c r="M300" s="2">
        <v>6.1</v>
      </c>
      <c r="O300" s="5">
        <v>89.1</v>
      </c>
      <c r="P300" s="5">
        <v>93.5</v>
      </c>
      <c r="S300" s="6" t="s">
        <v>5827</v>
      </c>
      <c r="T300" s="6" t="s">
        <v>5827</v>
      </c>
      <c r="U300" s="6" t="s">
        <v>5827</v>
      </c>
      <c r="V300" s="5" t="s">
        <v>3477</v>
      </c>
      <c r="W300" s="6">
        <v>0</v>
      </c>
      <c r="X300" s="5" t="s">
        <v>2452</v>
      </c>
      <c r="Y300" s="5" t="s">
        <v>3363</v>
      </c>
      <c r="Z300" s="6" t="s">
        <v>2462</v>
      </c>
      <c r="AA300" t="s">
        <v>232</v>
      </c>
      <c r="AB300">
        <v>0</v>
      </c>
      <c r="AC300" t="s">
        <v>21</v>
      </c>
      <c r="AD300" t="s">
        <v>3478</v>
      </c>
    </row>
    <row r="301" spans="1:30" x14ac:dyDescent="0.25">
      <c r="A301">
        <v>324</v>
      </c>
      <c r="B301" t="s">
        <v>496</v>
      </c>
      <c r="C301" t="s">
        <v>483</v>
      </c>
      <c r="D301">
        <v>82</v>
      </c>
      <c r="E301" s="2">
        <v>5.17</v>
      </c>
      <c r="F301" s="2" t="s">
        <v>2441</v>
      </c>
      <c r="G301" s="6" t="s">
        <v>5827</v>
      </c>
      <c r="H301" s="2" t="s">
        <v>3480</v>
      </c>
      <c r="I301" s="2">
        <v>5.39</v>
      </c>
      <c r="K301" s="2">
        <v>2.96</v>
      </c>
      <c r="M301" s="2">
        <v>4.71</v>
      </c>
      <c r="O301" s="5">
        <v>39.299999999999997</v>
      </c>
      <c r="P301" s="5" t="s">
        <v>3481</v>
      </c>
      <c r="S301" s="6" t="s">
        <v>5827</v>
      </c>
      <c r="T301" s="6" t="s">
        <v>5827</v>
      </c>
      <c r="U301" s="6" t="s">
        <v>5827</v>
      </c>
      <c r="V301" s="5" t="s">
        <v>2452</v>
      </c>
      <c r="W301" s="6">
        <v>0</v>
      </c>
      <c r="X301" s="5" t="s">
        <v>2452</v>
      </c>
      <c r="Y301" s="5" t="s">
        <v>21</v>
      </c>
      <c r="Z301" s="6" t="s">
        <v>2462</v>
      </c>
      <c r="AA301" t="s">
        <v>232</v>
      </c>
      <c r="AB301">
        <v>0</v>
      </c>
      <c r="AC301" t="s">
        <v>21</v>
      </c>
      <c r="AD301" t="s">
        <v>2461</v>
      </c>
    </row>
    <row r="302" spans="1:30" x14ac:dyDescent="0.25">
      <c r="A302">
        <v>325</v>
      </c>
      <c r="B302" t="s">
        <v>497</v>
      </c>
      <c r="C302" t="s">
        <v>484</v>
      </c>
      <c r="D302">
        <v>62</v>
      </c>
      <c r="E302" s="2">
        <v>46.3</v>
      </c>
      <c r="F302" s="2" t="s">
        <v>2441</v>
      </c>
      <c r="G302" s="6" t="s">
        <v>5827</v>
      </c>
      <c r="H302" s="2" t="s">
        <v>3479</v>
      </c>
      <c r="I302" s="2">
        <v>6.25</v>
      </c>
      <c r="K302" s="2">
        <v>4.16</v>
      </c>
      <c r="M302" s="2">
        <v>4.26</v>
      </c>
      <c r="O302" s="5">
        <v>62.8</v>
      </c>
      <c r="P302" s="5">
        <v>66</v>
      </c>
      <c r="S302" s="6" t="s">
        <v>5827</v>
      </c>
      <c r="T302" s="6" t="s">
        <v>3999</v>
      </c>
      <c r="U302" s="6" t="s">
        <v>5827</v>
      </c>
      <c r="V302" s="5" t="s">
        <v>2687</v>
      </c>
      <c r="W302" s="6">
        <v>0</v>
      </c>
      <c r="X302" s="5" t="s">
        <v>2452</v>
      </c>
      <c r="Y302" s="5" t="s">
        <v>3363</v>
      </c>
      <c r="Z302" s="6" t="s">
        <v>2462</v>
      </c>
      <c r="AA302" t="s">
        <v>232</v>
      </c>
      <c r="AB302">
        <v>0</v>
      </c>
      <c r="AC302" t="s">
        <v>2403</v>
      </c>
      <c r="AD302" t="s">
        <v>2461</v>
      </c>
    </row>
    <row r="303" spans="1:30" x14ac:dyDescent="0.25">
      <c r="A303">
        <v>326</v>
      </c>
      <c r="B303" t="s">
        <v>497</v>
      </c>
      <c r="C303" t="s">
        <v>485</v>
      </c>
      <c r="D303">
        <v>47</v>
      </c>
      <c r="E303" s="2">
        <v>1.53</v>
      </c>
      <c r="F303" s="2" t="s">
        <v>221</v>
      </c>
      <c r="G303" s="6" t="s">
        <v>5827</v>
      </c>
      <c r="H303" s="2" t="s">
        <v>3482</v>
      </c>
      <c r="I303" s="2">
        <v>5.14</v>
      </c>
      <c r="J303" s="2">
        <v>4.5199999999999996</v>
      </c>
      <c r="K303" s="2">
        <v>2.77</v>
      </c>
      <c r="L303" s="2">
        <v>2.08</v>
      </c>
      <c r="M303" s="2">
        <v>4.0199999999999996</v>
      </c>
      <c r="N303" s="2">
        <v>3.42</v>
      </c>
      <c r="O303" s="5">
        <v>29.9</v>
      </c>
      <c r="P303" s="5">
        <v>31.4</v>
      </c>
      <c r="S303" s="6" t="s">
        <v>5827</v>
      </c>
      <c r="T303" s="6" t="s">
        <v>5827</v>
      </c>
      <c r="U303" s="6" t="s">
        <v>3999</v>
      </c>
      <c r="V303" s="5" t="s">
        <v>3390</v>
      </c>
      <c r="W303" s="6">
        <v>0</v>
      </c>
      <c r="X303" s="5" t="s">
        <v>2452</v>
      </c>
      <c r="Y303" s="5" t="s">
        <v>3483</v>
      </c>
      <c r="Z303" s="6" t="s">
        <v>2462</v>
      </c>
      <c r="AA303" t="s">
        <v>232</v>
      </c>
      <c r="AB303">
        <v>0</v>
      </c>
      <c r="AC303" t="s">
        <v>156</v>
      </c>
      <c r="AD303" t="s">
        <v>3484</v>
      </c>
    </row>
    <row r="304" spans="1:30" x14ac:dyDescent="0.25">
      <c r="A304">
        <v>327</v>
      </c>
      <c r="B304" t="s">
        <v>516</v>
      </c>
      <c r="C304" t="s">
        <v>498</v>
      </c>
      <c r="D304">
        <v>65</v>
      </c>
      <c r="E304" s="2">
        <v>15.9</v>
      </c>
      <c r="F304" s="2" t="s">
        <v>2720</v>
      </c>
      <c r="G304" s="6" t="s">
        <v>5827</v>
      </c>
      <c r="H304" s="2" t="s">
        <v>3429</v>
      </c>
      <c r="I304" s="2">
        <v>5.77</v>
      </c>
      <c r="J304" s="2">
        <v>5.31</v>
      </c>
      <c r="K304" s="2">
        <v>4.3</v>
      </c>
      <c r="L304" s="2">
        <v>3.68</v>
      </c>
      <c r="M304" s="2">
        <v>5.31</v>
      </c>
      <c r="N304" s="2">
        <v>4.83</v>
      </c>
      <c r="O304" s="5">
        <v>68.900000000000006</v>
      </c>
      <c r="P304" s="5">
        <v>72.3</v>
      </c>
      <c r="Q304" s="5">
        <v>49.4</v>
      </c>
      <c r="R304" s="5">
        <v>51.8</v>
      </c>
      <c r="S304" s="6" t="s">
        <v>5827</v>
      </c>
      <c r="T304" s="6" t="s">
        <v>5827</v>
      </c>
      <c r="U304" s="6" t="s">
        <v>5827</v>
      </c>
      <c r="V304" s="5" t="s">
        <v>2452</v>
      </c>
      <c r="W304" s="6">
        <v>0</v>
      </c>
      <c r="X304" s="5" t="s">
        <v>2452</v>
      </c>
      <c r="Y304" s="5" t="s">
        <v>21</v>
      </c>
      <c r="Z304" s="6" t="s">
        <v>2462</v>
      </c>
      <c r="AA304" t="s">
        <v>232</v>
      </c>
      <c r="AB304">
        <v>0</v>
      </c>
      <c r="AC304" t="s">
        <v>21</v>
      </c>
      <c r="AD304" t="s">
        <v>2461</v>
      </c>
    </row>
    <row r="305" spans="1:31" x14ac:dyDescent="0.25">
      <c r="A305">
        <v>328</v>
      </c>
      <c r="B305" t="s">
        <v>517</v>
      </c>
      <c r="C305" t="s">
        <v>790</v>
      </c>
      <c r="D305">
        <v>74</v>
      </c>
      <c r="E305" s="2">
        <v>9.84</v>
      </c>
      <c r="F305" s="2" t="s">
        <v>2441</v>
      </c>
      <c r="G305" s="6" t="s">
        <v>5827</v>
      </c>
      <c r="H305" s="2" t="s">
        <v>3430</v>
      </c>
      <c r="I305" s="2">
        <v>5.64</v>
      </c>
      <c r="J305" s="2">
        <v>4.7300000000000004</v>
      </c>
      <c r="K305" s="2">
        <v>3.63</v>
      </c>
      <c r="L305" s="2">
        <v>2.79</v>
      </c>
      <c r="M305" s="2">
        <v>5.0199999999999996</v>
      </c>
      <c r="N305" s="2">
        <v>4.5199999999999996</v>
      </c>
      <c r="O305" s="5">
        <v>53.8</v>
      </c>
      <c r="P305" s="5">
        <v>566.4</v>
      </c>
      <c r="Q305" s="5">
        <v>31.2</v>
      </c>
      <c r="R305" s="5">
        <v>32.799999999999997</v>
      </c>
      <c r="S305" s="6" t="s">
        <v>5827</v>
      </c>
      <c r="T305" s="6" t="s">
        <v>5827</v>
      </c>
      <c r="U305" s="6" t="s">
        <v>5827</v>
      </c>
      <c r="V305" s="5" t="s">
        <v>2452</v>
      </c>
      <c r="W305" s="6">
        <v>0</v>
      </c>
      <c r="X305" s="5" t="s">
        <v>2452</v>
      </c>
      <c r="Y305" s="5" t="s">
        <v>3431</v>
      </c>
      <c r="Z305" s="6" t="s">
        <v>2462</v>
      </c>
      <c r="AA305" t="s">
        <v>232</v>
      </c>
      <c r="AB305">
        <v>0</v>
      </c>
      <c r="AC305" t="s">
        <v>21</v>
      </c>
      <c r="AD305" t="s">
        <v>2461</v>
      </c>
      <c r="AE305" t="s">
        <v>342</v>
      </c>
    </row>
    <row r="306" spans="1:31" x14ac:dyDescent="0.25">
      <c r="A306">
        <v>329</v>
      </c>
      <c r="B306" t="s">
        <v>518</v>
      </c>
      <c r="C306" t="s">
        <v>3432</v>
      </c>
      <c r="D306">
        <v>65</v>
      </c>
      <c r="E306" s="2">
        <v>13</v>
      </c>
      <c r="F306" s="2" t="s">
        <v>2474</v>
      </c>
      <c r="G306" s="6" t="s">
        <v>5827</v>
      </c>
      <c r="H306" s="2" t="s">
        <v>3433</v>
      </c>
      <c r="I306" s="2">
        <v>5.14</v>
      </c>
      <c r="J306" s="2">
        <v>4.54</v>
      </c>
      <c r="K306" s="2">
        <v>3.6</v>
      </c>
      <c r="L306" s="2">
        <v>2.58</v>
      </c>
      <c r="M306" s="2">
        <v>5.08</v>
      </c>
      <c r="N306" s="2">
        <v>3.96</v>
      </c>
      <c r="O306" s="5">
        <v>49.2</v>
      </c>
      <c r="P306" s="5">
        <v>51.6</v>
      </c>
      <c r="Q306" s="5">
        <v>24.3</v>
      </c>
      <c r="R306" s="5">
        <v>25.5</v>
      </c>
      <c r="S306" s="6" t="s">
        <v>3999</v>
      </c>
      <c r="T306" s="6" t="s">
        <v>3999</v>
      </c>
      <c r="U306" s="6" t="s">
        <v>5827</v>
      </c>
      <c r="V306" s="5" t="s">
        <v>5835</v>
      </c>
      <c r="W306" s="6">
        <v>0</v>
      </c>
      <c r="X306" s="5" t="s">
        <v>2452</v>
      </c>
      <c r="Y306" s="5" t="s">
        <v>3148</v>
      </c>
      <c r="Z306" s="6" t="s">
        <v>2462</v>
      </c>
      <c r="AA306" t="s">
        <v>302</v>
      </c>
      <c r="AB306">
        <v>1</v>
      </c>
      <c r="AC306" t="s">
        <v>2400</v>
      </c>
      <c r="AD306" t="s">
        <v>3434</v>
      </c>
    </row>
    <row r="307" spans="1:31" x14ac:dyDescent="0.25">
      <c r="A307">
        <v>330</v>
      </c>
      <c r="B307" t="s">
        <v>519</v>
      </c>
      <c r="C307" t="s">
        <v>3435</v>
      </c>
      <c r="D307">
        <v>72</v>
      </c>
      <c r="E307" s="2">
        <v>0.46</v>
      </c>
      <c r="F307" s="2" t="s">
        <v>2614</v>
      </c>
      <c r="G307" s="6" t="s">
        <v>3999</v>
      </c>
      <c r="H307" s="2" t="s">
        <v>3436</v>
      </c>
      <c r="I307" s="2">
        <v>4.5599999999999996</v>
      </c>
      <c r="J307" s="2">
        <v>4.12</v>
      </c>
      <c r="K307" s="2">
        <v>3.48</v>
      </c>
      <c r="L307" s="2">
        <v>2.48</v>
      </c>
      <c r="M307" s="2">
        <v>4.08</v>
      </c>
      <c r="N307" s="2">
        <v>3.14</v>
      </c>
      <c r="O307" s="5">
        <v>33.9</v>
      </c>
      <c r="P307" s="5">
        <v>35.6</v>
      </c>
      <c r="Q307" s="5">
        <v>16.100000000000001</v>
      </c>
      <c r="R307" s="5">
        <v>17.600000000000001</v>
      </c>
      <c r="S307" s="6" t="s">
        <v>5827</v>
      </c>
      <c r="T307" s="6" t="s">
        <v>5827</v>
      </c>
      <c r="U307" s="6" t="s">
        <v>5827</v>
      </c>
      <c r="V307" s="5" t="s">
        <v>3437</v>
      </c>
      <c r="W307" s="6">
        <v>0</v>
      </c>
      <c r="X307" s="5" t="s">
        <v>2452</v>
      </c>
      <c r="Y307" s="5" t="s">
        <v>21</v>
      </c>
      <c r="Z307" s="6" t="s">
        <v>2462</v>
      </c>
      <c r="AA307" t="s">
        <v>302</v>
      </c>
      <c r="AB307">
        <v>0</v>
      </c>
      <c r="AC307" t="s">
        <v>21</v>
      </c>
      <c r="AD307" t="s">
        <v>2461</v>
      </c>
    </row>
    <row r="308" spans="1:31" x14ac:dyDescent="0.25">
      <c r="A308">
        <v>331</v>
      </c>
      <c r="B308" t="s">
        <v>519</v>
      </c>
      <c r="C308" t="s">
        <v>499</v>
      </c>
      <c r="D308">
        <v>59</v>
      </c>
      <c r="E308" s="2">
        <v>17.940000000000001</v>
      </c>
      <c r="F308" s="2" t="s">
        <v>3438</v>
      </c>
      <c r="G308" s="6" t="s">
        <v>5827</v>
      </c>
      <c r="H308" s="2" t="s">
        <v>3439</v>
      </c>
      <c r="I308" s="2">
        <v>5.48</v>
      </c>
      <c r="J308" s="2">
        <v>5.0199999999999996</v>
      </c>
      <c r="K308" s="2">
        <v>3.42</v>
      </c>
      <c r="L308" s="2">
        <v>2.48</v>
      </c>
      <c r="M308" s="2">
        <v>5.17</v>
      </c>
      <c r="N308" s="2">
        <v>4.17</v>
      </c>
      <c r="O308" s="5">
        <v>50.7</v>
      </c>
      <c r="P308" s="5">
        <v>53.2</v>
      </c>
      <c r="Q308" s="5">
        <v>27.2</v>
      </c>
      <c r="R308" s="5">
        <v>28.5</v>
      </c>
      <c r="S308" s="6" t="s">
        <v>5827</v>
      </c>
      <c r="T308" s="6" t="s">
        <v>5827</v>
      </c>
      <c r="U308" s="6" t="s">
        <v>3999</v>
      </c>
      <c r="V308" s="5" t="s">
        <v>3440</v>
      </c>
      <c r="W308" s="6">
        <v>0</v>
      </c>
      <c r="X308" s="5" t="s">
        <v>2452</v>
      </c>
      <c r="Y308" s="5" t="s">
        <v>3148</v>
      </c>
      <c r="Z308" s="6" t="s">
        <v>2462</v>
      </c>
      <c r="AA308" t="s">
        <v>302</v>
      </c>
      <c r="AB308">
        <v>0</v>
      </c>
      <c r="AC308" t="s">
        <v>21</v>
      </c>
      <c r="AD308" t="s">
        <v>3441</v>
      </c>
    </row>
    <row r="309" spans="1:31" x14ac:dyDescent="0.25">
      <c r="A309">
        <v>332</v>
      </c>
      <c r="B309" t="s">
        <v>519</v>
      </c>
      <c r="C309" t="s">
        <v>500</v>
      </c>
      <c r="D309">
        <v>77</v>
      </c>
      <c r="E309" s="2">
        <v>43.5</v>
      </c>
      <c r="F309" s="2" t="s">
        <v>3109</v>
      </c>
      <c r="G309" s="6" t="s">
        <v>5827</v>
      </c>
      <c r="H309" s="2" t="s">
        <v>3442</v>
      </c>
      <c r="I309" s="2">
        <v>3.77</v>
      </c>
      <c r="K309" s="2">
        <v>3.17</v>
      </c>
      <c r="M309" s="2">
        <v>3.98</v>
      </c>
      <c r="O309" s="5">
        <v>24.9</v>
      </c>
      <c r="P309" s="5">
        <v>26.1</v>
      </c>
      <c r="S309" s="6" t="s">
        <v>3999</v>
      </c>
      <c r="T309" s="6" t="s">
        <v>3999</v>
      </c>
      <c r="U309" s="6" t="s">
        <v>3999</v>
      </c>
      <c r="V309" s="5" t="s">
        <v>2544</v>
      </c>
      <c r="W309" s="6">
        <v>0</v>
      </c>
      <c r="X309" s="5" t="s">
        <v>2452</v>
      </c>
      <c r="Y309" s="5" t="s">
        <v>2401</v>
      </c>
      <c r="Z309" s="6" t="s">
        <v>2463</v>
      </c>
      <c r="AA309" t="s">
        <v>302</v>
      </c>
      <c r="AB309">
        <v>1</v>
      </c>
      <c r="AC309" t="s">
        <v>2400</v>
      </c>
      <c r="AD309" t="s">
        <v>3443</v>
      </c>
    </row>
    <row r="310" spans="1:31" x14ac:dyDescent="0.25">
      <c r="A310">
        <v>333</v>
      </c>
      <c r="B310" t="s">
        <v>520</v>
      </c>
      <c r="C310" t="s">
        <v>501</v>
      </c>
      <c r="D310">
        <v>54</v>
      </c>
      <c r="E310" s="2">
        <v>18.05</v>
      </c>
      <c r="F310" s="2" t="s">
        <v>2602</v>
      </c>
      <c r="G310" s="6" t="s">
        <v>5827</v>
      </c>
      <c r="H310" s="2" t="s">
        <v>3444</v>
      </c>
      <c r="I310" s="2">
        <v>5.0599999999999996</v>
      </c>
      <c r="J310" s="2">
        <v>3.94</v>
      </c>
      <c r="K310" s="2">
        <v>2.38</v>
      </c>
      <c r="L310" s="2">
        <v>1.83</v>
      </c>
      <c r="M310" s="2">
        <v>3.94</v>
      </c>
      <c r="N310" s="2">
        <v>3.04</v>
      </c>
      <c r="O310" s="5">
        <v>24.8</v>
      </c>
      <c r="P310" s="5">
        <v>26.1</v>
      </c>
      <c r="Q310" s="5">
        <v>11.5</v>
      </c>
      <c r="R310" s="5">
        <v>12</v>
      </c>
      <c r="S310" s="6" t="s">
        <v>5827</v>
      </c>
      <c r="T310" s="6" t="s">
        <v>5827</v>
      </c>
      <c r="U310" s="6" t="s">
        <v>5827</v>
      </c>
      <c r="V310" s="5" t="s">
        <v>2452</v>
      </c>
      <c r="W310" s="6">
        <v>0</v>
      </c>
      <c r="X310" s="5" t="s">
        <v>2452</v>
      </c>
      <c r="Y310" s="5" t="s">
        <v>3148</v>
      </c>
      <c r="Z310" s="6" t="s">
        <v>2462</v>
      </c>
      <c r="AA310" t="s">
        <v>302</v>
      </c>
      <c r="AB310">
        <v>0</v>
      </c>
      <c r="AC310" t="s">
        <v>21</v>
      </c>
      <c r="AD310" t="s">
        <v>2461</v>
      </c>
    </row>
    <row r="311" spans="1:31" x14ac:dyDescent="0.25">
      <c r="A311">
        <v>334</v>
      </c>
      <c r="B311" t="s">
        <v>520</v>
      </c>
      <c r="C311" t="s">
        <v>502</v>
      </c>
      <c r="D311">
        <v>79</v>
      </c>
      <c r="E311" s="2">
        <v>130</v>
      </c>
      <c r="F311" s="2" t="s">
        <v>2494</v>
      </c>
      <c r="G311" s="6" t="s">
        <v>5827</v>
      </c>
      <c r="H311" s="2" t="s">
        <v>3119</v>
      </c>
      <c r="I311" s="2">
        <v>4.8</v>
      </c>
      <c r="K311" s="2">
        <v>3.6</v>
      </c>
      <c r="M311" s="2">
        <v>3.4</v>
      </c>
      <c r="O311" s="5">
        <v>50.1</v>
      </c>
      <c r="P311" s="5">
        <v>52.6</v>
      </c>
      <c r="S311" s="6" t="s">
        <v>3999</v>
      </c>
      <c r="T311" s="6" t="s">
        <v>3999</v>
      </c>
      <c r="U311" s="6" t="s">
        <v>3999</v>
      </c>
      <c r="V311" s="5" t="s">
        <v>2544</v>
      </c>
      <c r="W311" s="6">
        <v>0</v>
      </c>
      <c r="X311" s="5" t="s">
        <v>2452</v>
      </c>
      <c r="Y311" s="5" t="s">
        <v>2401</v>
      </c>
      <c r="Z311" s="6" t="s">
        <v>3610</v>
      </c>
      <c r="AA311" t="s">
        <v>302</v>
      </c>
      <c r="AB311">
        <v>1</v>
      </c>
      <c r="AC311" t="s">
        <v>2400</v>
      </c>
      <c r="AD311" t="s">
        <v>4632</v>
      </c>
    </row>
    <row r="312" spans="1:31" x14ac:dyDescent="0.25">
      <c r="A312">
        <v>335</v>
      </c>
      <c r="B312" t="s">
        <v>521</v>
      </c>
      <c r="C312" t="s">
        <v>503</v>
      </c>
      <c r="D312">
        <v>64</v>
      </c>
      <c r="E312" s="2">
        <v>1.57</v>
      </c>
      <c r="F312" s="2" t="s">
        <v>2441</v>
      </c>
      <c r="G312" s="6" t="s">
        <v>5827</v>
      </c>
      <c r="H312" s="2" t="s">
        <v>4002</v>
      </c>
      <c r="I312" s="2">
        <v>5.35</v>
      </c>
      <c r="J312" s="2">
        <v>4.8499999999999996</v>
      </c>
      <c r="K312" s="2">
        <v>2.81</v>
      </c>
      <c r="L312" s="2">
        <v>2.15</v>
      </c>
      <c r="M312" s="2">
        <v>4.7300000000000004</v>
      </c>
      <c r="N312" s="2">
        <v>3.75</v>
      </c>
      <c r="O312" s="5">
        <v>62.6</v>
      </c>
      <c r="P312" s="5">
        <v>84.1</v>
      </c>
      <c r="Q312" s="5">
        <v>20.5</v>
      </c>
      <c r="R312" s="5">
        <v>37.200000000000003</v>
      </c>
      <c r="S312" s="6" t="s">
        <v>5827</v>
      </c>
      <c r="T312" s="6" t="s">
        <v>5827</v>
      </c>
      <c r="U312" s="6" t="s">
        <v>5827</v>
      </c>
      <c r="V312" s="5" t="s">
        <v>4633</v>
      </c>
      <c r="W312" s="6">
        <v>1</v>
      </c>
      <c r="X312" s="5" t="s">
        <v>4634</v>
      </c>
      <c r="Y312" s="5" t="s">
        <v>21</v>
      </c>
      <c r="Z312" s="6" t="s">
        <v>2462</v>
      </c>
      <c r="AA312" t="s">
        <v>232</v>
      </c>
      <c r="AB312">
        <v>0</v>
      </c>
      <c r="AC312" t="s">
        <v>21</v>
      </c>
      <c r="AD312" t="s">
        <v>2461</v>
      </c>
    </row>
    <row r="313" spans="1:31" x14ac:dyDescent="0.25">
      <c r="A313">
        <v>337</v>
      </c>
      <c r="B313" t="s">
        <v>522</v>
      </c>
      <c r="C313" t="s">
        <v>504</v>
      </c>
      <c r="D313">
        <v>80</v>
      </c>
      <c r="E313" s="2">
        <v>7.9</v>
      </c>
      <c r="F313" s="2" t="s">
        <v>2741</v>
      </c>
      <c r="G313" s="6" t="s">
        <v>5827</v>
      </c>
      <c r="H313" s="2" t="s">
        <v>4698</v>
      </c>
      <c r="I313" s="2">
        <v>4.7699999999999996</v>
      </c>
      <c r="K313" s="2">
        <v>3.88</v>
      </c>
      <c r="M313" s="2">
        <v>4.74</v>
      </c>
      <c r="O313" s="5">
        <v>45</v>
      </c>
      <c r="P313" s="5">
        <v>47.2</v>
      </c>
      <c r="S313" s="6" t="s">
        <v>5827</v>
      </c>
      <c r="T313" s="6" t="s">
        <v>5827</v>
      </c>
      <c r="U313" s="6" t="s">
        <v>3999</v>
      </c>
      <c r="V313" s="5" t="s">
        <v>4699</v>
      </c>
      <c r="W313" s="6">
        <v>0</v>
      </c>
      <c r="X313" s="5" t="s">
        <v>2452</v>
      </c>
      <c r="Y313" s="5" t="s">
        <v>3148</v>
      </c>
      <c r="Z313" s="6" t="s">
        <v>2462</v>
      </c>
      <c r="AA313" t="s">
        <v>302</v>
      </c>
      <c r="AB313">
        <v>1</v>
      </c>
      <c r="AC313" t="s">
        <v>2400</v>
      </c>
      <c r="AD313" t="s">
        <v>3460</v>
      </c>
    </row>
    <row r="314" spans="1:31" x14ac:dyDescent="0.25">
      <c r="A314">
        <v>338</v>
      </c>
      <c r="B314" t="s">
        <v>522</v>
      </c>
      <c r="C314" t="s">
        <v>505</v>
      </c>
      <c r="D314">
        <v>76</v>
      </c>
      <c r="E314" s="2">
        <v>6.9</v>
      </c>
      <c r="F314" s="2" t="s">
        <v>3405</v>
      </c>
      <c r="G314" s="6" t="s">
        <v>5827</v>
      </c>
      <c r="H314" s="2" t="s">
        <v>4700</v>
      </c>
      <c r="I314" s="2">
        <v>3.98</v>
      </c>
      <c r="J314" s="2">
        <v>3.33</v>
      </c>
      <c r="K314" s="2">
        <v>2.2799999999999998</v>
      </c>
      <c r="L314" s="2">
        <v>1.79</v>
      </c>
      <c r="M314" s="2">
        <v>3.23</v>
      </c>
      <c r="N314" s="2">
        <v>2.88</v>
      </c>
      <c r="O314" s="5">
        <v>16.7</v>
      </c>
      <c r="P314" s="5">
        <v>17.5</v>
      </c>
      <c r="Q314" s="5">
        <v>7.4</v>
      </c>
      <c r="R314" s="5">
        <v>7.8</v>
      </c>
      <c r="S314" s="6" t="s">
        <v>5827</v>
      </c>
      <c r="T314" s="6" t="s">
        <v>5827</v>
      </c>
      <c r="U314" s="6" t="s">
        <v>5827</v>
      </c>
      <c r="V314" s="5" t="s">
        <v>2452</v>
      </c>
      <c r="W314" s="6">
        <v>0</v>
      </c>
      <c r="X314" s="5" t="s">
        <v>2452</v>
      </c>
      <c r="Y314" s="5" t="s">
        <v>3148</v>
      </c>
      <c r="Z314" s="6" t="s">
        <v>2462</v>
      </c>
      <c r="AA314" t="s">
        <v>302</v>
      </c>
      <c r="AB314">
        <v>0</v>
      </c>
      <c r="AC314" t="s">
        <v>21</v>
      </c>
      <c r="AD314" t="s">
        <v>2461</v>
      </c>
    </row>
    <row r="315" spans="1:31" x14ac:dyDescent="0.25">
      <c r="A315">
        <v>339</v>
      </c>
      <c r="B315" t="s">
        <v>523</v>
      </c>
      <c r="C315" t="s">
        <v>506</v>
      </c>
      <c r="D315">
        <v>57</v>
      </c>
      <c r="E315" s="2">
        <v>98.11</v>
      </c>
      <c r="F315" s="2" t="s">
        <v>4701</v>
      </c>
      <c r="G315" s="6" t="s">
        <v>5827</v>
      </c>
      <c r="H315" s="2" t="s">
        <v>4702</v>
      </c>
      <c r="I315" s="2">
        <v>4.8099999999999996</v>
      </c>
      <c r="K315" s="2">
        <v>3.81</v>
      </c>
      <c r="M315" s="2">
        <v>3.6</v>
      </c>
      <c r="O315" s="5">
        <v>49.9</v>
      </c>
      <c r="P315" s="5">
        <v>51.6</v>
      </c>
      <c r="S315" s="6" t="s">
        <v>3999</v>
      </c>
      <c r="T315" s="6" t="s">
        <v>3999</v>
      </c>
      <c r="U315" s="6" t="s">
        <v>3999</v>
      </c>
      <c r="V315" s="5" t="s">
        <v>2535</v>
      </c>
      <c r="W315" s="6">
        <v>1</v>
      </c>
      <c r="X315" s="5" t="s">
        <v>4703</v>
      </c>
      <c r="Y315" s="5" t="s">
        <v>2401</v>
      </c>
      <c r="Z315" s="6" t="s">
        <v>2462</v>
      </c>
      <c r="AA315" t="s">
        <v>302</v>
      </c>
      <c r="AB315">
        <v>1</v>
      </c>
      <c r="AC315" t="s">
        <v>2400</v>
      </c>
      <c r="AD315" t="s">
        <v>4704</v>
      </c>
    </row>
    <row r="316" spans="1:31" x14ac:dyDescent="0.25">
      <c r="A316">
        <v>340</v>
      </c>
      <c r="B316" t="s">
        <v>523</v>
      </c>
      <c r="C316" t="s">
        <v>507</v>
      </c>
      <c r="D316">
        <v>81</v>
      </c>
      <c r="E316" s="2" t="s">
        <v>263</v>
      </c>
      <c r="G316" s="6" t="s">
        <v>5827</v>
      </c>
      <c r="H316" s="2" t="s">
        <v>4705</v>
      </c>
      <c r="I316" s="2">
        <v>5.5</v>
      </c>
      <c r="J316" s="2" t="s">
        <v>221</v>
      </c>
      <c r="K316" s="2">
        <v>8.8000000000000007</v>
      </c>
      <c r="M316" s="2">
        <v>3.69</v>
      </c>
      <c r="O316" s="5">
        <v>35</v>
      </c>
      <c r="P316" s="5">
        <v>36</v>
      </c>
      <c r="S316" s="6" t="s">
        <v>3999</v>
      </c>
      <c r="T316" s="6" t="s">
        <v>5827</v>
      </c>
      <c r="U316" s="6" t="s">
        <v>5827</v>
      </c>
      <c r="V316" s="5" t="s">
        <v>4146</v>
      </c>
      <c r="W316" s="6">
        <v>0</v>
      </c>
      <c r="X316" s="5" t="s">
        <v>2452</v>
      </c>
      <c r="Y316" s="5" t="s">
        <v>2401</v>
      </c>
      <c r="Z316" s="6" t="s">
        <v>2462</v>
      </c>
      <c r="AA316" t="s">
        <v>302</v>
      </c>
      <c r="AB316">
        <v>1</v>
      </c>
      <c r="AC316" t="s">
        <v>2400</v>
      </c>
      <c r="AD316" t="s">
        <v>4706</v>
      </c>
    </row>
    <row r="317" spans="1:31" x14ac:dyDescent="0.25">
      <c r="A317">
        <v>341</v>
      </c>
      <c r="B317" t="s">
        <v>524</v>
      </c>
      <c r="C317" t="s">
        <v>508</v>
      </c>
      <c r="D317">
        <v>74</v>
      </c>
      <c r="E317" s="2">
        <v>17.87</v>
      </c>
      <c r="F317" s="2" t="s">
        <v>2540</v>
      </c>
      <c r="G317" s="6" t="s">
        <v>5827</v>
      </c>
      <c r="H317" s="2" t="s">
        <v>4707</v>
      </c>
      <c r="I317" s="2">
        <v>4.8</v>
      </c>
      <c r="K317" s="2">
        <v>2.4</v>
      </c>
      <c r="M317" s="2">
        <v>3.1</v>
      </c>
      <c r="O317" s="5">
        <v>28.3</v>
      </c>
      <c r="P317" s="5">
        <v>29.7</v>
      </c>
      <c r="S317" s="6" t="s">
        <v>5827</v>
      </c>
      <c r="T317" s="6" t="s">
        <v>5827</v>
      </c>
      <c r="U317" s="6" t="s">
        <v>5827</v>
      </c>
      <c r="V317" s="5" t="s">
        <v>2452</v>
      </c>
      <c r="W317" s="6">
        <v>0</v>
      </c>
      <c r="X317" s="5" t="s">
        <v>2452</v>
      </c>
      <c r="Y317" s="5" t="s">
        <v>3148</v>
      </c>
      <c r="Z317" s="6" t="s">
        <v>2462</v>
      </c>
      <c r="AA317" t="s">
        <v>302</v>
      </c>
      <c r="AB317">
        <v>0</v>
      </c>
      <c r="AC317" t="s">
        <v>21</v>
      </c>
      <c r="AD317" t="s">
        <v>4708</v>
      </c>
    </row>
    <row r="318" spans="1:31" x14ac:dyDescent="0.25">
      <c r="A318">
        <v>342</v>
      </c>
      <c r="B318" t="s">
        <v>525</v>
      </c>
      <c r="C318" t="s">
        <v>509</v>
      </c>
      <c r="D318">
        <v>69</v>
      </c>
      <c r="E318" s="2">
        <v>1.45</v>
      </c>
      <c r="F318" s="2" t="s">
        <v>2494</v>
      </c>
      <c r="G318" s="6" t="s">
        <v>5827</v>
      </c>
      <c r="H318" s="2" t="s">
        <v>4709</v>
      </c>
      <c r="I318" s="2">
        <v>4.84</v>
      </c>
      <c r="J318" s="2">
        <v>4.03</v>
      </c>
      <c r="K318" s="2">
        <v>2.79</v>
      </c>
      <c r="L318" s="2">
        <v>2.12</v>
      </c>
      <c r="M318" s="2">
        <v>4.38</v>
      </c>
      <c r="N318" s="2">
        <v>3.87</v>
      </c>
      <c r="O318" s="5">
        <v>30.7</v>
      </c>
      <c r="P318" s="5">
        <v>32.299999999999997</v>
      </c>
      <c r="Q318" s="5">
        <v>12.8</v>
      </c>
      <c r="R318" s="5">
        <v>13.4</v>
      </c>
      <c r="S318" s="6" t="s">
        <v>5827</v>
      </c>
      <c r="T318" s="6" t="s">
        <v>5827</v>
      </c>
      <c r="U318" s="6" t="s">
        <v>3999</v>
      </c>
      <c r="V318" s="5" t="s">
        <v>4710</v>
      </c>
      <c r="W318" s="6">
        <v>0</v>
      </c>
      <c r="X318" s="5" t="s">
        <v>2452</v>
      </c>
      <c r="Y318" s="5" t="s">
        <v>3363</v>
      </c>
      <c r="Z318" s="6" t="s">
        <v>2462</v>
      </c>
      <c r="AA318" t="s">
        <v>302</v>
      </c>
      <c r="AB318">
        <v>0</v>
      </c>
      <c r="AC318" t="s">
        <v>21</v>
      </c>
      <c r="AD318" t="s">
        <v>2461</v>
      </c>
    </row>
    <row r="319" spans="1:31" x14ac:dyDescent="0.25">
      <c r="A319">
        <v>343</v>
      </c>
      <c r="B319" t="s">
        <v>525</v>
      </c>
      <c r="C319" t="s">
        <v>510</v>
      </c>
      <c r="D319">
        <v>67</v>
      </c>
      <c r="E319" s="2">
        <v>0.87</v>
      </c>
      <c r="F319" s="2" t="s">
        <v>4711</v>
      </c>
      <c r="G319" s="6" t="s">
        <v>3999</v>
      </c>
      <c r="H319" s="2" t="s">
        <v>4712</v>
      </c>
      <c r="I319" s="2">
        <v>5.14</v>
      </c>
      <c r="K319" s="2">
        <v>2.6</v>
      </c>
      <c r="M319" s="2">
        <v>3.5</v>
      </c>
      <c r="O319" s="5">
        <v>25</v>
      </c>
      <c r="P319" s="5">
        <v>26.3</v>
      </c>
      <c r="S319" s="6" t="s">
        <v>3999</v>
      </c>
      <c r="T319" s="6" t="s">
        <v>3999</v>
      </c>
      <c r="U319" s="6" t="s">
        <v>3999</v>
      </c>
      <c r="V319" s="5" t="s">
        <v>2535</v>
      </c>
      <c r="W319" s="6">
        <v>0</v>
      </c>
      <c r="X319" s="5" t="s">
        <v>2452</v>
      </c>
      <c r="Y319" s="5" t="s">
        <v>3148</v>
      </c>
      <c r="Z319" s="6" t="s">
        <v>2462</v>
      </c>
      <c r="AA319" t="s">
        <v>302</v>
      </c>
      <c r="AB319">
        <v>0</v>
      </c>
      <c r="AC319" t="s">
        <v>21</v>
      </c>
      <c r="AD319" t="s">
        <v>2461</v>
      </c>
    </row>
    <row r="320" spans="1:31" x14ac:dyDescent="0.25">
      <c r="A320">
        <v>346</v>
      </c>
      <c r="B320" t="s">
        <v>526</v>
      </c>
      <c r="C320" t="s">
        <v>511</v>
      </c>
      <c r="D320">
        <v>93</v>
      </c>
      <c r="E320" s="2">
        <v>13.72</v>
      </c>
      <c r="F320" s="2" t="s">
        <v>2496</v>
      </c>
      <c r="G320" s="6" t="s">
        <v>5827</v>
      </c>
      <c r="H320" s="2" t="s">
        <v>4713</v>
      </c>
      <c r="I320" s="2">
        <v>5.98</v>
      </c>
      <c r="K320" s="2">
        <v>3.81</v>
      </c>
      <c r="M320" s="2">
        <v>4.62</v>
      </c>
      <c r="O320" s="5">
        <v>55.1</v>
      </c>
      <c r="P320" s="5">
        <v>57.8</v>
      </c>
      <c r="S320" s="6" t="s">
        <v>5827</v>
      </c>
      <c r="T320" s="6" t="s">
        <v>3999</v>
      </c>
      <c r="U320" s="6" t="s">
        <v>5827</v>
      </c>
      <c r="V320" s="5" t="s">
        <v>3810</v>
      </c>
      <c r="W320" s="6">
        <v>0</v>
      </c>
      <c r="X320" s="5" t="s">
        <v>2452</v>
      </c>
      <c r="Y320" s="5" t="s">
        <v>3148</v>
      </c>
      <c r="Z320" s="6" t="s">
        <v>2462</v>
      </c>
      <c r="AA320" t="s">
        <v>302</v>
      </c>
      <c r="AB320">
        <v>0</v>
      </c>
      <c r="AC320" t="s">
        <v>21</v>
      </c>
      <c r="AD320" t="s">
        <v>2461</v>
      </c>
    </row>
    <row r="321" spans="1:30" x14ac:dyDescent="0.25">
      <c r="A321">
        <v>347</v>
      </c>
      <c r="B321" t="s">
        <v>527</v>
      </c>
      <c r="C321" t="s">
        <v>512</v>
      </c>
      <c r="D321">
        <v>60</v>
      </c>
      <c r="E321" s="2">
        <v>124.4</v>
      </c>
      <c r="F321" s="2" t="s">
        <v>2494</v>
      </c>
      <c r="G321" s="6" t="s">
        <v>5827</v>
      </c>
      <c r="H321" s="2" t="s">
        <v>4714</v>
      </c>
      <c r="I321" s="2">
        <v>4.42</v>
      </c>
      <c r="K321" s="2">
        <v>3.35</v>
      </c>
      <c r="M321" s="2">
        <v>4.8499999999999996</v>
      </c>
      <c r="O321" s="5">
        <v>36</v>
      </c>
      <c r="P321" s="5">
        <v>37.799999999999997</v>
      </c>
      <c r="S321" s="6" t="s">
        <v>3999</v>
      </c>
      <c r="T321" s="6" t="s">
        <v>3999</v>
      </c>
      <c r="U321" s="6" t="s">
        <v>3999</v>
      </c>
      <c r="V321" s="5" t="s">
        <v>2535</v>
      </c>
      <c r="W321" s="6">
        <v>0</v>
      </c>
      <c r="X321" s="5" t="s">
        <v>2452</v>
      </c>
      <c r="Y321" s="5" t="s">
        <v>4193</v>
      </c>
      <c r="Z321" s="6" t="s">
        <v>3233</v>
      </c>
      <c r="AA321" t="s">
        <v>302</v>
      </c>
      <c r="AB321">
        <v>1</v>
      </c>
      <c r="AC321" t="s">
        <v>2400</v>
      </c>
      <c r="AD321" t="s">
        <v>4715</v>
      </c>
    </row>
    <row r="322" spans="1:30" x14ac:dyDescent="0.25">
      <c r="A322">
        <v>348</v>
      </c>
      <c r="B322" t="s">
        <v>527</v>
      </c>
      <c r="C322" t="s">
        <v>513</v>
      </c>
      <c r="D322">
        <v>64</v>
      </c>
      <c r="E322" s="2">
        <v>117.4</v>
      </c>
      <c r="F322" s="2" t="s">
        <v>2540</v>
      </c>
      <c r="G322" s="6" t="s">
        <v>5827</v>
      </c>
      <c r="H322" s="2" t="s">
        <v>4716</v>
      </c>
      <c r="I322" s="2">
        <v>4.8</v>
      </c>
      <c r="K322" s="2">
        <v>3.6</v>
      </c>
      <c r="M322" s="2">
        <v>3.9</v>
      </c>
      <c r="O322" s="5">
        <v>44.8</v>
      </c>
      <c r="P322" s="5">
        <v>47.1</v>
      </c>
      <c r="S322" s="6" t="s">
        <v>3999</v>
      </c>
      <c r="T322" s="6" t="s">
        <v>3999</v>
      </c>
      <c r="U322" s="6" t="s">
        <v>3999</v>
      </c>
      <c r="V322" s="5" t="s">
        <v>2544</v>
      </c>
      <c r="W322" s="6">
        <v>1</v>
      </c>
      <c r="X322" s="5" t="s">
        <v>4717</v>
      </c>
      <c r="Y322" s="5" t="s">
        <v>2401</v>
      </c>
      <c r="Z322" s="6" t="s">
        <v>4718</v>
      </c>
      <c r="AA322" t="s">
        <v>302</v>
      </c>
      <c r="AB322">
        <v>1</v>
      </c>
      <c r="AC322" t="s">
        <v>2400</v>
      </c>
      <c r="AD322" t="s">
        <v>2650</v>
      </c>
    </row>
    <row r="323" spans="1:30" x14ac:dyDescent="0.25">
      <c r="A323">
        <v>349</v>
      </c>
      <c r="B323" t="s">
        <v>528</v>
      </c>
      <c r="C323" t="s">
        <v>514</v>
      </c>
      <c r="D323">
        <v>70</v>
      </c>
      <c r="E323" s="2">
        <v>14.8</v>
      </c>
      <c r="F323" s="2" t="s">
        <v>2459</v>
      </c>
      <c r="G323" s="6" t="s">
        <v>5827</v>
      </c>
      <c r="H323" s="2" t="s">
        <v>4719</v>
      </c>
      <c r="I323" s="2">
        <v>6.01</v>
      </c>
      <c r="J323" s="2">
        <v>5.63</v>
      </c>
      <c r="K323" s="2">
        <v>5.31</v>
      </c>
      <c r="L323" s="2">
        <v>4.3</v>
      </c>
      <c r="M323" s="2">
        <v>5.65</v>
      </c>
      <c r="N323" s="2">
        <v>4.46</v>
      </c>
      <c r="O323" s="5">
        <v>94.3</v>
      </c>
      <c r="P323" s="5">
        <v>99</v>
      </c>
      <c r="Q323" s="5">
        <v>56.5</v>
      </c>
      <c r="R323" s="5">
        <v>59.3</v>
      </c>
      <c r="S323" s="6" t="s">
        <v>5827</v>
      </c>
      <c r="T323" s="6" t="s">
        <v>5827</v>
      </c>
      <c r="U323" s="6" t="s">
        <v>5827</v>
      </c>
      <c r="V323" s="5" t="s">
        <v>2574</v>
      </c>
      <c r="W323" s="6">
        <v>0</v>
      </c>
      <c r="X323" s="5" t="s">
        <v>2452</v>
      </c>
      <c r="Y323" s="5" t="s">
        <v>3363</v>
      </c>
      <c r="Z323" s="6" t="s">
        <v>2462</v>
      </c>
      <c r="AA323" t="s">
        <v>302</v>
      </c>
      <c r="AB323">
        <v>0</v>
      </c>
      <c r="AC323" t="s">
        <v>21</v>
      </c>
      <c r="AD323" t="s">
        <v>2461</v>
      </c>
    </row>
    <row r="324" spans="1:30" x14ac:dyDescent="0.25">
      <c r="A324">
        <v>350</v>
      </c>
      <c r="B324" t="s">
        <v>529</v>
      </c>
      <c r="C324" t="s">
        <v>515</v>
      </c>
      <c r="D324">
        <v>60</v>
      </c>
      <c r="E324" s="2">
        <v>25.75</v>
      </c>
      <c r="F324" s="2" t="s">
        <v>2459</v>
      </c>
      <c r="G324" s="6" t="s">
        <v>3999</v>
      </c>
      <c r="H324" s="2" t="s">
        <v>4720</v>
      </c>
      <c r="I324" s="2">
        <v>4.29</v>
      </c>
      <c r="K324" s="2">
        <v>3.02</v>
      </c>
      <c r="M324" s="2">
        <v>3.98</v>
      </c>
      <c r="O324" s="5">
        <v>27</v>
      </c>
      <c r="P324" s="5">
        <v>28.3</v>
      </c>
      <c r="S324" s="6" t="s">
        <v>3999</v>
      </c>
      <c r="T324" s="6" t="s">
        <v>3999</v>
      </c>
      <c r="U324" s="6" t="s">
        <v>3999</v>
      </c>
      <c r="V324" s="5" t="s">
        <v>2535</v>
      </c>
      <c r="W324" s="6">
        <v>0</v>
      </c>
      <c r="X324" s="5" t="s">
        <v>2452</v>
      </c>
      <c r="Y324" s="5" t="s">
        <v>3148</v>
      </c>
      <c r="Z324" s="6" t="s">
        <v>2462</v>
      </c>
      <c r="AA324" t="s">
        <v>302</v>
      </c>
      <c r="AB324">
        <v>1</v>
      </c>
      <c r="AC324" t="s">
        <v>2400</v>
      </c>
      <c r="AD324" t="s">
        <v>4721</v>
      </c>
    </row>
    <row r="325" spans="1:30" x14ac:dyDescent="0.25">
      <c r="A325">
        <v>351</v>
      </c>
      <c r="B325" t="s">
        <v>529</v>
      </c>
      <c r="C325" t="s">
        <v>530</v>
      </c>
      <c r="D325">
        <v>58</v>
      </c>
      <c r="E325" s="2">
        <v>25.92</v>
      </c>
      <c r="F325" s="2" t="s">
        <v>3405</v>
      </c>
      <c r="G325" s="6" t="s">
        <v>5827</v>
      </c>
      <c r="H325" s="2" t="s">
        <v>4722</v>
      </c>
      <c r="I325" s="2">
        <v>4.83</v>
      </c>
      <c r="K325" s="2">
        <v>3.12</v>
      </c>
      <c r="M325" s="2">
        <v>4.7699999999999996</v>
      </c>
      <c r="O325" s="5">
        <v>37.1</v>
      </c>
      <c r="P325" s="5">
        <v>39</v>
      </c>
      <c r="S325" s="6" t="s">
        <v>3999</v>
      </c>
      <c r="T325" s="6" t="s">
        <v>3999</v>
      </c>
      <c r="U325" s="6" t="s">
        <v>3999</v>
      </c>
      <c r="V325" s="5" t="s">
        <v>3807</v>
      </c>
      <c r="W325" s="6">
        <v>0</v>
      </c>
      <c r="X325" s="5" t="s">
        <v>2452</v>
      </c>
      <c r="Y325" s="5" t="s">
        <v>2401</v>
      </c>
      <c r="Z325" s="6" t="s">
        <v>2462</v>
      </c>
      <c r="AA325" t="s">
        <v>302</v>
      </c>
      <c r="AB325">
        <v>1</v>
      </c>
      <c r="AC325" t="s">
        <v>2400</v>
      </c>
      <c r="AD325" t="s">
        <v>4723</v>
      </c>
    </row>
    <row r="326" spans="1:30" x14ac:dyDescent="0.25">
      <c r="A326">
        <v>352</v>
      </c>
      <c r="B326" t="s">
        <v>551</v>
      </c>
      <c r="C326" t="s">
        <v>531</v>
      </c>
      <c r="D326">
        <v>84</v>
      </c>
      <c r="E326" s="2">
        <v>1.17</v>
      </c>
      <c r="F326" s="2" t="s">
        <v>2496</v>
      </c>
      <c r="G326" s="6" t="s">
        <v>5827</v>
      </c>
      <c r="H326" s="2" t="s">
        <v>4724</v>
      </c>
      <c r="I326" s="2">
        <v>4.8099999999999996</v>
      </c>
      <c r="K326" s="2">
        <v>4.72</v>
      </c>
      <c r="L326" s="2" t="s">
        <v>221</v>
      </c>
      <c r="M326" s="2">
        <v>5.55</v>
      </c>
      <c r="O326" s="5">
        <v>68.8</v>
      </c>
      <c r="P326" s="5">
        <v>72.3</v>
      </c>
      <c r="S326" s="6" t="s">
        <v>3999</v>
      </c>
      <c r="T326" s="6" t="s">
        <v>3999</v>
      </c>
      <c r="U326" s="6" t="s">
        <v>3999</v>
      </c>
      <c r="V326" s="5" t="s">
        <v>3807</v>
      </c>
      <c r="W326" s="6">
        <v>0</v>
      </c>
      <c r="X326" s="5" t="s">
        <v>2452</v>
      </c>
      <c r="Y326" s="5" t="s">
        <v>2401</v>
      </c>
      <c r="Z326" s="6" t="s">
        <v>3233</v>
      </c>
      <c r="AA326" t="s">
        <v>302</v>
      </c>
      <c r="AB326">
        <v>0</v>
      </c>
      <c r="AC326" t="s">
        <v>52</v>
      </c>
      <c r="AD326" t="s">
        <v>4725</v>
      </c>
    </row>
    <row r="327" spans="1:30" x14ac:dyDescent="0.25">
      <c r="A327">
        <v>353</v>
      </c>
      <c r="B327" t="s">
        <v>552</v>
      </c>
      <c r="C327" t="s">
        <v>532</v>
      </c>
      <c r="D327">
        <v>68</v>
      </c>
      <c r="E327" s="2">
        <v>10.32</v>
      </c>
      <c r="F327" s="2" t="s">
        <v>2494</v>
      </c>
      <c r="G327" s="6" t="s">
        <v>5827</v>
      </c>
      <c r="H327" s="2" t="s">
        <v>4002</v>
      </c>
      <c r="I327" s="2">
        <v>6.66</v>
      </c>
      <c r="J327" s="2">
        <v>6.2</v>
      </c>
      <c r="K327" s="2">
        <v>4.3499999999999996</v>
      </c>
      <c r="L327" s="2">
        <v>3.22</v>
      </c>
      <c r="M327" s="2">
        <v>5.52</v>
      </c>
      <c r="N327" s="2">
        <v>4.42</v>
      </c>
      <c r="O327" s="5">
        <v>83.6</v>
      </c>
      <c r="P327" s="5">
        <v>87.8</v>
      </c>
      <c r="Q327" s="5">
        <v>40.1</v>
      </c>
      <c r="R327" s="5">
        <v>48.5</v>
      </c>
      <c r="S327" s="6" t="s">
        <v>5827</v>
      </c>
      <c r="T327" s="6" t="s">
        <v>5827</v>
      </c>
      <c r="U327" s="6" t="s">
        <v>5827</v>
      </c>
      <c r="V327" s="5" t="s">
        <v>2452</v>
      </c>
      <c r="W327" s="6">
        <v>0</v>
      </c>
      <c r="X327" s="5" t="s">
        <v>2452</v>
      </c>
      <c r="Y327" s="5" t="s">
        <v>3363</v>
      </c>
      <c r="Z327" s="6" t="s">
        <v>2462</v>
      </c>
      <c r="AA327" t="s">
        <v>302</v>
      </c>
      <c r="AB327">
        <v>0</v>
      </c>
      <c r="AC327" t="s">
        <v>21</v>
      </c>
      <c r="AD327" t="s">
        <v>2461</v>
      </c>
    </row>
    <row r="328" spans="1:30" x14ac:dyDescent="0.25">
      <c r="A328">
        <v>354</v>
      </c>
      <c r="B328" t="s">
        <v>553</v>
      </c>
      <c r="C328" t="s">
        <v>533</v>
      </c>
      <c r="D328">
        <v>51</v>
      </c>
      <c r="E328" s="2">
        <v>55.3</v>
      </c>
      <c r="F328" s="2" t="s">
        <v>2472</v>
      </c>
      <c r="G328" s="6" t="s">
        <v>5827</v>
      </c>
      <c r="H328" s="2" t="s">
        <v>4726</v>
      </c>
      <c r="I328" s="2">
        <v>4.75</v>
      </c>
      <c r="K328" s="2">
        <v>4.12</v>
      </c>
      <c r="M328" s="2">
        <v>3.81</v>
      </c>
      <c r="O328" s="5">
        <v>59.5</v>
      </c>
      <c r="P328" s="5">
        <v>62.4</v>
      </c>
      <c r="S328" s="6" t="s">
        <v>3999</v>
      </c>
      <c r="T328" s="6" t="s">
        <v>3999</v>
      </c>
      <c r="U328" s="6" t="s">
        <v>3999</v>
      </c>
      <c r="V328" s="5" t="s">
        <v>4727</v>
      </c>
      <c r="W328" s="6">
        <v>0</v>
      </c>
      <c r="X328" s="5" t="s">
        <v>2452</v>
      </c>
      <c r="Y328" s="5" t="s">
        <v>2401</v>
      </c>
      <c r="Z328" s="6" t="s">
        <v>2462</v>
      </c>
      <c r="AA328" t="s">
        <v>302</v>
      </c>
      <c r="AB328">
        <v>1</v>
      </c>
      <c r="AC328" t="s">
        <v>2400</v>
      </c>
      <c r="AD328" t="s">
        <v>2835</v>
      </c>
    </row>
    <row r="329" spans="1:30" x14ac:dyDescent="0.25">
      <c r="A329">
        <v>355</v>
      </c>
      <c r="B329" t="s">
        <v>553</v>
      </c>
      <c r="C329" t="s">
        <v>534</v>
      </c>
      <c r="D329">
        <v>60</v>
      </c>
      <c r="E329" s="2">
        <v>7.56</v>
      </c>
      <c r="F329" s="2" t="s">
        <v>2494</v>
      </c>
      <c r="G329" s="6" t="s">
        <v>5827</v>
      </c>
      <c r="H329" s="2" t="s">
        <v>2452</v>
      </c>
      <c r="I329" s="2">
        <v>4.62</v>
      </c>
      <c r="J329" s="2">
        <v>4</v>
      </c>
      <c r="K329" s="2">
        <v>3.15</v>
      </c>
      <c r="L329" s="2">
        <v>2.25</v>
      </c>
      <c r="M329" s="2">
        <v>4.6900000000000004</v>
      </c>
      <c r="N329" s="2">
        <v>3.98</v>
      </c>
      <c r="O329" s="5">
        <v>35.700000000000003</v>
      </c>
      <c r="P329" s="5">
        <v>37.5</v>
      </c>
      <c r="Q329" s="5">
        <v>18.7</v>
      </c>
      <c r="R329" s="5">
        <v>19.7</v>
      </c>
      <c r="S329" s="6" t="s">
        <v>5827</v>
      </c>
      <c r="T329" s="6" t="s">
        <v>5827</v>
      </c>
      <c r="U329" s="6" t="s">
        <v>5827</v>
      </c>
      <c r="V329" s="5" t="s">
        <v>2617</v>
      </c>
      <c r="W329" s="6">
        <v>0</v>
      </c>
      <c r="X329" s="5" t="s">
        <v>2452</v>
      </c>
      <c r="Y329" s="5" t="s">
        <v>3363</v>
      </c>
      <c r="Z329" s="6" t="s">
        <v>2462</v>
      </c>
      <c r="AA329" t="s">
        <v>302</v>
      </c>
      <c r="AB329">
        <v>0</v>
      </c>
      <c r="AC329" t="s">
        <v>21</v>
      </c>
      <c r="AD329" t="s">
        <v>2461</v>
      </c>
    </row>
    <row r="330" spans="1:30" x14ac:dyDescent="0.25">
      <c r="A330">
        <v>357</v>
      </c>
      <c r="B330" t="s">
        <v>554</v>
      </c>
      <c r="C330" t="s">
        <v>535</v>
      </c>
      <c r="D330">
        <v>62</v>
      </c>
      <c r="E330" s="2">
        <v>16.72</v>
      </c>
      <c r="I330" s="2">
        <v>6.27</v>
      </c>
      <c r="J330" s="2">
        <v>5.63</v>
      </c>
      <c r="K330" s="2">
        <v>3.46</v>
      </c>
      <c r="L330" s="2">
        <v>3.1</v>
      </c>
      <c r="M330" s="2">
        <v>5.75</v>
      </c>
      <c r="N330" s="2">
        <v>4.5999999999999996</v>
      </c>
      <c r="O330" s="5">
        <v>65.2</v>
      </c>
      <c r="P330" s="5">
        <v>68.5</v>
      </c>
      <c r="Q330" s="5">
        <v>42</v>
      </c>
      <c r="R330" s="5">
        <v>44.1</v>
      </c>
      <c r="Z330" s="6" t="s">
        <v>2462</v>
      </c>
      <c r="AA330" t="s">
        <v>302</v>
      </c>
      <c r="AB330">
        <v>0</v>
      </c>
      <c r="AC330" t="s">
        <v>21</v>
      </c>
      <c r="AD330" t="s">
        <v>4728</v>
      </c>
    </row>
    <row r="331" spans="1:30" x14ac:dyDescent="0.25">
      <c r="A331">
        <v>358</v>
      </c>
      <c r="B331" t="s">
        <v>555</v>
      </c>
      <c r="C331" t="s">
        <v>536</v>
      </c>
      <c r="D331">
        <v>73</v>
      </c>
      <c r="E331" s="2">
        <v>89.06</v>
      </c>
      <c r="F331" s="2" t="s">
        <v>2490</v>
      </c>
      <c r="G331" s="6" t="s">
        <v>5827</v>
      </c>
      <c r="H331" s="2" t="s">
        <v>4729</v>
      </c>
      <c r="I331" s="2">
        <v>4.8499999999999996</v>
      </c>
      <c r="K331" s="2">
        <v>3.38</v>
      </c>
      <c r="M331" s="2">
        <v>4.9000000000000004</v>
      </c>
      <c r="O331" s="5">
        <v>42</v>
      </c>
      <c r="P331" s="5">
        <v>44.1</v>
      </c>
      <c r="Z331" s="6" t="s">
        <v>2462</v>
      </c>
      <c r="AA331" t="s">
        <v>302</v>
      </c>
      <c r="AB331">
        <v>1</v>
      </c>
      <c r="AC331" t="s">
        <v>2400</v>
      </c>
      <c r="AD331" t="s">
        <v>4730</v>
      </c>
    </row>
    <row r="332" spans="1:30" x14ac:dyDescent="0.25">
      <c r="A332">
        <v>359</v>
      </c>
      <c r="B332" t="s">
        <v>556</v>
      </c>
      <c r="C332" t="s">
        <v>537</v>
      </c>
      <c r="D332">
        <v>64</v>
      </c>
      <c r="E332" s="2">
        <v>65.790000000000006</v>
      </c>
      <c r="G332" s="6" t="s">
        <v>5827</v>
      </c>
      <c r="H332" s="2" t="s">
        <v>4731</v>
      </c>
      <c r="I332" s="2">
        <v>4.25</v>
      </c>
      <c r="J332" s="2">
        <v>2.83</v>
      </c>
      <c r="K332" s="2">
        <v>2.33</v>
      </c>
      <c r="L332" s="2">
        <v>1.71</v>
      </c>
      <c r="M332" s="2">
        <v>3.71</v>
      </c>
      <c r="N332" s="2">
        <v>3.13</v>
      </c>
      <c r="O332" s="5">
        <v>19.2</v>
      </c>
      <c r="P332" s="5">
        <v>20.2</v>
      </c>
      <c r="Q332" s="5">
        <v>7.9</v>
      </c>
      <c r="R332" s="5">
        <v>8.3000000000000007</v>
      </c>
      <c r="S332" s="6" t="s">
        <v>5827</v>
      </c>
      <c r="T332" s="6" t="s">
        <v>5827</v>
      </c>
      <c r="U332" s="6" t="s">
        <v>5827</v>
      </c>
      <c r="V332" s="5" t="s">
        <v>2452</v>
      </c>
      <c r="W332" s="6">
        <v>0</v>
      </c>
      <c r="X332" s="5" t="s">
        <v>2452</v>
      </c>
      <c r="Y332" s="5" t="s">
        <v>3148</v>
      </c>
      <c r="Z332" s="6" t="s">
        <v>2462</v>
      </c>
      <c r="AA332" t="s">
        <v>302</v>
      </c>
      <c r="AB332">
        <v>0</v>
      </c>
      <c r="AC332" t="s">
        <v>21</v>
      </c>
      <c r="AD332" t="s">
        <v>2461</v>
      </c>
    </row>
    <row r="333" spans="1:30" x14ac:dyDescent="0.25">
      <c r="A333">
        <v>360</v>
      </c>
      <c r="B333" t="s">
        <v>557</v>
      </c>
      <c r="C333" t="s">
        <v>4732</v>
      </c>
      <c r="D333">
        <v>66</v>
      </c>
      <c r="E333" s="2">
        <v>2.94</v>
      </c>
      <c r="F333" s="2" t="s">
        <v>2459</v>
      </c>
      <c r="G333" s="6" t="s">
        <v>5827</v>
      </c>
      <c r="H333" s="2" t="s">
        <v>4733</v>
      </c>
      <c r="I333" s="2">
        <v>6.54</v>
      </c>
      <c r="K333" s="2">
        <v>4.1100000000000003</v>
      </c>
      <c r="M333" s="2">
        <v>5.12</v>
      </c>
      <c r="O333" s="5">
        <v>72</v>
      </c>
      <c r="P333" s="5">
        <v>75.599999999999994</v>
      </c>
      <c r="S333" s="6" t="s">
        <v>3999</v>
      </c>
      <c r="T333" s="6" t="s">
        <v>3999</v>
      </c>
      <c r="U333" s="6" t="s">
        <v>3999</v>
      </c>
      <c r="V333" s="5" t="s">
        <v>4734</v>
      </c>
      <c r="W333" s="6">
        <v>0</v>
      </c>
      <c r="X333" s="5" t="s">
        <v>2452</v>
      </c>
      <c r="Y333" s="5" t="s">
        <v>2734</v>
      </c>
      <c r="Z333" s="6" t="s">
        <v>2462</v>
      </c>
      <c r="AA333" t="s">
        <v>302</v>
      </c>
      <c r="AB333">
        <v>0</v>
      </c>
      <c r="AC333" t="s">
        <v>128</v>
      </c>
      <c r="AD333" t="s">
        <v>4735</v>
      </c>
    </row>
    <row r="334" spans="1:30" x14ac:dyDescent="0.25">
      <c r="A334">
        <v>361</v>
      </c>
      <c r="B334" t="s">
        <v>558</v>
      </c>
      <c r="C334" t="s">
        <v>538</v>
      </c>
      <c r="D334">
        <v>73</v>
      </c>
      <c r="E334" s="2">
        <v>6.22</v>
      </c>
      <c r="F334" s="2" t="s">
        <v>2540</v>
      </c>
      <c r="G334" s="6" t="s">
        <v>5827</v>
      </c>
      <c r="H334" s="2" t="s">
        <v>4736</v>
      </c>
      <c r="I334" s="2">
        <v>4.2699999999999996</v>
      </c>
      <c r="K334" s="2">
        <v>3.97</v>
      </c>
      <c r="M334" s="2">
        <v>6.86</v>
      </c>
      <c r="O334" s="5">
        <v>85.4</v>
      </c>
      <c r="P334" s="5">
        <v>89.7</v>
      </c>
      <c r="S334" s="6" t="s">
        <v>5827</v>
      </c>
      <c r="T334" s="6" t="s">
        <v>5827</v>
      </c>
      <c r="U334" s="6" t="s">
        <v>5827</v>
      </c>
      <c r="V334" s="5" t="s">
        <v>2574</v>
      </c>
      <c r="W334" s="6">
        <v>0</v>
      </c>
      <c r="X334" s="5" t="s">
        <v>2452</v>
      </c>
      <c r="Y334" s="5" t="s">
        <v>21</v>
      </c>
      <c r="Z334" s="6" t="s">
        <v>2462</v>
      </c>
      <c r="AA334" t="s">
        <v>302</v>
      </c>
      <c r="AB334">
        <v>0</v>
      </c>
      <c r="AC334" t="s">
        <v>52</v>
      </c>
      <c r="AD334" t="s">
        <v>4737</v>
      </c>
    </row>
    <row r="335" spans="1:30" x14ac:dyDescent="0.25">
      <c r="A335">
        <v>362</v>
      </c>
      <c r="B335" t="s">
        <v>559</v>
      </c>
      <c r="C335" t="s">
        <v>539</v>
      </c>
      <c r="D335">
        <v>71</v>
      </c>
      <c r="E335" s="2">
        <v>32.479999999999997</v>
      </c>
      <c r="F335" s="2" t="s">
        <v>2741</v>
      </c>
      <c r="G335" s="6" t="s">
        <v>5827</v>
      </c>
      <c r="H335" s="2" t="s">
        <v>4738</v>
      </c>
      <c r="I335" s="2">
        <v>8.44</v>
      </c>
      <c r="K335" s="2">
        <v>3.75</v>
      </c>
      <c r="M335" s="2">
        <v>6.06</v>
      </c>
      <c r="O335" s="5">
        <v>78.5</v>
      </c>
      <c r="P335" s="5">
        <v>80.400000000000006</v>
      </c>
      <c r="S335" s="6" t="s">
        <v>5827</v>
      </c>
      <c r="T335" s="6" t="s">
        <v>5827</v>
      </c>
      <c r="U335" s="6" t="s">
        <v>3999</v>
      </c>
      <c r="V335" s="5" t="s">
        <v>2563</v>
      </c>
      <c r="W335" s="6">
        <v>0</v>
      </c>
      <c r="X335" s="5" t="s">
        <v>2452</v>
      </c>
      <c r="Y335" s="5" t="s">
        <v>3148</v>
      </c>
      <c r="Z335" s="6" t="s">
        <v>2462</v>
      </c>
      <c r="AA335" t="s">
        <v>302</v>
      </c>
      <c r="AB335">
        <v>0</v>
      </c>
      <c r="AC335" t="s">
        <v>21</v>
      </c>
      <c r="AD335" t="s">
        <v>2461</v>
      </c>
    </row>
    <row r="336" spans="1:30" x14ac:dyDescent="0.25">
      <c r="A336">
        <v>363</v>
      </c>
      <c r="B336" t="s">
        <v>560</v>
      </c>
      <c r="C336" t="s">
        <v>540</v>
      </c>
      <c r="D336">
        <v>76</v>
      </c>
      <c r="E336" s="2">
        <v>15.88</v>
      </c>
      <c r="F336" s="2" t="s">
        <v>4741</v>
      </c>
      <c r="G336" s="6" t="s">
        <v>5827</v>
      </c>
      <c r="H336" s="2" t="s">
        <v>4739</v>
      </c>
      <c r="I336" s="2">
        <v>6.63</v>
      </c>
      <c r="J336" s="2">
        <v>6.49</v>
      </c>
      <c r="K336" s="2">
        <v>5.46</v>
      </c>
      <c r="L336" s="2">
        <v>4.3</v>
      </c>
      <c r="M336" s="2">
        <v>6.6</v>
      </c>
      <c r="N336" s="2">
        <v>4.92</v>
      </c>
      <c r="O336" s="5">
        <v>125</v>
      </c>
      <c r="P336" s="5">
        <v>131</v>
      </c>
      <c r="Q336" s="5">
        <v>71.8</v>
      </c>
      <c r="R336" s="5">
        <v>75.400000000000006</v>
      </c>
      <c r="S336" s="6" t="s">
        <v>3999</v>
      </c>
      <c r="T336" s="6" t="s">
        <v>3999</v>
      </c>
      <c r="U336" s="6" t="s">
        <v>5827</v>
      </c>
      <c r="V336" s="5" t="s">
        <v>4740</v>
      </c>
      <c r="W336" s="6">
        <v>0</v>
      </c>
      <c r="X336" s="5" t="s">
        <v>2452</v>
      </c>
      <c r="Y336" s="5" t="s">
        <v>2401</v>
      </c>
      <c r="Z336" s="6" t="s">
        <v>2462</v>
      </c>
      <c r="AA336" t="s">
        <v>302</v>
      </c>
      <c r="AB336">
        <v>0</v>
      </c>
      <c r="AC336" t="s">
        <v>21</v>
      </c>
      <c r="AD336" t="s">
        <v>2461</v>
      </c>
    </row>
    <row r="337" spans="1:30" x14ac:dyDescent="0.25">
      <c r="A337">
        <v>365</v>
      </c>
      <c r="B337" t="s">
        <v>561</v>
      </c>
      <c r="C337" t="s">
        <v>541</v>
      </c>
      <c r="D337">
        <v>67</v>
      </c>
      <c r="E337" s="2">
        <v>8.27</v>
      </c>
      <c r="F337" s="2" t="s">
        <v>2741</v>
      </c>
      <c r="G337" s="6" t="s">
        <v>5827</v>
      </c>
      <c r="H337" s="2" t="s">
        <v>4742</v>
      </c>
      <c r="I337" s="2">
        <v>5.48</v>
      </c>
      <c r="J337" s="2">
        <v>5.04</v>
      </c>
      <c r="K337" s="2">
        <v>4.0599999999999996</v>
      </c>
      <c r="L337" s="2">
        <v>3.25</v>
      </c>
      <c r="M337" s="2">
        <v>4.5599999999999996</v>
      </c>
      <c r="N337" s="2">
        <v>3.58</v>
      </c>
      <c r="O337" s="5">
        <v>53.1</v>
      </c>
      <c r="P337" s="5">
        <v>55.7</v>
      </c>
      <c r="Q337" s="5">
        <v>30.7</v>
      </c>
      <c r="R337" s="5">
        <v>32.700000000000003</v>
      </c>
      <c r="S337" s="6" t="s">
        <v>5827</v>
      </c>
      <c r="T337" s="6" t="s">
        <v>5827</v>
      </c>
      <c r="U337" s="6" t="s">
        <v>5827</v>
      </c>
      <c r="V337" s="5" t="s">
        <v>2574</v>
      </c>
      <c r="W337" s="6">
        <v>0</v>
      </c>
      <c r="X337" s="5" t="s">
        <v>2452</v>
      </c>
      <c r="Y337" s="5" t="s">
        <v>3363</v>
      </c>
      <c r="Z337" s="6" t="s">
        <v>2462</v>
      </c>
      <c r="AA337" t="s">
        <v>302</v>
      </c>
      <c r="AB337">
        <v>0</v>
      </c>
      <c r="AC337" t="s">
        <v>21</v>
      </c>
      <c r="AD337" t="s">
        <v>2461</v>
      </c>
    </row>
    <row r="338" spans="1:30" x14ac:dyDescent="0.25">
      <c r="A338">
        <v>366</v>
      </c>
      <c r="B338" t="s">
        <v>562</v>
      </c>
      <c r="C338" t="s">
        <v>542</v>
      </c>
      <c r="D338">
        <v>72</v>
      </c>
      <c r="E338" s="2">
        <v>19.899999999999999</v>
      </c>
      <c r="F338" s="2" t="s">
        <v>2540</v>
      </c>
      <c r="G338" s="6" t="s">
        <v>5827</v>
      </c>
      <c r="H338" s="2" t="s">
        <v>4743</v>
      </c>
      <c r="I338" s="2">
        <v>4.63</v>
      </c>
      <c r="K338" s="2">
        <v>2.92</v>
      </c>
      <c r="M338" s="2">
        <v>4.12</v>
      </c>
      <c r="O338" s="5">
        <v>29.5</v>
      </c>
      <c r="P338" s="5">
        <v>31</v>
      </c>
      <c r="S338" s="6" t="s">
        <v>5827</v>
      </c>
      <c r="T338" s="6" t="s">
        <v>5827</v>
      </c>
      <c r="U338" s="6" t="s">
        <v>3999</v>
      </c>
      <c r="V338" s="5" t="s">
        <v>4744</v>
      </c>
      <c r="W338" s="6">
        <v>1</v>
      </c>
      <c r="X338" s="5" t="s">
        <v>4170</v>
      </c>
      <c r="Y338" s="5" t="s">
        <v>3148</v>
      </c>
      <c r="Z338" s="6" t="s">
        <v>2462</v>
      </c>
      <c r="AA338" t="s">
        <v>302</v>
      </c>
      <c r="AB338">
        <v>1</v>
      </c>
      <c r="AC338" t="s">
        <v>2400</v>
      </c>
      <c r="AD338" t="s">
        <v>4745</v>
      </c>
    </row>
    <row r="339" spans="1:30" x14ac:dyDescent="0.25">
      <c r="A339">
        <v>367</v>
      </c>
      <c r="B339" t="s">
        <v>562</v>
      </c>
      <c r="C339" t="s">
        <v>543</v>
      </c>
      <c r="D339">
        <v>71</v>
      </c>
      <c r="E339" s="2">
        <v>14.2</v>
      </c>
      <c r="F339" s="2" t="s">
        <v>4746</v>
      </c>
      <c r="G339" s="6" t="s">
        <v>5827</v>
      </c>
      <c r="H339" s="2" t="s">
        <v>4747</v>
      </c>
      <c r="I339" s="2">
        <v>4.58</v>
      </c>
      <c r="J339" s="2">
        <v>3.19</v>
      </c>
      <c r="K339" s="2">
        <v>3.17</v>
      </c>
      <c r="L339" s="2">
        <v>2.02</v>
      </c>
      <c r="M339" s="2">
        <v>4.25</v>
      </c>
      <c r="N339" s="2">
        <v>3.69</v>
      </c>
      <c r="O339" s="5">
        <v>32.299999999999997</v>
      </c>
      <c r="P339" s="5">
        <v>33.9</v>
      </c>
      <c r="Q339" s="5">
        <v>12.4</v>
      </c>
      <c r="R339" s="5">
        <v>13.1</v>
      </c>
      <c r="S339" s="6" t="s">
        <v>5827</v>
      </c>
      <c r="T339" s="6" t="s">
        <v>5827</v>
      </c>
      <c r="U339" s="6" t="s">
        <v>3999</v>
      </c>
      <c r="V339" s="5" t="s">
        <v>4744</v>
      </c>
      <c r="W339" s="6">
        <v>0</v>
      </c>
      <c r="X339" s="5" t="s">
        <v>2452</v>
      </c>
      <c r="Y339" s="5" t="s">
        <v>3148</v>
      </c>
      <c r="Z339" s="6" t="s">
        <v>2462</v>
      </c>
      <c r="AA339" t="s">
        <v>302</v>
      </c>
      <c r="AB339">
        <v>0</v>
      </c>
      <c r="AC339" t="s">
        <v>21</v>
      </c>
      <c r="AD339" t="s">
        <v>2455</v>
      </c>
    </row>
    <row r="340" spans="1:30" x14ac:dyDescent="0.25">
      <c r="A340">
        <v>368</v>
      </c>
      <c r="B340" t="s">
        <v>563</v>
      </c>
      <c r="C340" t="s">
        <v>544</v>
      </c>
      <c r="D340">
        <v>64</v>
      </c>
      <c r="E340" s="2">
        <v>16.100000000000001</v>
      </c>
      <c r="F340" s="2" t="s">
        <v>2494</v>
      </c>
      <c r="G340" s="6" t="s">
        <v>5827</v>
      </c>
      <c r="H340" s="2" t="s">
        <v>3568</v>
      </c>
      <c r="I340" s="2">
        <v>5.19</v>
      </c>
      <c r="J340" s="2">
        <v>5.15</v>
      </c>
      <c r="K340" s="2">
        <v>2.94</v>
      </c>
      <c r="L340" s="2">
        <v>2.46</v>
      </c>
      <c r="M340" s="2">
        <v>4.42</v>
      </c>
      <c r="N340" s="2">
        <v>3.54</v>
      </c>
      <c r="O340" s="5">
        <v>35.299999999999997</v>
      </c>
      <c r="P340" s="5">
        <v>37</v>
      </c>
      <c r="Q340" s="5">
        <v>23.5</v>
      </c>
      <c r="R340" s="5">
        <v>24.6</v>
      </c>
      <c r="S340" s="6" t="s">
        <v>5827</v>
      </c>
      <c r="T340" s="6" t="s">
        <v>5827</v>
      </c>
      <c r="U340" s="6" t="s">
        <v>5827</v>
      </c>
      <c r="V340" s="5" t="s">
        <v>2714</v>
      </c>
      <c r="W340" s="6">
        <v>0</v>
      </c>
      <c r="X340" s="5" t="s">
        <v>2452</v>
      </c>
      <c r="Y340" s="5" t="s">
        <v>3569</v>
      </c>
      <c r="Z340" s="6" t="s">
        <v>2462</v>
      </c>
      <c r="AA340" t="s">
        <v>302</v>
      </c>
      <c r="AB340">
        <v>0</v>
      </c>
      <c r="AC340" t="s">
        <v>21</v>
      </c>
      <c r="AD340" t="s">
        <v>2461</v>
      </c>
    </row>
    <row r="341" spans="1:30" x14ac:dyDescent="0.25">
      <c r="A341">
        <v>369</v>
      </c>
      <c r="B341" t="s">
        <v>564</v>
      </c>
      <c r="C341" t="s">
        <v>545</v>
      </c>
      <c r="D341">
        <v>74</v>
      </c>
      <c r="E341" s="2">
        <v>23.7</v>
      </c>
      <c r="F341" s="2" t="s">
        <v>2494</v>
      </c>
      <c r="G341" s="6" t="s">
        <v>5827</v>
      </c>
      <c r="H341" s="2" t="s">
        <v>3570</v>
      </c>
      <c r="I341" s="2">
        <v>4.5</v>
      </c>
      <c r="J341" s="2">
        <v>2.94</v>
      </c>
      <c r="K341" s="2">
        <v>3.8</v>
      </c>
      <c r="L341" s="2">
        <v>2.33</v>
      </c>
      <c r="M341" s="2">
        <v>3.53</v>
      </c>
      <c r="N341" s="5">
        <v>2.92</v>
      </c>
      <c r="O341" s="5">
        <v>26.7</v>
      </c>
      <c r="P341" s="5">
        <v>28.1</v>
      </c>
      <c r="Q341" s="5">
        <v>10.5</v>
      </c>
      <c r="R341" s="5">
        <v>11</v>
      </c>
      <c r="S341" s="6" t="s">
        <v>3999</v>
      </c>
      <c r="T341" s="6" t="s">
        <v>3999</v>
      </c>
      <c r="U341" s="6" t="s">
        <v>3999</v>
      </c>
      <c r="V341" s="5" t="s">
        <v>2544</v>
      </c>
      <c r="W341" s="6">
        <v>0</v>
      </c>
      <c r="X341" s="5" t="s">
        <v>2452</v>
      </c>
      <c r="Y341" s="5" t="s">
        <v>2401</v>
      </c>
      <c r="Z341" s="6" t="s">
        <v>2462</v>
      </c>
      <c r="AA341" t="s">
        <v>302</v>
      </c>
      <c r="AB341">
        <v>1</v>
      </c>
      <c r="AC341" t="s">
        <v>2400</v>
      </c>
      <c r="AD341" t="s">
        <v>3571</v>
      </c>
    </row>
    <row r="342" spans="1:30" x14ac:dyDescent="0.25">
      <c r="A342">
        <v>370</v>
      </c>
      <c r="B342" t="s">
        <v>565</v>
      </c>
      <c r="C342" t="s">
        <v>546</v>
      </c>
      <c r="D342">
        <v>73</v>
      </c>
      <c r="E342" s="2">
        <v>22.4</v>
      </c>
      <c r="F342" s="2" t="s">
        <v>2908</v>
      </c>
      <c r="G342" s="6" t="s">
        <v>5827</v>
      </c>
      <c r="H342" s="2" t="s">
        <v>3572</v>
      </c>
      <c r="I342" s="2">
        <v>4.83</v>
      </c>
      <c r="J342" s="2">
        <v>2.92</v>
      </c>
      <c r="K342" s="2">
        <v>2.52</v>
      </c>
      <c r="L342" s="2">
        <v>1.92</v>
      </c>
      <c r="M342" s="2">
        <v>3.94</v>
      </c>
      <c r="N342" s="2">
        <v>3.12</v>
      </c>
      <c r="O342" s="5">
        <v>25.1</v>
      </c>
      <c r="P342" s="5">
        <v>26.3</v>
      </c>
      <c r="Q342" s="5">
        <v>9.1</v>
      </c>
      <c r="R342" s="5">
        <v>9.6</v>
      </c>
      <c r="S342" s="6" t="s">
        <v>5827</v>
      </c>
      <c r="T342" s="6" t="s">
        <v>5827</v>
      </c>
      <c r="U342" s="6" t="s">
        <v>5827</v>
      </c>
      <c r="V342" s="5" t="s">
        <v>2452</v>
      </c>
      <c r="W342" s="6">
        <v>0</v>
      </c>
      <c r="X342" s="5" t="s">
        <v>2452</v>
      </c>
      <c r="Y342" s="5" t="s">
        <v>2401</v>
      </c>
      <c r="Z342" s="6" t="s">
        <v>2462</v>
      </c>
      <c r="AA342" t="s">
        <v>302</v>
      </c>
      <c r="AB342">
        <v>0</v>
      </c>
      <c r="AC342" t="s">
        <v>21</v>
      </c>
      <c r="AD342" t="s">
        <v>2461</v>
      </c>
    </row>
    <row r="343" spans="1:30" x14ac:dyDescent="0.25">
      <c r="A343">
        <v>371</v>
      </c>
      <c r="B343" t="s">
        <v>565</v>
      </c>
      <c r="C343" t="s">
        <v>550</v>
      </c>
      <c r="D343">
        <v>64</v>
      </c>
      <c r="E343" s="2">
        <v>7.6</v>
      </c>
      <c r="F343" s="2" t="s">
        <v>2935</v>
      </c>
      <c r="G343" s="6" t="s">
        <v>5827</v>
      </c>
      <c r="H343" s="2" t="s">
        <v>3573</v>
      </c>
      <c r="I343" s="2">
        <v>5.15</v>
      </c>
      <c r="K343" s="2">
        <v>2.71</v>
      </c>
      <c r="M343" s="2">
        <v>4.13</v>
      </c>
      <c r="O343" s="5">
        <v>31.1</v>
      </c>
      <c r="P343" s="5">
        <v>31.7</v>
      </c>
      <c r="S343" s="6" t="s">
        <v>5827</v>
      </c>
      <c r="T343" s="6" t="s">
        <v>5827</v>
      </c>
      <c r="U343" s="6" t="s">
        <v>3999</v>
      </c>
      <c r="V343" s="5" t="s">
        <v>3574</v>
      </c>
      <c r="Y343" s="5" t="s">
        <v>3148</v>
      </c>
      <c r="Z343" s="6" t="s">
        <v>2462</v>
      </c>
      <c r="AA343" t="s">
        <v>302</v>
      </c>
      <c r="AB343">
        <v>0</v>
      </c>
      <c r="AC343" t="s">
        <v>21</v>
      </c>
      <c r="AD343" t="s">
        <v>2461</v>
      </c>
    </row>
    <row r="344" spans="1:30" x14ac:dyDescent="0.25">
      <c r="A344">
        <v>372</v>
      </c>
      <c r="B344" t="s">
        <v>566</v>
      </c>
      <c r="C344" t="s">
        <v>547</v>
      </c>
      <c r="D344">
        <v>54</v>
      </c>
      <c r="E344" s="2">
        <v>0.9</v>
      </c>
      <c r="F344" s="2" t="s">
        <v>221</v>
      </c>
      <c r="G344" s="6" t="s">
        <v>5827</v>
      </c>
      <c r="H344" s="2" t="s">
        <v>3575</v>
      </c>
      <c r="I344" s="2">
        <v>3.94</v>
      </c>
      <c r="K344" s="2">
        <v>2.1</v>
      </c>
      <c r="M344" s="2">
        <v>3.15</v>
      </c>
      <c r="O344" s="5">
        <v>13.6</v>
      </c>
      <c r="P344" s="5">
        <v>14.3</v>
      </c>
      <c r="Y344" s="5" t="s">
        <v>3148</v>
      </c>
      <c r="Z344" s="6" t="s">
        <v>3576</v>
      </c>
      <c r="AA344" t="s">
        <v>302</v>
      </c>
      <c r="AB344">
        <v>0</v>
      </c>
      <c r="AC344" t="s">
        <v>21</v>
      </c>
      <c r="AD344" t="s">
        <v>2461</v>
      </c>
    </row>
    <row r="345" spans="1:30" x14ac:dyDescent="0.25">
      <c r="A345">
        <v>373</v>
      </c>
      <c r="B345" t="s">
        <v>567</v>
      </c>
      <c r="C345" t="s">
        <v>92</v>
      </c>
      <c r="D345">
        <v>80</v>
      </c>
      <c r="E345" s="2">
        <v>97.4</v>
      </c>
      <c r="F345" s="2" t="s">
        <v>3379</v>
      </c>
      <c r="G345" s="6" t="s">
        <v>3999</v>
      </c>
      <c r="H345" s="2" t="s">
        <v>3577</v>
      </c>
      <c r="I345" s="2">
        <v>6.43</v>
      </c>
      <c r="K345" s="2">
        <v>6.53</v>
      </c>
      <c r="M345" s="2">
        <v>6.89</v>
      </c>
      <c r="O345" s="5">
        <v>143.5</v>
      </c>
      <c r="P345" s="5">
        <v>150.69999999999999</v>
      </c>
      <c r="S345" s="6" t="s">
        <v>3999</v>
      </c>
      <c r="T345" s="6" t="s">
        <v>3999</v>
      </c>
      <c r="U345" s="6" t="s">
        <v>3999</v>
      </c>
      <c r="V345" s="5" t="s">
        <v>2544</v>
      </c>
      <c r="W345" s="6">
        <v>1</v>
      </c>
      <c r="X345" s="5" t="s">
        <v>3578</v>
      </c>
      <c r="Y345" s="5" t="s">
        <v>2401</v>
      </c>
      <c r="Z345" s="6" t="s">
        <v>3576</v>
      </c>
      <c r="AA345" t="s">
        <v>302</v>
      </c>
      <c r="AB345">
        <v>1</v>
      </c>
      <c r="AC345" t="s">
        <v>2400</v>
      </c>
      <c r="AD345" t="s">
        <v>3579</v>
      </c>
    </row>
    <row r="346" spans="1:30" x14ac:dyDescent="0.25">
      <c r="A346">
        <v>374</v>
      </c>
      <c r="B346" t="s">
        <v>568</v>
      </c>
      <c r="C346" t="s">
        <v>548</v>
      </c>
      <c r="D346">
        <v>82</v>
      </c>
      <c r="E346" s="2">
        <v>12.8</v>
      </c>
      <c r="F346" s="2" t="s">
        <v>2555</v>
      </c>
      <c r="G346" s="6" t="s">
        <v>5827</v>
      </c>
      <c r="H346" s="2" t="s">
        <v>3580</v>
      </c>
      <c r="I346" s="2">
        <v>5.85</v>
      </c>
      <c r="J346" s="2">
        <v>4.63</v>
      </c>
      <c r="K346" s="2">
        <v>3.17</v>
      </c>
      <c r="L346" s="2">
        <v>2.52</v>
      </c>
      <c r="M346" s="2">
        <v>4.54</v>
      </c>
      <c r="N346" s="2">
        <v>3.62</v>
      </c>
      <c r="O346" s="5">
        <v>40.299999999999997</v>
      </c>
      <c r="P346" s="5">
        <v>42.3</v>
      </c>
      <c r="Q346" s="5">
        <v>22.1</v>
      </c>
      <c r="R346" s="5">
        <v>23.2</v>
      </c>
      <c r="S346" s="6" t="s">
        <v>5827</v>
      </c>
      <c r="T346" s="6" t="s">
        <v>5827</v>
      </c>
      <c r="U346" s="6" t="s">
        <v>3999</v>
      </c>
      <c r="V346" s="5" t="s">
        <v>2514</v>
      </c>
      <c r="W346" s="6">
        <v>0</v>
      </c>
      <c r="X346" s="5" t="s">
        <v>2452</v>
      </c>
      <c r="Y346" s="5" t="s">
        <v>3148</v>
      </c>
      <c r="Z346" s="6" t="s">
        <v>2462</v>
      </c>
      <c r="AA346" t="s">
        <v>302</v>
      </c>
      <c r="AB346">
        <v>0</v>
      </c>
      <c r="AC346" t="s">
        <v>156</v>
      </c>
      <c r="AD346" t="s">
        <v>3581</v>
      </c>
    </row>
    <row r="347" spans="1:30" x14ac:dyDescent="0.25">
      <c r="A347">
        <v>375</v>
      </c>
      <c r="B347" t="s">
        <v>568</v>
      </c>
      <c r="C347" t="s">
        <v>549</v>
      </c>
      <c r="D347">
        <v>71</v>
      </c>
      <c r="E347" s="2">
        <v>18</v>
      </c>
      <c r="F347" s="2" t="s">
        <v>2459</v>
      </c>
      <c r="G347" s="6" t="s">
        <v>5827</v>
      </c>
      <c r="H347" s="2" t="s">
        <v>3582</v>
      </c>
      <c r="I347" s="2">
        <v>5.82</v>
      </c>
      <c r="J347" s="2">
        <v>5.77</v>
      </c>
      <c r="K347" s="2">
        <v>4.5199999999999996</v>
      </c>
      <c r="L347" s="2">
        <v>3.99</v>
      </c>
      <c r="M347" s="2">
        <v>6.15</v>
      </c>
      <c r="N347" s="2">
        <v>4.7300000000000004</v>
      </c>
      <c r="O347" s="5">
        <v>84.6</v>
      </c>
      <c r="P347" s="5">
        <v>88.8</v>
      </c>
      <c r="Q347" s="5">
        <v>57</v>
      </c>
      <c r="R347" s="5">
        <v>59.8</v>
      </c>
      <c r="S347" s="6" t="s">
        <v>5827</v>
      </c>
      <c r="T347" s="6" t="s">
        <v>5827</v>
      </c>
      <c r="U347" s="6" t="s">
        <v>5827</v>
      </c>
      <c r="V347" s="5" t="s">
        <v>2714</v>
      </c>
      <c r="W347" s="6">
        <v>0</v>
      </c>
      <c r="X347" s="5" t="s">
        <v>2452</v>
      </c>
      <c r="Y347" s="5" t="s">
        <v>3148</v>
      </c>
      <c r="Z347" s="6" t="s">
        <v>2462</v>
      </c>
      <c r="AA347" t="s">
        <v>302</v>
      </c>
      <c r="AB347">
        <v>0</v>
      </c>
      <c r="AC347" t="s">
        <v>21</v>
      </c>
      <c r="AD347" t="s">
        <v>2461</v>
      </c>
    </row>
    <row r="348" spans="1:30" x14ac:dyDescent="0.25">
      <c r="A348">
        <v>376</v>
      </c>
      <c r="B348" t="s">
        <v>568</v>
      </c>
      <c r="C348" t="s">
        <v>569</v>
      </c>
      <c r="D348">
        <v>72</v>
      </c>
      <c r="E348" s="2">
        <v>4.7</v>
      </c>
      <c r="F348" s="2" t="s">
        <v>3379</v>
      </c>
      <c r="G348" s="6" t="s">
        <v>5827</v>
      </c>
      <c r="H348" s="2" t="s">
        <v>3583</v>
      </c>
      <c r="I348" s="2">
        <v>5.35</v>
      </c>
      <c r="J348" s="2">
        <v>4.4000000000000004</v>
      </c>
      <c r="K348" s="2">
        <v>3.67</v>
      </c>
      <c r="L348" s="2">
        <v>2.79</v>
      </c>
      <c r="M348" s="2">
        <v>5.35</v>
      </c>
      <c r="N348" s="2">
        <v>4</v>
      </c>
      <c r="O348" s="5">
        <v>54.9</v>
      </c>
      <c r="P348" s="5">
        <v>57.7</v>
      </c>
      <c r="Q348" s="5">
        <v>25.7</v>
      </c>
      <c r="R348" s="5">
        <v>27</v>
      </c>
      <c r="Z348" s="6" t="s">
        <v>2462</v>
      </c>
      <c r="AA348" t="s">
        <v>302</v>
      </c>
      <c r="AB348">
        <v>0</v>
      </c>
      <c r="AC348" t="s">
        <v>21</v>
      </c>
      <c r="AD348" t="s">
        <v>2461</v>
      </c>
    </row>
    <row r="349" spans="1:30" x14ac:dyDescent="0.25">
      <c r="A349">
        <v>377</v>
      </c>
      <c r="B349" t="s">
        <v>568</v>
      </c>
      <c r="C349" t="s">
        <v>570</v>
      </c>
      <c r="D349">
        <v>68</v>
      </c>
      <c r="E349" s="2">
        <v>12.1</v>
      </c>
      <c r="F349" s="2" t="s">
        <v>3109</v>
      </c>
      <c r="G349" s="6" t="s">
        <v>5827</v>
      </c>
      <c r="H349" s="2" t="s">
        <v>3584</v>
      </c>
      <c r="I349" s="2">
        <v>4.67</v>
      </c>
      <c r="K349" s="2">
        <v>3.54</v>
      </c>
      <c r="M349" s="2">
        <v>4.67</v>
      </c>
      <c r="O349" s="5">
        <v>42.4</v>
      </c>
      <c r="P349" s="5">
        <v>44.4</v>
      </c>
      <c r="Y349" s="5" t="s">
        <v>3148</v>
      </c>
      <c r="Z349" s="6" t="s">
        <v>2462</v>
      </c>
      <c r="AA349" t="s">
        <v>302</v>
      </c>
      <c r="AB349">
        <v>0</v>
      </c>
      <c r="AC349" t="s">
        <v>3585</v>
      </c>
      <c r="AD349" t="s">
        <v>3586</v>
      </c>
    </row>
    <row r="350" spans="1:30" x14ac:dyDescent="0.25">
      <c r="A350">
        <v>378</v>
      </c>
      <c r="B350" t="s">
        <v>568</v>
      </c>
      <c r="C350" t="s">
        <v>571</v>
      </c>
      <c r="D350">
        <v>74</v>
      </c>
      <c r="E350" s="2">
        <v>6.9</v>
      </c>
      <c r="F350" s="2" t="s">
        <v>3109</v>
      </c>
      <c r="G350" s="6" t="s">
        <v>5827</v>
      </c>
      <c r="H350" s="2" t="s">
        <v>3587</v>
      </c>
      <c r="I350" s="2">
        <v>4.5599999999999996</v>
      </c>
      <c r="J350" s="2">
        <v>3.52</v>
      </c>
      <c r="K350" s="2">
        <v>3.7</v>
      </c>
      <c r="L350" s="2">
        <v>2</v>
      </c>
      <c r="M350" s="2">
        <v>4.3499999999999996</v>
      </c>
      <c r="N350" s="2">
        <v>3.44</v>
      </c>
      <c r="O350" s="5">
        <v>32.9</v>
      </c>
      <c r="P350" s="5">
        <v>34.5</v>
      </c>
      <c r="Q350" s="5">
        <v>12.7</v>
      </c>
      <c r="R350" s="5">
        <v>13.3</v>
      </c>
      <c r="S350" s="6" t="s">
        <v>5827</v>
      </c>
      <c r="T350" s="6" t="s">
        <v>5827</v>
      </c>
      <c r="U350" s="6" t="s">
        <v>3999</v>
      </c>
      <c r="V350" s="5" t="s">
        <v>3588</v>
      </c>
      <c r="W350" s="6">
        <v>0</v>
      </c>
      <c r="X350" s="5" t="s">
        <v>2452</v>
      </c>
      <c r="Y350" s="5" t="s">
        <v>3363</v>
      </c>
      <c r="Z350" s="6" t="s">
        <v>2462</v>
      </c>
      <c r="AA350" t="s">
        <v>302</v>
      </c>
      <c r="AB350">
        <v>0</v>
      </c>
      <c r="AC350" t="s">
        <v>21</v>
      </c>
      <c r="AD350" t="s">
        <v>2461</v>
      </c>
    </row>
    <row r="351" spans="1:30" x14ac:dyDescent="0.25">
      <c r="A351">
        <v>379</v>
      </c>
      <c r="B351" t="s">
        <v>591</v>
      </c>
      <c r="C351" t="s">
        <v>3589</v>
      </c>
      <c r="D351">
        <v>80</v>
      </c>
      <c r="E351" s="2">
        <v>30.2</v>
      </c>
      <c r="G351" s="6" t="s">
        <v>5827</v>
      </c>
      <c r="H351" s="2" t="s">
        <v>3590</v>
      </c>
      <c r="I351" s="2">
        <v>5.96</v>
      </c>
      <c r="J351" s="2">
        <v>5.23</v>
      </c>
      <c r="K351" s="2">
        <v>4.0999999999999996</v>
      </c>
      <c r="L351" s="2">
        <v>3.17</v>
      </c>
      <c r="M351" s="2">
        <v>5.48</v>
      </c>
      <c r="N351" s="2">
        <v>4.6500000000000004</v>
      </c>
      <c r="O351" s="5">
        <v>70</v>
      </c>
      <c r="P351" s="5">
        <v>73.5</v>
      </c>
      <c r="Q351" s="5">
        <v>40.299999999999997</v>
      </c>
      <c r="R351" s="5">
        <v>42.3</v>
      </c>
      <c r="S351" s="6" t="s">
        <v>5827</v>
      </c>
      <c r="T351" s="6" t="s">
        <v>5827</v>
      </c>
      <c r="U351" s="6" t="s">
        <v>5827</v>
      </c>
      <c r="V351" s="5" t="s">
        <v>2706</v>
      </c>
      <c r="W351" s="6">
        <v>0</v>
      </c>
      <c r="X351" s="5" t="s">
        <v>2452</v>
      </c>
      <c r="Y351" s="5" t="s">
        <v>3148</v>
      </c>
      <c r="Z351" s="6" t="s">
        <v>2462</v>
      </c>
      <c r="AA351" t="s">
        <v>302</v>
      </c>
      <c r="AB351">
        <v>0</v>
      </c>
      <c r="AC351" t="s">
        <v>21</v>
      </c>
      <c r="AD351" t="s">
        <v>2507</v>
      </c>
    </row>
    <row r="352" spans="1:30" x14ac:dyDescent="0.25">
      <c r="A352">
        <v>380</v>
      </c>
      <c r="B352" t="s">
        <v>592</v>
      </c>
      <c r="C352" t="s">
        <v>572</v>
      </c>
      <c r="D352">
        <v>81</v>
      </c>
      <c r="E352" s="2">
        <v>33.5</v>
      </c>
      <c r="F352" s="2" t="s">
        <v>2540</v>
      </c>
      <c r="G352" s="6" t="s">
        <v>5827</v>
      </c>
      <c r="H352" s="2" t="s">
        <v>3119</v>
      </c>
      <c r="I352" s="2">
        <v>4.43</v>
      </c>
      <c r="J352" s="2" t="s">
        <v>221</v>
      </c>
      <c r="K352" s="2">
        <v>3.37</v>
      </c>
      <c r="M352" s="2">
        <v>4.7</v>
      </c>
      <c r="O352" s="5">
        <v>31.8</v>
      </c>
      <c r="P352" s="5">
        <v>33.4</v>
      </c>
      <c r="S352" s="6" t="s">
        <v>3999</v>
      </c>
      <c r="T352" s="6" t="s">
        <v>3999</v>
      </c>
      <c r="U352" s="6" t="s">
        <v>3999</v>
      </c>
      <c r="V352" s="5" t="s">
        <v>2711</v>
      </c>
      <c r="W352" s="6">
        <v>0</v>
      </c>
      <c r="X352" s="5" t="s">
        <v>2452</v>
      </c>
      <c r="Y352" s="5" t="s">
        <v>2401</v>
      </c>
      <c r="Z352" s="6" t="s">
        <v>2462</v>
      </c>
      <c r="AA352" t="s">
        <v>302</v>
      </c>
      <c r="AB352">
        <v>1</v>
      </c>
      <c r="AC352" t="s">
        <v>2400</v>
      </c>
      <c r="AD352" t="s">
        <v>3591</v>
      </c>
    </row>
    <row r="353" spans="1:30" x14ac:dyDescent="0.25">
      <c r="A353">
        <v>381</v>
      </c>
      <c r="B353" t="s">
        <v>592</v>
      </c>
      <c r="C353" t="s">
        <v>573</v>
      </c>
      <c r="D353">
        <v>68</v>
      </c>
      <c r="E353" s="2">
        <v>6.7</v>
      </c>
      <c r="F353" s="2" t="s">
        <v>2494</v>
      </c>
      <c r="G353" s="6" t="s">
        <v>5827</v>
      </c>
      <c r="H353" s="2" t="s">
        <v>3592</v>
      </c>
      <c r="I353" s="2">
        <v>5.52</v>
      </c>
      <c r="J353" s="2">
        <v>5.17</v>
      </c>
      <c r="K353" s="2">
        <v>3.79</v>
      </c>
      <c r="L353" s="2">
        <v>3.15</v>
      </c>
      <c r="M353" s="2">
        <v>5.22</v>
      </c>
      <c r="N353" s="2">
        <v>4.0599999999999996</v>
      </c>
      <c r="O353" s="5">
        <v>54.9</v>
      </c>
      <c r="P353" s="5">
        <v>57.7</v>
      </c>
      <c r="Q353" s="5">
        <v>34.6</v>
      </c>
      <c r="R353" s="5">
        <v>36.299999999999997</v>
      </c>
      <c r="S353" s="6" t="s">
        <v>5827</v>
      </c>
      <c r="T353" s="6" t="s">
        <v>5827</v>
      </c>
      <c r="U353" s="6" t="s">
        <v>5827</v>
      </c>
      <c r="V353" s="5" t="s">
        <v>2714</v>
      </c>
      <c r="W353" s="6">
        <v>0</v>
      </c>
      <c r="X353" s="5" t="s">
        <v>2452</v>
      </c>
      <c r="Y353" s="5" t="s">
        <v>3148</v>
      </c>
      <c r="Z353" s="6" t="s">
        <v>2462</v>
      </c>
      <c r="AA353" t="s">
        <v>302</v>
      </c>
      <c r="AB353">
        <v>0</v>
      </c>
      <c r="AC353" t="s">
        <v>21</v>
      </c>
      <c r="AD353" t="s">
        <v>2461</v>
      </c>
    </row>
    <row r="354" spans="1:30" x14ac:dyDescent="0.25">
      <c r="A354">
        <v>382</v>
      </c>
      <c r="B354" t="s">
        <v>592</v>
      </c>
      <c r="C354" t="s">
        <v>574</v>
      </c>
      <c r="D354">
        <v>64</v>
      </c>
      <c r="E354" s="2">
        <v>9.3000000000000007</v>
      </c>
      <c r="F354" s="2" t="s">
        <v>3109</v>
      </c>
      <c r="G354" s="6" t="s">
        <v>5827</v>
      </c>
      <c r="H354" s="2" t="s">
        <v>3593</v>
      </c>
      <c r="I354" s="2">
        <v>5.79</v>
      </c>
      <c r="J354" s="2">
        <v>4.7699999999999996</v>
      </c>
      <c r="K354" s="2">
        <v>5.0199999999999996</v>
      </c>
      <c r="L354" s="2">
        <v>3.12</v>
      </c>
      <c r="M354" s="2">
        <v>4.8099999999999996</v>
      </c>
      <c r="N354" s="2">
        <v>4.2300000000000004</v>
      </c>
      <c r="O354" s="5">
        <v>58.6</v>
      </c>
      <c r="P354" s="5">
        <v>61.5</v>
      </c>
      <c r="Q354" s="5">
        <v>47.7</v>
      </c>
      <c r="R354" s="5">
        <v>34.700000000000003</v>
      </c>
      <c r="S354" s="6" t="s">
        <v>5827</v>
      </c>
      <c r="T354" s="6" t="s">
        <v>5827</v>
      </c>
      <c r="U354" s="6" t="s">
        <v>5827</v>
      </c>
      <c r="V354" s="5" t="s">
        <v>2714</v>
      </c>
      <c r="W354" s="6">
        <v>0</v>
      </c>
      <c r="X354" s="5" t="s">
        <v>2452</v>
      </c>
      <c r="Y354" s="2" t="s">
        <v>21</v>
      </c>
      <c r="Z354" s="6" t="s">
        <v>2462</v>
      </c>
      <c r="AA354" t="s">
        <v>302</v>
      </c>
      <c r="AB354">
        <v>0</v>
      </c>
      <c r="AC354" t="s">
        <v>21</v>
      </c>
      <c r="AD354" t="s">
        <v>2461</v>
      </c>
    </row>
    <row r="355" spans="1:30" x14ac:dyDescent="0.25">
      <c r="A355">
        <v>384</v>
      </c>
      <c r="B355" t="s">
        <v>593</v>
      </c>
      <c r="C355" t="s">
        <v>575</v>
      </c>
      <c r="D355">
        <v>60</v>
      </c>
      <c r="E355" s="2">
        <v>5.4</v>
      </c>
      <c r="F355" s="2" t="s">
        <v>2494</v>
      </c>
      <c r="G355" s="6" t="s">
        <v>5827</v>
      </c>
      <c r="H355" s="2" t="s">
        <v>3707</v>
      </c>
      <c r="I355" s="2">
        <v>5.23</v>
      </c>
      <c r="J355" s="2">
        <v>4.7</v>
      </c>
      <c r="K355" s="2">
        <v>2.25</v>
      </c>
      <c r="L355" s="2">
        <v>3.08</v>
      </c>
      <c r="M355" s="2">
        <v>3.81</v>
      </c>
      <c r="N355" s="2">
        <v>4.37</v>
      </c>
      <c r="O355" s="5">
        <v>36.799999999999997</v>
      </c>
      <c r="P355" s="5">
        <v>38.9</v>
      </c>
      <c r="Q355" s="5">
        <v>21.2</v>
      </c>
      <c r="R355" s="5">
        <v>22.3</v>
      </c>
      <c r="S355" s="6" t="s">
        <v>5827</v>
      </c>
      <c r="T355" s="6" t="s">
        <v>5827</v>
      </c>
      <c r="U355" s="6" t="s">
        <v>5827</v>
      </c>
      <c r="V355" s="5" t="s">
        <v>2452</v>
      </c>
      <c r="W355" s="6">
        <v>0</v>
      </c>
      <c r="X355" s="5" t="s">
        <v>2452</v>
      </c>
      <c r="Y355" s="5" t="s">
        <v>21</v>
      </c>
      <c r="Z355" s="6" t="s">
        <v>2462</v>
      </c>
      <c r="AA355" t="s">
        <v>302</v>
      </c>
      <c r="AB355">
        <v>0</v>
      </c>
      <c r="AC355" t="s">
        <v>21</v>
      </c>
      <c r="AD355" t="s">
        <v>2461</v>
      </c>
    </row>
    <row r="356" spans="1:30" x14ac:dyDescent="0.25">
      <c r="A356">
        <v>385</v>
      </c>
      <c r="B356" t="s">
        <v>593</v>
      </c>
      <c r="C356" t="s">
        <v>576</v>
      </c>
      <c r="D356">
        <v>82</v>
      </c>
      <c r="E356" s="2">
        <v>7.9</v>
      </c>
      <c r="G356" s="6" t="s">
        <v>5827</v>
      </c>
      <c r="H356" s="2" t="s">
        <v>3708</v>
      </c>
      <c r="I356" s="2">
        <v>4.63</v>
      </c>
      <c r="J356" s="2">
        <v>3.94</v>
      </c>
      <c r="K356" s="2">
        <v>3.02</v>
      </c>
      <c r="L356" s="2">
        <v>2.27</v>
      </c>
      <c r="M356" s="2">
        <v>4.08</v>
      </c>
      <c r="N356" s="2">
        <v>3.58</v>
      </c>
      <c r="O356" s="5">
        <v>29.8</v>
      </c>
      <c r="P356" s="5">
        <v>31.2</v>
      </c>
      <c r="Q356" s="5">
        <v>16.7</v>
      </c>
      <c r="R356" s="5">
        <v>17.600000000000001</v>
      </c>
      <c r="S356" s="6" t="s">
        <v>5827</v>
      </c>
      <c r="T356" s="6" t="s">
        <v>5827</v>
      </c>
      <c r="U356" s="6" t="s">
        <v>5827</v>
      </c>
      <c r="V356" s="5" t="s">
        <v>2574</v>
      </c>
      <c r="W356" s="6">
        <v>0</v>
      </c>
      <c r="X356" s="5" t="s">
        <v>2452</v>
      </c>
      <c r="Y356" s="5" t="s">
        <v>21</v>
      </c>
      <c r="Z356" s="6" t="s">
        <v>2462</v>
      </c>
      <c r="AA356" t="s">
        <v>302</v>
      </c>
      <c r="AB356">
        <v>1</v>
      </c>
      <c r="AC356" t="s">
        <v>2400</v>
      </c>
      <c r="AD356" t="s">
        <v>3709</v>
      </c>
    </row>
    <row r="357" spans="1:30" x14ac:dyDescent="0.25">
      <c r="A357">
        <v>386</v>
      </c>
      <c r="B357" t="s">
        <v>594</v>
      </c>
      <c r="C357" t="s">
        <v>577</v>
      </c>
      <c r="D357">
        <v>67</v>
      </c>
      <c r="E357" s="2">
        <v>39.700000000000003</v>
      </c>
      <c r="F357" s="2" t="s">
        <v>2494</v>
      </c>
      <c r="G357" s="6" t="s">
        <v>5827</v>
      </c>
      <c r="H357" s="2" t="s">
        <v>3710</v>
      </c>
      <c r="I357" s="2">
        <v>5.52</v>
      </c>
      <c r="J357" s="2">
        <v>4.17</v>
      </c>
      <c r="K357" s="2">
        <v>3.96</v>
      </c>
      <c r="L357" s="2">
        <v>3.35</v>
      </c>
      <c r="M357" s="2">
        <v>5.74</v>
      </c>
      <c r="N357" s="2">
        <v>4.96</v>
      </c>
      <c r="O357" s="5">
        <v>66.2</v>
      </c>
      <c r="P357" s="5">
        <v>69.5</v>
      </c>
      <c r="Q357" s="5">
        <v>36.200000000000003</v>
      </c>
      <c r="R357" s="5">
        <v>38</v>
      </c>
      <c r="S357" s="6" t="s">
        <v>5827</v>
      </c>
      <c r="T357" s="6" t="s">
        <v>5827</v>
      </c>
      <c r="U357" s="6" t="s">
        <v>3999</v>
      </c>
      <c r="V357" s="5" t="s">
        <v>2566</v>
      </c>
      <c r="W357" s="6">
        <v>0</v>
      </c>
      <c r="X357" s="5" t="s">
        <v>2452</v>
      </c>
      <c r="Y357" s="5" t="s">
        <v>3148</v>
      </c>
      <c r="Z357" s="6" t="s">
        <v>2462</v>
      </c>
      <c r="AA357" t="s">
        <v>302</v>
      </c>
      <c r="AB357">
        <v>0</v>
      </c>
      <c r="AC357" t="s">
        <v>21</v>
      </c>
      <c r="AD357" t="s">
        <v>3711</v>
      </c>
    </row>
    <row r="358" spans="1:30" x14ac:dyDescent="0.25">
      <c r="A358">
        <v>387</v>
      </c>
      <c r="B358" t="s">
        <v>595</v>
      </c>
      <c r="C358" t="s">
        <v>578</v>
      </c>
      <c r="D358">
        <v>66</v>
      </c>
      <c r="E358" s="2">
        <v>46.3</v>
      </c>
      <c r="F358" s="2" t="s">
        <v>3109</v>
      </c>
      <c r="G358" s="6" t="s">
        <v>5827</v>
      </c>
      <c r="H358" s="2" t="s">
        <v>3712</v>
      </c>
      <c r="I358" s="2">
        <v>5.08</v>
      </c>
      <c r="J358" s="2">
        <v>3.73</v>
      </c>
      <c r="K358" s="2">
        <v>2.65</v>
      </c>
      <c r="L358" s="2">
        <v>2.06</v>
      </c>
      <c r="M358" s="2">
        <v>4.3</v>
      </c>
      <c r="N358" s="2">
        <v>2.62</v>
      </c>
      <c r="O358" s="5">
        <v>30.6</v>
      </c>
      <c r="P358" s="5">
        <v>32.200000000000003</v>
      </c>
      <c r="Q358" s="5">
        <v>10.5</v>
      </c>
      <c r="R358" s="5">
        <v>11.1</v>
      </c>
      <c r="S358" s="6" t="s">
        <v>5827</v>
      </c>
      <c r="T358" s="6" t="s">
        <v>5827</v>
      </c>
      <c r="U358" s="6" t="s">
        <v>5827</v>
      </c>
      <c r="V358" s="5" t="s">
        <v>2452</v>
      </c>
      <c r="W358" s="6">
        <v>0</v>
      </c>
      <c r="X358" s="5" t="s">
        <v>2452</v>
      </c>
      <c r="Y358" s="5" t="s">
        <v>3148</v>
      </c>
      <c r="Z358" s="6" t="s">
        <v>3713</v>
      </c>
      <c r="AA358" t="s">
        <v>599</v>
      </c>
      <c r="AB358">
        <v>1</v>
      </c>
      <c r="AC358" t="s">
        <v>2400</v>
      </c>
      <c r="AD358" t="s">
        <v>3714</v>
      </c>
    </row>
    <row r="359" spans="1:30" x14ac:dyDescent="0.25">
      <c r="A359">
        <v>388</v>
      </c>
      <c r="B359" t="s">
        <v>595</v>
      </c>
      <c r="C359" t="s">
        <v>579</v>
      </c>
      <c r="D359">
        <v>66</v>
      </c>
      <c r="E359" s="2">
        <v>11.7</v>
      </c>
      <c r="F359" s="2" t="s">
        <v>2494</v>
      </c>
      <c r="G359" s="6" t="s">
        <v>5827</v>
      </c>
      <c r="H359" s="2" t="s">
        <v>3715</v>
      </c>
      <c r="I359" s="2">
        <v>6.27</v>
      </c>
      <c r="J359" s="2">
        <v>5.43</v>
      </c>
      <c r="K359" s="2">
        <v>3.89</v>
      </c>
      <c r="L359" s="2">
        <v>3.22</v>
      </c>
      <c r="M359" s="2">
        <v>4.5599999999999996</v>
      </c>
      <c r="N359" s="2">
        <v>3.13</v>
      </c>
      <c r="O359" s="5">
        <v>58.2</v>
      </c>
      <c r="P359" s="5">
        <v>61.1</v>
      </c>
      <c r="Q359" s="5">
        <v>28.6</v>
      </c>
      <c r="R359" s="5">
        <v>30.1</v>
      </c>
      <c r="S359" s="6" t="s">
        <v>5827</v>
      </c>
      <c r="T359" s="6" t="s">
        <v>5827</v>
      </c>
      <c r="U359" s="6" t="s">
        <v>5827</v>
      </c>
      <c r="V359" s="5" t="s">
        <v>2452</v>
      </c>
      <c r="W359" s="6">
        <v>0</v>
      </c>
      <c r="X359" s="5" t="s">
        <v>2452</v>
      </c>
      <c r="Y359" s="5" t="s">
        <v>3148</v>
      </c>
      <c r="Z359" s="6" t="s">
        <v>3713</v>
      </c>
      <c r="AA359" t="s">
        <v>302</v>
      </c>
      <c r="AB359">
        <v>0</v>
      </c>
      <c r="AC359" t="s">
        <v>21</v>
      </c>
      <c r="AD359" t="s">
        <v>2461</v>
      </c>
    </row>
    <row r="360" spans="1:30" x14ac:dyDescent="0.25">
      <c r="A360">
        <v>389</v>
      </c>
      <c r="B360" t="s">
        <v>595</v>
      </c>
      <c r="C360" t="s">
        <v>580</v>
      </c>
      <c r="D360">
        <v>58</v>
      </c>
      <c r="E360" s="2">
        <v>4.9000000000000004</v>
      </c>
      <c r="G360" s="6" t="s">
        <v>5827</v>
      </c>
      <c r="H360" s="2" t="s">
        <v>3716</v>
      </c>
      <c r="I360" s="2">
        <v>4.62</v>
      </c>
      <c r="J360" s="2">
        <v>3.75</v>
      </c>
      <c r="K360" s="2">
        <v>3.17</v>
      </c>
      <c r="L360" s="2">
        <v>2.67</v>
      </c>
      <c r="M360" s="2">
        <v>4.88</v>
      </c>
      <c r="N360" s="2">
        <v>3.13</v>
      </c>
      <c r="O360" s="5">
        <v>36.6</v>
      </c>
      <c r="P360" s="5">
        <v>38.4</v>
      </c>
      <c r="Q360" s="5">
        <v>16.399999999999999</v>
      </c>
      <c r="R360" s="5">
        <v>17.2</v>
      </c>
      <c r="S360" s="6" t="s">
        <v>5827</v>
      </c>
      <c r="T360" s="6" t="s">
        <v>5827</v>
      </c>
      <c r="U360" s="6" t="s">
        <v>5827</v>
      </c>
      <c r="V360" s="5" t="s">
        <v>2452</v>
      </c>
      <c r="W360" s="6">
        <v>0</v>
      </c>
      <c r="X360" s="5" t="s">
        <v>2452</v>
      </c>
      <c r="Y360" s="5" t="s">
        <v>3363</v>
      </c>
      <c r="Z360" s="6" t="s">
        <v>3713</v>
      </c>
      <c r="AA360" t="s">
        <v>302</v>
      </c>
      <c r="AB360">
        <v>0</v>
      </c>
      <c r="AC360" t="s">
        <v>21</v>
      </c>
      <c r="AD360" t="s">
        <v>2461</v>
      </c>
    </row>
    <row r="361" spans="1:30" x14ac:dyDescent="0.25">
      <c r="A361">
        <v>390</v>
      </c>
      <c r="B361" t="s">
        <v>595</v>
      </c>
      <c r="C361" t="s">
        <v>581</v>
      </c>
      <c r="D361">
        <v>80</v>
      </c>
      <c r="E361" s="2">
        <v>18.95</v>
      </c>
      <c r="G361" s="6" t="s">
        <v>5827</v>
      </c>
      <c r="H361" s="2" t="s">
        <v>3717</v>
      </c>
      <c r="I361" s="2">
        <v>5.39</v>
      </c>
      <c r="J361" s="2">
        <v>3.71</v>
      </c>
      <c r="K361" s="2">
        <v>2.65</v>
      </c>
      <c r="L361" s="2">
        <v>1.94</v>
      </c>
      <c r="M361" s="2">
        <v>4.4800000000000004</v>
      </c>
      <c r="N361" s="2">
        <v>3.6</v>
      </c>
      <c r="O361" s="5">
        <v>32.799999999999997</v>
      </c>
      <c r="P361" s="5">
        <v>34.5</v>
      </c>
      <c r="Q361" s="5">
        <v>13.6</v>
      </c>
      <c r="R361" s="5">
        <v>14.2</v>
      </c>
      <c r="S361" s="6" t="s">
        <v>5827</v>
      </c>
      <c r="T361" s="6" t="s">
        <v>5827</v>
      </c>
      <c r="U361" s="6" t="s">
        <v>3999</v>
      </c>
      <c r="V361" s="5" t="s">
        <v>2563</v>
      </c>
      <c r="W361" s="6">
        <v>0</v>
      </c>
      <c r="X361" s="5" t="s">
        <v>2452</v>
      </c>
      <c r="Y361" s="5" t="s">
        <v>3148</v>
      </c>
      <c r="Z361" s="6" t="s">
        <v>2462</v>
      </c>
      <c r="AA361" t="s">
        <v>302</v>
      </c>
      <c r="AB361">
        <v>1</v>
      </c>
      <c r="AC361" t="s">
        <v>2400</v>
      </c>
      <c r="AD361" t="s">
        <v>3718</v>
      </c>
    </row>
    <row r="362" spans="1:30" x14ac:dyDescent="0.25">
      <c r="A362">
        <v>391</v>
      </c>
      <c r="B362" t="s">
        <v>596</v>
      </c>
      <c r="C362" t="s">
        <v>582</v>
      </c>
      <c r="D362">
        <v>63</v>
      </c>
      <c r="E362" s="2">
        <v>21.6</v>
      </c>
      <c r="F362" s="2" t="s">
        <v>3719</v>
      </c>
      <c r="G362" s="6" t="s">
        <v>5827</v>
      </c>
      <c r="H362" s="2" t="s">
        <v>3720</v>
      </c>
      <c r="I362" s="2">
        <v>5.7</v>
      </c>
      <c r="J362" s="2" t="s">
        <v>221</v>
      </c>
      <c r="K362" s="2">
        <v>3.75</v>
      </c>
      <c r="M362" s="2">
        <v>5.58</v>
      </c>
      <c r="O362" s="5">
        <v>56.6</v>
      </c>
      <c r="P362" s="5">
        <v>59.4</v>
      </c>
      <c r="S362" s="6" t="s">
        <v>3999</v>
      </c>
      <c r="T362" s="6" t="s">
        <v>3999</v>
      </c>
      <c r="U362" s="6" t="s">
        <v>3999</v>
      </c>
      <c r="V362" s="5" t="s">
        <v>2544</v>
      </c>
      <c r="W362" s="6">
        <v>0</v>
      </c>
      <c r="X362" s="5" t="s">
        <v>2452</v>
      </c>
      <c r="Y362" s="5" t="s">
        <v>2401</v>
      </c>
      <c r="Z362" s="6" t="s">
        <v>2462</v>
      </c>
      <c r="AA362" t="s">
        <v>302</v>
      </c>
      <c r="AB362">
        <v>1</v>
      </c>
      <c r="AC362" t="s">
        <v>2400</v>
      </c>
      <c r="AD362" t="s">
        <v>3721</v>
      </c>
    </row>
    <row r="363" spans="1:30" x14ac:dyDescent="0.25">
      <c r="A363">
        <v>392</v>
      </c>
      <c r="B363" t="s">
        <v>596</v>
      </c>
      <c r="C363" t="s">
        <v>583</v>
      </c>
      <c r="D363">
        <v>77</v>
      </c>
      <c r="E363" s="2">
        <v>111.2</v>
      </c>
      <c r="F363" s="2" t="s">
        <v>3722</v>
      </c>
      <c r="G363" s="6" t="s">
        <v>5827</v>
      </c>
      <c r="H363" s="2" t="s">
        <v>3720</v>
      </c>
      <c r="I363" s="2">
        <v>4.3099999999999996</v>
      </c>
      <c r="K363" s="2">
        <v>3.77</v>
      </c>
      <c r="M363" s="2">
        <v>5.23</v>
      </c>
      <c r="O363" s="5">
        <v>44.4</v>
      </c>
      <c r="P363" s="5">
        <v>46.7</v>
      </c>
      <c r="S363" s="6" t="s">
        <v>3999</v>
      </c>
      <c r="T363" s="6" t="s">
        <v>3999</v>
      </c>
      <c r="U363" s="6" t="s">
        <v>3999</v>
      </c>
      <c r="V363" s="5" t="s">
        <v>2544</v>
      </c>
      <c r="W363" s="6">
        <v>0</v>
      </c>
      <c r="X363" s="5" t="s">
        <v>2452</v>
      </c>
      <c r="Y363" s="5" t="s">
        <v>2401</v>
      </c>
      <c r="Z363" s="6" t="s">
        <v>3233</v>
      </c>
      <c r="AA363" t="s">
        <v>302</v>
      </c>
      <c r="AB363">
        <v>1</v>
      </c>
      <c r="AC363" t="s">
        <v>2400</v>
      </c>
      <c r="AD363" t="s">
        <v>3723</v>
      </c>
    </row>
    <row r="364" spans="1:30" x14ac:dyDescent="0.25">
      <c r="A364">
        <v>393</v>
      </c>
      <c r="B364" t="s">
        <v>596</v>
      </c>
      <c r="C364" t="s">
        <v>585</v>
      </c>
      <c r="D364">
        <v>76</v>
      </c>
      <c r="E364" s="2">
        <v>11</v>
      </c>
      <c r="F364" s="2" t="s">
        <v>2494</v>
      </c>
      <c r="G364" s="6" t="s">
        <v>3999</v>
      </c>
      <c r="H364" s="2" t="s">
        <v>3803</v>
      </c>
      <c r="I364" s="2">
        <v>5.17</v>
      </c>
      <c r="J364" s="2">
        <v>4.46</v>
      </c>
      <c r="K364" s="2">
        <v>2.65</v>
      </c>
      <c r="L364" s="2">
        <v>2.15</v>
      </c>
      <c r="M364" s="2">
        <v>4.13</v>
      </c>
      <c r="N364" s="2">
        <v>3.63</v>
      </c>
      <c r="O364" s="5">
        <v>29.66</v>
      </c>
      <c r="P364" s="5">
        <v>31.1</v>
      </c>
      <c r="Q364" s="5">
        <v>19.2</v>
      </c>
      <c r="R364" s="5">
        <v>19.100000000000001</v>
      </c>
      <c r="S364" s="6" t="s">
        <v>5827</v>
      </c>
      <c r="T364" s="6" t="s">
        <v>5827</v>
      </c>
      <c r="U364" s="6" t="s">
        <v>5827</v>
      </c>
      <c r="V364" s="5" t="s">
        <v>2574</v>
      </c>
      <c r="W364" s="6">
        <v>0</v>
      </c>
      <c r="X364" s="5" t="s">
        <v>2452</v>
      </c>
      <c r="Y364" s="5" t="s">
        <v>21</v>
      </c>
      <c r="Z364" s="6" t="s">
        <v>3713</v>
      </c>
      <c r="AA364" t="s">
        <v>302</v>
      </c>
      <c r="AB364">
        <v>1</v>
      </c>
      <c r="AC364" t="s">
        <v>2400</v>
      </c>
      <c r="AD364" t="s">
        <v>3804</v>
      </c>
    </row>
    <row r="365" spans="1:30" x14ac:dyDescent="0.25">
      <c r="A365">
        <v>394</v>
      </c>
      <c r="B365" t="s">
        <v>596</v>
      </c>
      <c r="C365" t="s">
        <v>584</v>
      </c>
      <c r="D365">
        <v>71</v>
      </c>
      <c r="E365" s="2">
        <v>5.9</v>
      </c>
      <c r="F365" s="2" t="s">
        <v>2494</v>
      </c>
      <c r="G365" s="6" t="s">
        <v>5827</v>
      </c>
      <c r="H365" s="2" t="s">
        <v>3805</v>
      </c>
      <c r="I365" s="2">
        <v>5.62</v>
      </c>
      <c r="J365" s="2">
        <v>4.87</v>
      </c>
      <c r="K365" s="2">
        <v>3.6</v>
      </c>
      <c r="L365" s="2">
        <v>2.76</v>
      </c>
      <c r="M365" s="2">
        <v>3.87</v>
      </c>
      <c r="N365" s="2">
        <v>3.24</v>
      </c>
      <c r="O365" s="5">
        <v>55.8</v>
      </c>
      <c r="P365" s="5">
        <v>58.6</v>
      </c>
      <c r="Q365" s="5">
        <v>32.200000000000003</v>
      </c>
      <c r="R365" s="5">
        <v>33.799999999999997</v>
      </c>
      <c r="S365" s="6" t="s">
        <v>5827</v>
      </c>
      <c r="T365" s="6" t="s">
        <v>5827</v>
      </c>
      <c r="U365" s="6" t="s">
        <v>5827</v>
      </c>
      <c r="V365" s="5" t="s">
        <v>2452</v>
      </c>
      <c r="W365" s="6">
        <v>0</v>
      </c>
      <c r="X365" s="5" t="s">
        <v>2452</v>
      </c>
      <c r="Y365" s="5" t="s">
        <v>21</v>
      </c>
      <c r="Z365" s="6" t="s">
        <v>3713</v>
      </c>
      <c r="AA365" t="s">
        <v>302</v>
      </c>
      <c r="AB365">
        <v>0</v>
      </c>
      <c r="AC365" t="s">
        <v>21</v>
      </c>
      <c r="AD365" t="s">
        <v>2461</v>
      </c>
    </row>
    <row r="366" spans="1:30" x14ac:dyDescent="0.25">
      <c r="A366">
        <v>395</v>
      </c>
      <c r="B366" t="s">
        <v>597</v>
      </c>
      <c r="C366" t="s">
        <v>586</v>
      </c>
      <c r="D366">
        <v>70</v>
      </c>
      <c r="E366" s="2">
        <v>8.6999999999999993</v>
      </c>
      <c r="F366" s="2" t="s">
        <v>2540</v>
      </c>
      <c r="G366" s="6" t="s">
        <v>5827</v>
      </c>
      <c r="H366" s="2" t="s">
        <v>3799</v>
      </c>
      <c r="I366" s="2">
        <v>5.73</v>
      </c>
      <c r="J366" s="2">
        <v>5.04</v>
      </c>
      <c r="K366" s="2">
        <v>3.33</v>
      </c>
      <c r="L366" s="2">
        <v>2.71</v>
      </c>
      <c r="M366" s="2">
        <v>4.8099999999999996</v>
      </c>
      <c r="N366" s="2">
        <v>3.81</v>
      </c>
      <c r="O366" s="5">
        <v>48</v>
      </c>
      <c r="P366" s="5">
        <v>54.4</v>
      </c>
      <c r="Q366" s="5">
        <v>27.2</v>
      </c>
      <c r="R366" s="5">
        <v>28.6</v>
      </c>
      <c r="S366" s="6" t="s">
        <v>5827</v>
      </c>
      <c r="T366" s="6" t="s">
        <v>5827</v>
      </c>
      <c r="U366" s="6" t="s">
        <v>5827</v>
      </c>
      <c r="V366" s="5" t="s">
        <v>2452</v>
      </c>
      <c r="W366" s="6">
        <v>0</v>
      </c>
      <c r="X366" s="5" t="s">
        <v>2452</v>
      </c>
      <c r="Y366" s="5" t="s">
        <v>3148</v>
      </c>
      <c r="Z366" s="6" t="s">
        <v>3713</v>
      </c>
      <c r="AA366" t="s">
        <v>302</v>
      </c>
      <c r="AB366">
        <v>0</v>
      </c>
      <c r="AC366" t="s">
        <v>21</v>
      </c>
      <c r="AD366" t="s">
        <v>2461</v>
      </c>
    </row>
    <row r="367" spans="1:30" x14ac:dyDescent="0.25">
      <c r="A367">
        <v>396</v>
      </c>
      <c r="B367" t="s">
        <v>597</v>
      </c>
      <c r="C367" t="s">
        <v>587</v>
      </c>
      <c r="D367">
        <v>80</v>
      </c>
      <c r="E367" s="2">
        <v>26.1</v>
      </c>
      <c r="F367" s="2" t="s">
        <v>2494</v>
      </c>
      <c r="G367" s="6" t="s">
        <v>5827</v>
      </c>
      <c r="H367" s="2" t="s">
        <v>3800</v>
      </c>
      <c r="I367" s="2">
        <v>5.31</v>
      </c>
      <c r="K367" s="2">
        <v>4.04</v>
      </c>
      <c r="M367" s="2">
        <v>5.31</v>
      </c>
      <c r="O367" s="5">
        <v>59.6</v>
      </c>
      <c r="P367" s="5">
        <v>62.6</v>
      </c>
      <c r="S367" s="6" t="s">
        <v>5827</v>
      </c>
      <c r="T367" s="6" t="s">
        <v>3999</v>
      </c>
      <c r="U367" s="6" t="s">
        <v>3999</v>
      </c>
      <c r="V367" s="5" t="s">
        <v>3801</v>
      </c>
      <c r="W367" s="6">
        <v>0</v>
      </c>
      <c r="X367" s="5" t="s">
        <v>2452</v>
      </c>
      <c r="Y367" s="5" t="s">
        <v>3148</v>
      </c>
      <c r="Z367" s="6" t="s">
        <v>2462</v>
      </c>
      <c r="AA367" t="s">
        <v>302</v>
      </c>
      <c r="AB367">
        <v>1</v>
      </c>
      <c r="AC367" t="s">
        <v>2404</v>
      </c>
      <c r="AD367" t="s">
        <v>3802</v>
      </c>
    </row>
    <row r="368" spans="1:30" x14ac:dyDescent="0.25">
      <c r="A368">
        <v>397</v>
      </c>
      <c r="B368" t="s">
        <v>597</v>
      </c>
      <c r="C368" t="s">
        <v>588</v>
      </c>
      <c r="D368">
        <v>90</v>
      </c>
      <c r="E368" s="2">
        <v>107</v>
      </c>
      <c r="F368" s="2" t="s">
        <v>2555</v>
      </c>
      <c r="G368" s="6" t="s">
        <v>3999</v>
      </c>
      <c r="H368" s="2" t="s">
        <v>3806</v>
      </c>
      <c r="I368" s="2">
        <v>5.27</v>
      </c>
      <c r="K368" s="2">
        <v>4.33</v>
      </c>
      <c r="M368" s="2">
        <v>4.45</v>
      </c>
      <c r="O368" s="5">
        <v>55.1</v>
      </c>
      <c r="P368" s="5">
        <v>57.9</v>
      </c>
      <c r="S368" s="6" t="s">
        <v>3999</v>
      </c>
      <c r="T368" s="6" t="s">
        <v>3999</v>
      </c>
      <c r="U368" s="6" t="s">
        <v>3999</v>
      </c>
      <c r="V368" s="5" t="s">
        <v>3807</v>
      </c>
      <c r="W368" s="6">
        <v>0</v>
      </c>
      <c r="X368" s="5" t="s">
        <v>2452</v>
      </c>
      <c r="Y368" s="5" t="s">
        <v>3148</v>
      </c>
      <c r="Z368" s="6" t="s">
        <v>2462</v>
      </c>
      <c r="AA368" t="s">
        <v>302</v>
      </c>
      <c r="AB368">
        <v>1</v>
      </c>
      <c r="AC368" t="s">
        <v>2400</v>
      </c>
      <c r="AD368" t="s">
        <v>3808</v>
      </c>
    </row>
    <row r="369" spans="1:30" x14ac:dyDescent="0.25">
      <c r="A369">
        <v>398</v>
      </c>
      <c r="B369" t="s">
        <v>597</v>
      </c>
      <c r="C369" t="s">
        <v>589</v>
      </c>
      <c r="D369">
        <v>58</v>
      </c>
      <c r="E369" s="2">
        <v>24.9</v>
      </c>
      <c r="F369" s="2" t="s">
        <v>3109</v>
      </c>
      <c r="G369" s="6" t="s">
        <v>5827</v>
      </c>
      <c r="H369" s="2" t="s">
        <v>3809</v>
      </c>
      <c r="I369" s="2">
        <v>4.46</v>
      </c>
      <c r="J369" s="2">
        <v>4.1900000000000004</v>
      </c>
      <c r="K369" s="2">
        <v>3.28</v>
      </c>
      <c r="L369" s="2">
        <v>3.19</v>
      </c>
      <c r="M369" s="2">
        <v>4.42</v>
      </c>
      <c r="N369" s="2">
        <v>3.58</v>
      </c>
      <c r="O369" s="5">
        <v>31.8</v>
      </c>
      <c r="P369" s="5">
        <v>33.299999999999997</v>
      </c>
      <c r="Q369" s="5">
        <v>16.899999999999999</v>
      </c>
      <c r="R369" s="5">
        <v>17.8</v>
      </c>
      <c r="S369" s="6" t="s">
        <v>5827</v>
      </c>
      <c r="T369" s="6" t="s">
        <v>3999</v>
      </c>
      <c r="U369" s="6" t="s">
        <v>5827</v>
      </c>
      <c r="V369" s="5" t="s">
        <v>3810</v>
      </c>
      <c r="W369" s="6">
        <v>0</v>
      </c>
      <c r="X369" s="5" t="s">
        <v>2452</v>
      </c>
      <c r="Y369" s="5" t="s">
        <v>3148</v>
      </c>
      <c r="Z369" s="6" t="s">
        <v>2462</v>
      </c>
      <c r="AA369" t="s">
        <v>302</v>
      </c>
      <c r="AB369">
        <v>0</v>
      </c>
      <c r="AC369" t="s">
        <v>21</v>
      </c>
      <c r="AD369" t="s">
        <v>2461</v>
      </c>
    </row>
    <row r="370" spans="1:30" x14ac:dyDescent="0.25">
      <c r="A370">
        <v>399</v>
      </c>
      <c r="B370" t="s">
        <v>598</v>
      </c>
      <c r="C370" t="s">
        <v>759</v>
      </c>
      <c r="D370">
        <v>63</v>
      </c>
      <c r="E370" s="2">
        <v>6.5</v>
      </c>
      <c r="G370" s="6" t="s">
        <v>3999</v>
      </c>
      <c r="H370" s="2" t="s">
        <v>3812</v>
      </c>
      <c r="I370" s="2">
        <v>5.19</v>
      </c>
      <c r="J370" s="2">
        <v>4.79</v>
      </c>
      <c r="K370" s="2">
        <v>3.94</v>
      </c>
      <c r="L370" s="2">
        <v>2.98</v>
      </c>
      <c r="M370" s="2">
        <v>5.39</v>
      </c>
      <c r="N370" s="2">
        <v>4.5199999999999996</v>
      </c>
      <c r="O370" s="5">
        <v>57.5</v>
      </c>
      <c r="P370" s="5">
        <v>60.5</v>
      </c>
      <c r="Q370" s="5">
        <v>33.700000000000003</v>
      </c>
      <c r="R370" s="5">
        <v>35.4</v>
      </c>
      <c r="S370" s="6" t="s">
        <v>5827</v>
      </c>
      <c r="T370" s="6" t="s">
        <v>5827</v>
      </c>
      <c r="U370" s="6" t="s">
        <v>5827</v>
      </c>
      <c r="V370" s="5" t="s">
        <v>3811</v>
      </c>
      <c r="W370" s="6">
        <v>0</v>
      </c>
      <c r="X370" s="5" t="s">
        <v>2452</v>
      </c>
      <c r="Y370" s="5" t="s">
        <v>3148</v>
      </c>
      <c r="Z370" s="6" t="s">
        <v>2462</v>
      </c>
      <c r="AA370" t="s">
        <v>302</v>
      </c>
      <c r="AB370">
        <v>0</v>
      </c>
      <c r="AC370" t="s">
        <v>21</v>
      </c>
      <c r="AD370" t="s">
        <v>2507</v>
      </c>
    </row>
    <row r="371" spans="1:30" x14ac:dyDescent="0.25">
      <c r="A371">
        <v>400</v>
      </c>
      <c r="B371" t="s">
        <v>598</v>
      </c>
      <c r="C371" t="s">
        <v>590</v>
      </c>
      <c r="D371">
        <v>84</v>
      </c>
      <c r="E371" s="2">
        <v>105.8</v>
      </c>
      <c r="G371" s="6" t="s">
        <v>5827</v>
      </c>
      <c r="H371" s="2" t="s">
        <v>3813</v>
      </c>
      <c r="I371" s="2">
        <v>7.38</v>
      </c>
      <c r="K371" s="2">
        <v>5.6</v>
      </c>
      <c r="M371" s="2">
        <v>6.35</v>
      </c>
      <c r="O371" s="5">
        <v>137.30000000000001</v>
      </c>
      <c r="P371" s="5">
        <v>144.1</v>
      </c>
      <c r="S371" s="6" t="s">
        <v>5827</v>
      </c>
      <c r="T371" s="6" t="s">
        <v>5827</v>
      </c>
      <c r="U371" s="6" t="s">
        <v>3999</v>
      </c>
      <c r="V371" s="5" t="s">
        <v>2563</v>
      </c>
      <c r="W371" s="6">
        <v>0</v>
      </c>
      <c r="X371" s="5" t="s">
        <v>2452</v>
      </c>
      <c r="Y371" s="5" t="s">
        <v>3148</v>
      </c>
      <c r="Z371" s="6" t="s">
        <v>2462</v>
      </c>
      <c r="AA371" t="s">
        <v>302</v>
      </c>
      <c r="AB371">
        <v>1</v>
      </c>
      <c r="AC371" t="s">
        <v>2400</v>
      </c>
      <c r="AD371" t="s">
        <v>3814</v>
      </c>
    </row>
    <row r="372" spans="1:30" x14ac:dyDescent="0.25">
      <c r="A372">
        <v>401</v>
      </c>
      <c r="B372" t="s">
        <v>598</v>
      </c>
      <c r="C372" t="s">
        <v>3816</v>
      </c>
      <c r="D372">
        <v>60</v>
      </c>
      <c r="E372" s="2">
        <v>8.8000000000000007</v>
      </c>
      <c r="G372" s="6" t="s">
        <v>5827</v>
      </c>
      <c r="H372" s="2" t="s">
        <v>3815</v>
      </c>
      <c r="I372" s="2">
        <v>4.95</v>
      </c>
      <c r="K372" s="2">
        <v>3.15</v>
      </c>
      <c r="M372" s="2">
        <v>4.1900000000000004</v>
      </c>
      <c r="O372" s="5">
        <v>34.200000000000003</v>
      </c>
      <c r="P372" s="5">
        <v>35.9</v>
      </c>
      <c r="S372" s="6" t="s">
        <v>5827</v>
      </c>
      <c r="T372" s="6" t="s">
        <v>5827</v>
      </c>
      <c r="U372" s="6" t="s">
        <v>5827</v>
      </c>
      <c r="V372" s="5" t="s">
        <v>2574</v>
      </c>
      <c r="W372" s="6">
        <v>0</v>
      </c>
      <c r="X372" s="5" t="s">
        <v>2452</v>
      </c>
      <c r="Y372" s="5" t="s">
        <v>3148</v>
      </c>
      <c r="Z372" s="6" t="s">
        <v>2462</v>
      </c>
      <c r="AA372" t="s">
        <v>302</v>
      </c>
      <c r="AB372">
        <v>0</v>
      </c>
      <c r="AC372" t="s">
        <v>21</v>
      </c>
      <c r="AD372" t="s">
        <v>2507</v>
      </c>
    </row>
    <row r="373" spans="1:30" x14ac:dyDescent="0.25">
      <c r="A373">
        <v>402</v>
      </c>
      <c r="B373" t="s">
        <v>620</v>
      </c>
      <c r="C373" t="s">
        <v>600</v>
      </c>
      <c r="D373">
        <v>70</v>
      </c>
      <c r="E373" s="2">
        <v>14.8</v>
      </c>
      <c r="F373" s="2" t="s">
        <v>2540</v>
      </c>
      <c r="G373" s="6" t="s">
        <v>5827</v>
      </c>
      <c r="H373" s="2" t="s">
        <v>3817</v>
      </c>
      <c r="I373" s="2">
        <v>5.37</v>
      </c>
      <c r="K373" s="2">
        <v>3.58</v>
      </c>
      <c r="M373" s="2">
        <v>5.46</v>
      </c>
      <c r="O373" s="5">
        <v>39.9</v>
      </c>
      <c r="P373" s="5">
        <v>57.6</v>
      </c>
      <c r="S373" s="6" t="s">
        <v>5827</v>
      </c>
      <c r="T373" s="6" t="s">
        <v>5827</v>
      </c>
      <c r="U373" s="6" t="s">
        <v>5827</v>
      </c>
      <c r="V373" s="5" t="s">
        <v>2452</v>
      </c>
      <c r="W373" s="6">
        <v>0</v>
      </c>
      <c r="X373" s="5" t="s">
        <v>2452</v>
      </c>
      <c r="Y373" s="5" t="s">
        <v>2401</v>
      </c>
      <c r="Z373" s="6" t="s">
        <v>3713</v>
      </c>
      <c r="AA373" t="s">
        <v>302</v>
      </c>
      <c r="AB373">
        <v>0</v>
      </c>
      <c r="AC373" t="s">
        <v>21</v>
      </c>
      <c r="AD373" t="s">
        <v>2461</v>
      </c>
    </row>
    <row r="374" spans="1:30" x14ac:dyDescent="0.25">
      <c r="A374">
        <v>403</v>
      </c>
      <c r="B374" t="s">
        <v>620</v>
      </c>
      <c r="C374" t="s">
        <v>601</v>
      </c>
      <c r="D374">
        <v>44</v>
      </c>
      <c r="E374" s="2">
        <v>8.3000000000000007</v>
      </c>
      <c r="F374" s="2" t="s">
        <v>2494</v>
      </c>
      <c r="G374" s="6" t="s">
        <v>5827</v>
      </c>
      <c r="H374" s="2" t="s">
        <v>3818</v>
      </c>
      <c r="I374" s="2">
        <v>5.85</v>
      </c>
      <c r="K374" s="2">
        <v>3.06</v>
      </c>
      <c r="M374" s="2">
        <v>4.21</v>
      </c>
      <c r="O374" s="5">
        <v>39.4</v>
      </c>
      <c r="P374" s="5">
        <v>41.4</v>
      </c>
      <c r="S374" s="6" t="s">
        <v>5827</v>
      </c>
      <c r="T374" s="6" t="s">
        <v>5827</v>
      </c>
      <c r="U374" s="6" t="s">
        <v>5827</v>
      </c>
      <c r="V374" s="5" t="s">
        <v>2452</v>
      </c>
      <c r="W374" s="6">
        <v>0</v>
      </c>
      <c r="X374" s="5" t="s">
        <v>2452</v>
      </c>
      <c r="Y374" s="5" t="s">
        <v>3148</v>
      </c>
      <c r="Z374" s="6" t="s">
        <v>2462</v>
      </c>
      <c r="AA374" t="s">
        <v>302</v>
      </c>
      <c r="AB374">
        <v>0</v>
      </c>
      <c r="AC374" t="s">
        <v>21</v>
      </c>
      <c r="AD374" t="s">
        <v>2461</v>
      </c>
    </row>
    <row r="375" spans="1:30" x14ac:dyDescent="0.25">
      <c r="A375">
        <v>404</v>
      </c>
      <c r="B375" t="s">
        <v>621</v>
      </c>
      <c r="C375" t="s">
        <v>2558</v>
      </c>
      <c r="D375">
        <v>74</v>
      </c>
      <c r="E375" s="2">
        <v>53.7</v>
      </c>
      <c r="F375" s="2" t="s">
        <v>2559</v>
      </c>
      <c r="G375" s="6" t="s">
        <v>5827</v>
      </c>
      <c r="H375" s="2" t="s">
        <v>2560</v>
      </c>
      <c r="I375" s="2">
        <v>5.62</v>
      </c>
      <c r="K375" s="2">
        <v>3.02</v>
      </c>
      <c r="M375" s="2">
        <v>3.29</v>
      </c>
      <c r="O375" s="5">
        <v>38.1</v>
      </c>
      <c r="P375" s="5">
        <v>40</v>
      </c>
      <c r="S375" s="6" t="s">
        <v>3999</v>
      </c>
      <c r="T375" s="6" t="s">
        <v>3999</v>
      </c>
      <c r="U375" s="6" t="s">
        <v>3999</v>
      </c>
      <c r="V375" s="5" t="s">
        <v>2544</v>
      </c>
      <c r="W375" s="6">
        <v>0</v>
      </c>
      <c r="X375" s="5" t="s">
        <v>2452</v>
      </c>
      <c r="Y375" s="5" t="s">
        <v>2401</v>
      </c>
      <c r="Z375" s="6" t="s">
        <v>2462</v>
      </c>
      <c r="AA375" t="s">
        <v>302</v>
      </c>
      <c r="AB375">
        <v>1</v>
      </c>
      <c r="AC375" t="s">
        <v>2400</v>
      </c>
      <c r="AD375" t="s">
        <v>2561</v>
      </c>
    </row>
    <row r="376" spans="1:30" x14ac:dyDescent="0.25">
      <c r="A376">
        <v>405</v>
      </c>
      <c r="B376" t="s">
        <v>622</v>
      </c>
      <c r="C376" t="s">
        <v>602</v>
      </c>
      <c r="D376">
        <v>76</v>
      </c>
      <c r="E376" s="2">
        <v>4.2</v>
      </c>
      <c r="F376" s="2" t="s">
        <v>2490</v>
      </c>
      <c r="G376" s="6" t="s">
        <v>5827</v>
      </c>
      <c r="H376" s="2" t="s">
        <v>2562</v>
      </c>
      <c r="I376" s="2">
        <v>5.23</v>
      </c>
      <c r="J376" s="2" t="s">
        <v>221</v>
      </c>
      <c r="K376" s="2">
        <v>3.19</v>
      </c>
      <c r="M376" s="2">
        <v>5.71</v>
      </c>
      <c r="O376" s="5">
        <v>59.2</v>
      </c>
      <c r="P376" s="5">
        <v>62.2</v>
      </c>
      <c r="S376" s="6" t="s">
        <v>3999</v>
      </c>
      <c r="T376" s="6" t="s">
        <v>3999</v>
      </c>
      <c r="U376" s="6" t="s">
        <v>3999</v>
      </c>
      <c r="V376" s="5" t="s">
        <v>2535</v>
      </c>
      <c r="W376" s="6">
        <v>0</v>
      </c>
      <c r="X376" s="5" t="s">
        <v>2452</v>
      </c>
      <c r="Y376" s="5" t="s">
        <v>2401</v>
      </c>
      <c r="Z376" s="6" t="s">
        <v>2462</v>
      </c>
      <c r="AA376" t="s">
        <v>302</v>
      </c>
      <c r="AB376">
        <v>1</v>
      </c>
      <c r="AC376" t="s">
        <v>2400</v>
      </c>
      <c r="AD376" t="s">
        <v>2564</v>
      </c>
    </row>
    <row r="377" spans="1:30" x14ac:dyDescent="0.25">
      <c r="A377">
        <v>406</v>
      </c>
      <c r="B377" t="s">
        <v>623</v>
      </c>
      <c r="C377" t="s">
        <v>603</v>
      </c>
      <c r="D377">
        <v>65</v>
      </c>
      <c r="E377" s="2">
        <v>51.6</v>
      </c>
      <c r="F377" s="2" t="s">
        <v>2565</v>
      </c>
      <c r="I377" s="2">
        <v>6.08</v>
      </c>
      <c r="J377" s="2">
        <v>5.58</v>
      </c>
      <c r="K377" s="2">
        <v>4.66</v>
      </c>
      <c r="L377" s="2">
        <v>3.7</v>
      </c>
      <c r="M377" s="2">
        <v>5.75</v>
      </c>
      <c r="N377" s="2">
        <v>7.83</v>
      </c>
      <c r="O377" s="5">
        <v>85.2</v>
      </c>
      <c r="P377" s="5">
        <v>89.5</v>
      </c>
      <c r="Q377" s="5">
        <v>52.2</v>
      </c>
      <c r="R377" s="5">
        <v>54.6</v>
      </c>
      <c r="S377" s="6" t="s">
        <v>5827</v>
      </c>
      <c r="T377" s="6" t="s">
        <v>5827</v>
      </c>
      <c r="U377" s="6" t="s">
        <v>3999</v>
      </c>
      <c r="V377" s="5" t="s">
        <v>2566</v>
      </c>
      <c r="W377" s="6">
        <v>0</v>
      </c>
      <c r="X377" s="5" t="s">
        <v>2452</v>
      </c>
      <c r="Y377" s="5" t="s">
        <v>2401</v>
      </c>
      <c r="Z377" s="6" t="s">
        <v>2462</v>
      </c>
      <c r="AA377" t="s">
        <v>302</v>
      </c>
      <c r="AB377">
        <v>0</v>
      </c>
      <c r="AC377" t="s">
        <v>2567</v>
      </c>
      <c r="AD377" t="s">
        <v>2568</v>
      </c>
    </row>
    <row r="378" spans="1:30" x14ac:dyDescent="0.25">
      <c r="A378">
        <v>407</v>
      </c>
      <c r="B378" t="s">
        <v>624</v>
      </c>
      <c r="C378" t="s">
        <v>604</v>
      </c>
      <c r="D378">
        <v>73</v>
      </c>
      <c r="E378" s="2">
        <v>7.34</v>
      </c>
      <c r="F378" s="2" t="s">
        <v>2569</v>
      </c>
      <c r="G378" s="6" t="s">
        <v>3999</v>
      </c>
      <c r="H378" s="2" t="s">
        <v>2570</v>
      </c>
      <c r="I378" s="2">
        <v>4.1500000000000004</v>
      </c>
      <c r="J378" s="2" t="s">
        <v>221</v>
      </c>
      <c r="K378" s="2">
        <v>2.17</v>
      </c>
      <c r="M378" s="2">
        <v>3.81</v>
      </c>
      <c r="O378" s="5">
        <v>17.899999999999999</v>
      </c>
      <c r="P378" s="5">
        <v>18.8</v>
      </c>
      <c r="S378" s="6" t="s">
        <v>5827</v>
      </c>
      <c r="T378" s="6" t="s">
        <v>5827</v>
      </c>
      <c r="U378" s="6" t="s">
        <v>3999</v>
      </c>
      <c r="V378" s="5" t="s">
        <v>2563</v>
      </c>
      <c r="W378" s="6">
        <v>0</v>
      </c>
      <c r="X378" s="5" t="s">
        <v>2452</v>
      </c>
      <c r="Y378" s="5" t="s">
        <v>2401</v>
      </c>
      <c r="Z378" s="6" t="s">
        <v>2462</v>
      </c>
      <c r="AA378" t="s">
        <v>302</v>
      </c>
      <c r="AB378">
        <v>0</v>
      </c>
      <c r="AC378" t="s">
        <v>21</v>
      </c>
      <c r="AD378" t="s">
        <v>2461</v>
      </c>
    </row>
    <row r="379" spans="1:30" x14ac:dyDescent="0.25">
      <c r="A379">
        <v>408</v>
      </c>
      <c r="B379" t="s">
        <v>625</v>
      </c>
      <c r="C379" t="s">
        <v>2571</v>
      </c>
      <c r="D379">
        <v>67</v>
      </c>
      <c r="E379" s="2">
        <v>9</v>
      </c>
      <c r="F379" s="2" t="s">
        <v>2555</v>
      </c>
      <c r="G379" s="6" t="s">
        <v>5827</v>
      </c>
      <c r="H379" s="2" t="s">
        <v>2572</v>
      </c>
      <c r="I379" s="2">
        <v>6.49</v>
      </c>
      <c r="J379" s="2">
        <v>4.28</v>
      </c>
      <c r="K379" s="2">
        <v>3.89</v>
      </c>
      <c r="L379" s="2">
        <v>2.79</v>
      </c>
      <c r="M379" s="2" t="s">
        <v>2573</v>
      </c>
      <c r="N379" s="2">
        <v>4.83</v>
      </c>
      <c r="O379" s="5">
        <v>85.9</v>
      </c>
      <c r="P379" s="5">
        <v>90.2</v>
      </c>
      <c r="Q379" s="5">
        <v>30.2</v>
      </c>
      <c r="R379" s="5">
        <v>31.7</v>
      </c>
      <c r="S379" s="6" t="s">
        <v>5827</v>
      </c>
      <c r="T379" s="6" t="s">
        <v>5827</v>
      </c>
      <c r="U379" s="6" t="s">
        <v>5827</v>
      </c>
      <c r="V379" s="5" t="s">
        <v>2574</v>
      </c>
      <c r="W379" s="6">
        <v>0</v>
      </c>
      <c r="X379" s="5" t="s">
        <v>2452</v>
      </c>
      <c r="Y379" s="5" t="s">
        <v>2575</v>
      </c>
      <c r="Z379" s="6" t="s">
        <v>2462</v>
      </c>
      <c r="AA379" t="s">
        <v>302</v>
      </c>
      <c r="AB379">
        <v>0</v>
      </c>
      <c r="AC379" t="s">
        <v>636</v>
      </c>
      <c r="AD379" t="s">
        <v>2576</v>
      </c>
    </row>
    <row r="380" spans="1:30" x14ac:dyDescent="0.25">
      <c r="A380">
        <v>410</v>
      </c>
      <c r="B380" t="s">
        <v>626</v>
      </c>
      <c r="C380" t="s">
        <v>606</v>
      </c>
      <c r="D380">
        <v>72</v>
      </c>
      <c r="E380" s="2">
        <v>5.6</v>
      </c>
      <c r="F380" s="2" t="s">
        <v>2577</v>
      </c>
      <c r="G380" s="6" t="s">
        <v>5827</v>
      </c>
      <c r="H380" s="2" t="s">
        <v>2578</v>
      </c>
      <c r="I380" s="2">
        <v>5.19</v>
      </c>
      <c r="K380" s="2">
        <v>3.12</v>
      </c>
      <c r="M380" s="2">
        <v>5.27</v>
      </c>
      <c r="O380" s="5">
        <v>44.6</v>
      </c>
      <c r="P380" s="5">
        <v>46.9</v>
      </c>
      <c r="S380" s="6" t="s">
        <v>5827</v>
      </c>
      <c r="T380" s="6" t="s">
        <v>5827</v>
      </c>
      <c r="U380" s="6" t="s">
        <v>5827</v>
      </c>
      <c r="V380" s="5" t="s">
        <v>2574</v>
      </c>
      <c r="W380" s="6">
        <v>0</v>
      </c>
      <c r="X380" s="5" t="s">
        <v>2452</v>
      </c>
      <c r="Y380" s="5" t="s">
        <v>21</v>
      </c>
      <c r="Z380" s="6" t="s">
        <v>2462</v>
      </c>
      <c r="AA380" t="s">
        <v>302</v>
      </c>
      <c r="AB380">
        <v>0</v>
      </c>
      <c r="AC380" t="s">
        <v>21</v>
      </c>
      <c r="AD380" t="s">
        <v>2461</v>
      </c>
    </row>
    <row r="381" spans="1:30" x14ac:dyDescent="0.25">
      <c r="A381">
        <v>411</v>
      </c>
      <c r="B381" t="s">
        <v>627</v>
      </c>
      <c r="C381" t="s">
        <v>607</v>
      </c>
      <c r="D381">
        <v>77</v>
      </c>
      <c r="E381" s="2">
        <v>41.2</v>
      </c>
      <c r="F381" s="2" t="s">
        <v>2579</v>
      </c>
      <c r="G381" s="6" t="s">
        <v>5827</v>
      </c>
      <c r="H381" s="2" t="s">
        <v>2580</v>
      </c>
      <c r="I381" s="2">
        <v>5.39</v>
      </c>
      <c r="J381" s="2">
        <v>5.0599999999999996</v>
      </c>
      <c r="K381" s="2">
        <v>4.1900000000000004</v>
      </c>
      <c r="L381" s="2">
        <v>3.44</v>
      </c>
      <c r="M381" s="2">
        <v>4.88</v>
      </c>
      <c r="N381" s="2">
        <v>4.0199999999999996</v>
      </c>
      <c r="O381" s="5">
        <v>56.8</v>
      </c>
      <c r="P381" s="5">
        <v>59.6</v>
      </c>
      <c r="Q381" s="5">
        <v>36.6</v>
      </c>
      <c r="R381" s="5">
        <v>38.4</v>
      </c>
      <c r="S381" s="6" t="s">
        <v>5827</v>
      </c>
      <c r="T381" s="6" t="s">
        <v>5827</v>
      </c>
      <c r="U381" s="6" t="s">
        <v>3999</v>
      </c>
      <c r="V381" s="5" t="s">
        <v>2514</v>
      </c>
      <c r="W381" s="6">
        <v>0</v>
      </c>
      <c r="X381" s="5" t="s">
        <v>2452</v>
      </c>
      <c r="Y381" s="5" t="s">
        <v>2401</v>
      </c>
      <c r="Z381" s="6" t="s">
        <v>2462</v>
      </c>
      <c r="AA381" t="s">
        <v>302</v>
      </c>
      <c r="AB381">
        <v>0</v>
      </c>
      <c r="AC381" t="s">
        <v>21</v>
      </c>
      <c r="AD381" t="s">
        <v>2461</v>
      </c>
    </row>
    <row r="382" spans="1:30" x14ac:dyDescent="0.25">
      <c r="A382">
        <v>412</v>
      </c>
      <c r="B382" t="s">
        <v>628</v>
      </c>
      <c r="C382" t="s">
        <v>608</v>
      </c>
      <c r="D382">
        <v>75</v>
      </c>
      <c r="E382" s="2">
        <v>25.7</v>
      </c>
      <c r="G382" s="6" t="s">
        <v>5827</v>
      </c>
      <c r="H382" s="2" t="s">
        <v>2572</v>
      </c>
      <c r="I382" s="2">
        <v>4.9800000000000004</v>
      </c>
      <c r="J382" s="2">
        <v>3.81</v>
      </c>
      <c r="K382" s="2">
        <v>2.96</v>
      </c>
      <c r="L382" s="2">
        <v>2.37</v>
      </c>
      <c r="M382" s="2">
        <v>4.33</v>
      </c>
      <c r="N382" s="2">
        <v>3.67</v>
      </c>
      <c r="O382" s="5">
        <v>33.4</v>
      </c>
      <c r="P382" s="5">
        <v>35.1</v>
      </c>
      <c r="Q382" s="5">
        <v>17.3</v>
      </c>
      <c r="R382" s="5">
        <v>18.2</v>
      </c>
      <c r="S382" s="6" t="s">
        <v>5827</v>
      </c>
      <c r="T382" s="6" t="s">
        <v>5827</v>
      </c>
      <c r="U382" s="6" t="s">
        <v>3999</v>
      </c>
      <c r="V382" s="5" t="s">
        <v>2566</v>
      </c>
      <c r="W382" s="6">
        <v>0</v>
      </c>
      <c r="X382" s="5" t="s">
        <v>2452</v>
      </c>
      <c r="Y382" s="5" t="s">
        <v>2401</v>
      </c>
      <c r="Z382" s="6" t="s">
        <v>2462</v>
      </c>
      <c r="AA382" t="s">
        <v>302</v>
      </c>
      <c r="AB382">
        <v>1</v>
      </c>
      <c r="AC382" t="s">
        <v>2400</v>
      </c>
      <c r="AD382" t="s">
        <v>2581</v>
      </c>
    </row>
    <row r="383" spans="1:30" x14ac:dyDescent="0.25">
      <c r="A383">
        <v>413</v>
      </c>
      <c r="B383" t="s">
        <v>628</v>
      </c>
      <c r="C383" t="s">
        <v>609</v>
      </c>
      <c r="D383">
        <v>49</v>
      </c>
      <c r="E383" s="2">
        <v>3</v>
      </c>
      <c r="F383" s="2" t="s">
        <v>2582</v>
      </c>
      <c r="G383" s="6" t="s">
        <v>5827</v>
      </c>
      <c r="H383" s="2" t="s">
        <v>2583</v>
      </c>
      <c r="I383" s="2">
        <v>5.62</v>
      </c>
      <c r="K383" s="2">
        <v>4.9000000000000004</v>
      </c>
      <c r="M383" s="2">
        <v>5.39</v>
      </c>
      <c r="O383" s="5">
        <v>77.599999999999994</v>
      </c>
      <c r="P383" s="5">
        <v>81.5</v>
      </c>
      <c r="S383" s="6" t="s">
        <v>3999</v>
      </c>
      <c r="T383" s="6" t="s">
        <v>3999</v>
      </c>
      <c r="U383" s="6" t="s">
        <v>3999</v>
      </c>
      <c r="V383" s="5" t="s">
        <v>2535</v>
      </c>
      <c r="W383" s="6">
        <v>1</v>
      </c>
      <c r="X383" s="5" t="s">
        <v>2585</v>
      </c>
      <c r="Y383" s="5" t="s">
        <v>2584</v>
      </c>
      <c r="Z383" s="6" t="s">
        <v>2462</v>
      </c>
      <c r="AA383" t="s">
        <v>302</v>
      </c>
      <c r="AB383">
        <v>1</v>
      </c>
      <c r="AC383" t="s">
        <v>2400</v>
      </c>
      <c r="AD383" t="s">
        <v>2586</v>
      </c>
    </row>
    <row r="384" spans="1:30" x14ac:dyDescent="0.25">
      <c r="A384">
        <v>414</v>
      </c>
      <c r="B384" t="s">
        <v>628</v>
      </c>
      <c r="C384" t="s">
        <v>610</v>
      </c>
      <c r="D384">
        <v>75</v>
      </c>
      <c r="E384" s="2">
        <v>89.1</v>
      </c>
      <c r="F384" s="2" t="s">
        <v>2540</v>
      </c>
      <c r="G384" s="6" t="s">
        <v>5827</v>
      </c>
      <c r="H384" s="2" t="s">
        <v>2583</v>
      </c>
      <c r="I384" s="2">
        <v>5.21</v>
      </c>
      <c r="K384" s="2">
        <v>3.35</v>
      </c>
      <c r="M384" s="2">
        <v>4.13</v>
      </c>
      <c r="O384" s="5">
        <v>37.700000000000003</v>
      </c>
      <c r="P384" s="5">
        <v>39.6</v>
      </c>
      <c r="S384" s="6" t="s">
        <v>3999</v>
      </c>
      <c r="T384" s="6" t="s">
        <v>3999</v>
      </c>
      <c r="U384" s="6" t="s">
        <v>3999</v>
      </c>
      <c r="V384" s="5" t="s">
        <v>2535</v>
      </c>
      <c r="W384" s="6">
        <v>1</v>
      </c>
      <c r="X384" s="5" t="s">
        <v>2536</v>
      </c>
      <c r="Y384" s="5" t="s">
        <v>2401</v>
      </c>
      <c r="Z384" s="6" t="s">
        <v>2462</v>
      </c>
      <c r="AA384" t="s">
        <v>302</v>
      </c>
      <c r="AB384">
        <v>1</v>
      </c>
      <c r="AC384" t="s">
        <v>2400</v>
      </c>
      <c r="AD384" t="s">
        <v>2587</v>
      </c>
    </row>
    <row r="385" spans="1:30" x14ac:dyDescent="0.25">
      <c r="A385">
        <v>416</v>
      </c>
      <c r="B385" t="s">
        <v>629</v>
      </c>
      <c r="C385" t="s">
        <v>611</v>
      </c>
      <c r="D385">
        <v>57</v>
      </c>
      <c r="E385" s="2">
        <v>7.3</v>
      </c>
      <c r="F385" s="2" t="s">
        <v>2517</v>
      </c>
      <c r="G385" s="6" t="s">
        <v>5827</v>
      </c>
      <c r="H385" s="2" t="s">
        <v>2589</v>
      </c>
      <c r="I385" s="2">
        <v>5.7</v>
      </c>
      <c r="J385" s="2">
        <v>4.4800000000000004</v>
      </c>
      <c r="K385" s="2">
        <v>3.08</v>
      </c>
      <c r="L385" s="2">
        <v>2.7</v>
      </c>
      <c r="M385" s="2">
        <v>5.0199999999999996</v>
      </c>
      <c r="N385" s="2">
        <v>6.29</v>
      </c>
      <c r="O385" s="5">
        <v>41.8</v>
      </c>
      <c r="P385" s="5">
        <v>43.9</v>
      </c>
      <c r="Q385" s="5">
        <v>16.7</v>
      </c>
      <c r="R385" s="5">
        <v>17.600000000000001</v>
      </c>
      <c r="S385" s="6" t="s">
        <v>5827</v>
      </c>
      <c r="T385" s="6" t="s">
        <v>5827</v>
      </c>
      <c r="U385" s="6" t="s">
        <v>5827</v>
      </c>
      <c r="V385" s="5" t="s">
        <v>2574</v>
      </c>
      <c r="W385" s="6">
        <v>0</v>
      </c>
      <c r="X385" s="5" t="s">
        <v>2452</v>
      </c>
      <c r="Y385" s="5" t="s">
        <v>21</v>
      </c>
      <c r="Z385" s="6" t="s">
        <v>2462</v>
      </c>
      <c r="AA385" t="s">
        <v>302</v>
      </c>
      <c r="AB385">
        <v>0</v>
      </c>
      <c r="AC385" t="s">
        <v>21</v>
      </c>
      <c r="AD385" t="s">
        <v>2590</v>
      </c>
    </row>
    <row r="386" spans="1:30" x14ac:dyDescent="0.25">
      <c r="A386">
        <v>417</v>
      </c>
      <c r="B386" t="s">
        <v>629</v>
      </c>
      <c r="C386" t="s">
        <v>612</v>
      </c>
      <c r="D386">
        <v>74</v>
      </c>
      <c r="E386" s="2">
        <v>9.1999999999999993</v>
      </c>
      <c r="F386" s="2" t="s">
        <v>2540</v>
      </c>
      <c r="G386" s="6" t="s">
        <v>5827</v>
      </c>
      <c r="H386" s="2" t="s">
        <v>2589</v>
      </c>
      <c r="I386" s="2">
        <v>6.66</v>
      </c>
      <c r="J386" s="2">
        <v>6.3</v>
      </c>
      <c r="K386" s="2">
        <v>4.5999999999999996</v>
      </c>
      <c r="L386" s="2">
        <v>3.1</v>
      </c>
      <c r="M386" s="2">
        <v>5.27</v>
      </c>
      <c r="N386" s="2">
        <v>4.75</v>
      </c>
      <c r="O386" s="5">
        <v>88.7</v>
      </c>
      <c r="P386" s="5">
        <v>93.1</v>
      </c>
      <c r="Q386" s="5">
        <v>46.4</v>
      </c>
      <c r="R386" s="5">
        <v>48.8</v>
      </c>
      <c r="S386" s="6" t="s">
        <v>5827</v>
      </c>
      <c r="T386" s="6" t="s">
        <v>5827</v>
      </c>
      <c r="U386" s="6" t="s">
        <v>5827</v>
      </c>
      <c r="V386" s="5" t="s">
        <v>2574</v>
      </c>
      <c r="W386" s="6">
        <v>0</v>
      </c>
      <c r="X386" s="5" t="s">
        <v>2452</v>
      </c>
      <c r="Y386" s="5" t="s">
        <v>21</v>
      </c>
      <c r="Z386" s="6" t="s">
        <v>2462</v>
      </c>
      <c r="AA386" t="s">
        <v>302</v>
      </c>
      <c r="AB386">
        <v>0</v>
      </c>
      <c r="AC386" t="s">
        <v>21</v>
      </c>
      <c r="AD386" t="s">
        <v>2590</v>
      </c>
    </row>
    <row r="387" spans="1:30" x14ac:dyDescent="0.25">
      <c r="A387">
        <v>418</v>
      </c>
      <c r="B387" t="s">
        <v>629</v>
      </c>
      <c r="C387" t="s">
        <v>613</v>
      </c>
      <c r="D387">
        <v>66</v>
      </c>
      <c r="E387" s="2">
        <v>30</v>
      </c>
      <c r="F387" s="2" t="s">
        <v>2494</v>
      </c>
      <c r="G387" s="6" t="s">
        <v>3999</v>
      </c>
      <c r="H387" s="2" t="s">
        <v>2591</v>
      </c>
      <c r="I387" s="2">
        <v>5.17</v>
      </c>
      <c r="J387" s="2" t="s">
        <v>221</v>
      </c>
      <c r="K387" s="2">
        <v>3.73</v>
      </c>
      <c r="M387" s="2">
        <v>4.88</v>
      </c>
      <c r="O387" s="5">
        <v>49.2</v>
      </c>
      <c r="P387" s="5">
        <v>51.7</v>
      </c>
      <c r="S387" s="6" t="s">
        <v>3999</v>
      </c>
      <c r="T387" s="6" t="s">
        <v>3999</v>
      </c>
      <c r="U387" s="6" t="s">
        <v>3999</v>
      </c>
      <c r="V387" s="5" t="s">
        <v>2535</v>
      </c>
      <c r="W387" s="6">
        <v>0</v>
      </c>
      <c r="X387" s="5" t="s">
        <v>2452</v>
      </c>
      <c r="Y387" s="5" t="s">
        <v>2401</v>
      </c>
      <c r="Z387" s="6" t="s">
        <v>2462</v>
      </c>
      <c r="AA387" t="s">
        <v>302</v>
      </c>
      <c r="AB387">
        <v>1</v>
      </c>
      <c r="AC387" t="s">
        <v>2400</v>
      </c>
      <c r="AD387" t="s">
        <v>2592</v>
      </c>
    </row>
    <row r="388" spans="1:30" x14ac:dyDescent="0.25">
      <c r="A388">
        <v>419</v>
      </c>
      <c r="B388" t="s">
        <v>630</v>
      </c>
      <c r="C388" t="s">
        <v>614</v>
      </c>
      <c r="D388">
        <v>62</v>
      </c>
      <c r="E388" s="2">
        <v>39.299999999999997</v>
      </c>
      <c r="F388" s="2" t="s">
        <v>2593</v>
      </c>
      <c r="G388" s="6" t="s">
        <v>3999</v>
      </c>
      <c r="H388" s="2" t="s">
        <v>2594</v>
      </c>
      <c r="I388" s="2">
        <v>5.71</v>
      </c>
      <c r="K388" s="2">
        <v>3.39</v>
      </c>
      <c r="M388" s="2">
        <v>4.92</v>
      </c>
      <c r="O388" s="5">
        <v>49.5</v>
      </c>
      <c r="P388" s="5">
        <v>52</v>
      </c>
      <c r="S388" s="6" t="s">
        <v>3999</v>
      </c>
      <c r="T388" s="6" t="s">
        <v>3999</v>
      </c>
      <c r="U388" s="6" t="s">
        <v>3999</v>
      </c>
      <c r="V388" s="5" t="s">
        <v>2535</v>
      </c>
      <c r="W388" s="6">
        <v>0</v>
      </c>
      <c r="X388" s="5" t="s">
        <v>2452</v>
      </c>
      <c r="Y388" s="5" t="s">
        <v>2401</v>
      </c>
      <c r="Z388" s="6" t="s">
        <v>2462</v>
      </c>
      <c r="AA388" t="s">
        <v>302</v>
      </c>
      <c r="AB388">
        <v>1</v>
      </c>
      <c r="AC388" t="s">
        <v>2400</v>
      </c>
      <c r="AD388" t="s">
        <v>2595</v>
      </c>
    </row>
    <row r="389" spans="1:30" x14ac:dyDescent="0.25">
      <c r="A389">
        <v>420</v>
      </c>
      <c r="B389" t="s">
        <v>631</v>
      </c>
      <c r="C389" t="s">
        <v>615</v>
      </c>
      <c r="D389">
        <v>57</v>
      </c>
      <c r="E389" s="2">
        <v>22.9</v>
      </c>
      <c r="F389" s="2" t="s">
        <v>2596</v>
      </c>
      <c r="G389" s="6" t="s">
        <v>5827</v>
      </c>
      <c r="H389" s="2" t="s">
        <v>2597</v>
      </c>
      <c r="I389" s="2">
        <v>4.83</v>
      </c>
      <c r="J389" s="2" t="s">
        <v>221</v>
      </c>
      <c r="K389" s="2">
        <v>4.13</v>
      </c>
      <c r="M389" s="2">
        <v>5.08</v>
      </c>
      <c r="O389" s="5">
        <v>53</v>
      </c>
      <c r="P389" s="5">
        <v>55.6</v>
      </c>
      <c r="S389" s="6" t="s">
        <v>3999</v>
      </c>
      <c r="T389" s="6" t="s">
        <v>3999</v>
      </c>
      <c r="U389" s="6" t="s">
        <v>3999</v>
      </c>
      <c r="V389" s="5" t="s">
        <v>2535</v>
      </c>
      <c r="W389" s="6">
        <v>0</v>
      </c>
      <c r="X389" s="5" t="s">
        <v>2452</v>
      </c>
      <c r="Y389" s="5" t="s">
        <v>2401</v>
      </c>
      <c r="Z389" s="6" t="s">
        <v>2462</v>
      </c>
      <c r="AA389" t="s">
        <v>302</v>
      </c>
      <c r="AB389">
        <v>1</v>
      </c>
      <c r="AC389" t="s">
        <v>2400</v>
      </c>
      <c r="AD389" t="s">
        <v>2598</v>
      </c>
    </row>
    <row r="390" spans="1:30" x14ac:dyDescent="0.25">
      <c r="A390">
        <v>421</v>
      </c>
      <c r="B390" t="s">
        <v>632</v>
      </c>
      <c r="C390" t="s">
        <v>616</v>
      </c>
      <c r="D390">
        <v>53</v>
      </c>
      <c r="E390" s="2">
        <v>38.299999999999997</v>
      </c>
      <c r="G390" s="6" t="s">
        <v>5827</v>
      </c>
      <c r="H390" s="2" t="s">
        <v>2578</v>
      </c>
      <c r="I390" s="2">
        <v>4.75</v>
      </c>
      <c r="J390" s="2">
        <v>4.0199999999999996</v>
      </c>
      <c r="K390" s="2">
        <v>2.98</v>
      </c>
      <c r="L390" s="2">
        <v>2.04</v>
      </c>
      <c r="M390" s="2">
        <v>4.79</v>
      </c>
      <c r="N390" s="2">
        <v>4.17</v>
      </c>
      <c r="O390" s="5">
        <v>35.5</v>
      </c>
      <c r="P390" s="5">
        <v>37.200000000000003</v>
      </c>
      <c r="Q390" s="5">
        <v>17.899999999999999</v>
      </c>
      <c r="R390" s="5">
        <v>18.8</v>
      </c>
      <c r="S390" s="6" t="s">
        <v>5827</v>
      </c>
      <c r="T390" s="6" t="s">
        <v>5827</v>
      </c>
      <c r="U390" s="6" t="s">
        <v>5827</v>
      </c>
      <c r="V390" s="5" t="s">
        <v>2574</v>
      </c>
      <c r="W390" s="6">
        <v>0</v>
      </c>
      <c r="X390" s="5" t="s">
        <v>2452</v>
      </c>
      <c r="Z390" s="6" t="s">
        <v>2462</v>
      </c>
      <c r="AA390" t="s">
        <v>302</v>
      </c>
      <c r="AB390">
        <v>0</v>
      </c>
      <c r="AC390" t="s">
        <v>86</v>
      </c>
      <c r="AD390" t="s">
        <v>2599</v>
      </c>
    </row>
    <row r="391" spans="1:30" x14ac:dyDescent="0.25">
      <c r="A391">
        <v>422</v>
      </c>
      <c r="B391" t="s">
        <v>633</v>
      </c>
      <c r="C391" t="s">
        <v>617</v>
      </c>
      <c r="D391">
        <v>68</v>
      </c>
      <c r="E391" s="2">
        <v>82.9</v>
      </c>
      <c r="F391" s="2" t="s">
        <v>2494</v>
      </c>
      <c r="G391" s="6" t="s">
        <v>5827</v>
      </c>
      <c r="H391" s="2" t="s">
        <v>2600</v>
      </c>
      <c r="I391" s="2">
        <v>5</v>
      </c>
      <c r="J391" s="2" t="s">
        <v>221</v>
      </c>
      <c r="K391" s="2">
        <v>4.3099999999999996</v>
      </c>
      <c r="L391" s="2" t="s">
        <v>221</v>
      </c>
      <c r="M391" s="2">
        <v>4.4400000000000004</v>
      </c>
      <c r="O391" s="2">
        <v>50.5</v>
      </c>
      <c r="P391" s="5">
        <v>53</v>
      </c>
      <c r="S391" s="6" t="s">
        <v>3999</v>
      </c>
      <c r="T391" s="6" t="s">
        <v>3999</v>
      </c>
      <c r="U391" s="6" t="s">
        <v>3999</v>
      </c>
      <c r="V391" s="5" t="s">
        <v>2535</v>
      </c>
      <c r="W391" s="6">
        <v>1</v>
      </c>
      <c r="X391" s="5" t="s">
        <v>2536</v>
      </c>
      <c r="Y391" s="5" t="s">
        <v>2401</v>
      </c>
      <c r="Z391" s="6" t="s">
        <v>2462</v>
      </c>
      <c r="AA391" t="s">
        <v>302</v>
      </c>
      <c r="AB391">
        <v>1</v>
      </c>
      <c r="AC391" t="s">
        <v>2400</v>
      </c>
      <c r="AD391" t="s">
        <v>2601</v>
      </c>
    </row>
    <row r="392" spans="1:30" x14ac:dyDescent="0.25">
      <c r="A392">
        <v>423</v>
      </c>
      <c r="B392" t="s">
        <v>634</v>
      </c>
      <c r="C392" t="s">
        <v>619</v>
      </c>
      <c r="D392">
        <v>69</v>
      </c>
      <c r="E392" s="2">
        <v>10.97</v>
      </c>
      <c r="F392" s="2" t="s">
        <v>2602</v>
      </c>
      <c r="G392" s="6" t="s">
        <v>5827</v>
      </c>
      <c r="H392" s="2" t="s">
        <v>2589</v>
      </c>
      <c r="I392" s="2">
        <v>5.44</v>
      </c>
      <c r="J392" s="2">
        <v>5.75</v>
      </c>
      <c r="K392" s="2">
        <v>3.62</v>
      </c>
      <c r="L392" s="2">
        <v>2.89</v>
      </c>
      <c r="M392" s="2">
        <v>5.44</v>
      </c>
      <c r="N392" s="2">
        <v>4.46</v>
      </c>
      <c r="O392" s="5">
        <v>56</v>
      </c>
      <c r="P392" s="5">
        <v>58.8</v>
      </c>
      <c r="Q392" s="5">
        <v>31.8</v>
      </c>
      <c r="R392" s="5">
        <v>33.4</v>
      </c>
      <c r="S392" s="6" t="s">
        <v>5827</v>
      </c>
      <c r="T392" s="6" t="s">
        <v>5827</v>
      </c>
      <c r="U392" s="6" t="s">
        <v>5827</v>
      </c>
      <c r="V392" s="5" t="s">
        <v>2574</v>
      </c>
      <c r="W392" s="6">
        <v>0</v>
      </c>
      <c r="X392" s="5" t="s">
        <v>2452</v>
      </c>
      <c r="Y392" s="5" t="s">
        <v>21</v>
      </c>
      <c r="Z392" s="6" t="s">
        <v>2462</v>
      </c>
      <c r="AA392" t="s">
        <v>302</v>
      </c>
      <c r="AB392">
        <v>0</v>
      </c>
      <c r="AC392" t="s">
        <v>637</v>
      </c>
      <c r="AD392" t="s">
        <v>2603</v>
      </c>
    </row>
    <row r="393" spans="1:30" x14ac:dyDescent="0.25">
      <c r="A393">
        <v>424</v>
      </c>
      <c r="B393" t="s">
        <v>634</v>
      </c>
      <c r="C393" t="s">
        <v>2604</v>
      </c>
      <c r="D393">
        <v>77</v>
      </c>
      <c r="E393" s="2">
        <v>23.95</v>
      </c>
      <c r="F393" s="2" t="s">
        <v>2602</v>
      </c>
      <c r="G393" s="6" t="s">
        <v>5827</v>
      </c>
      <c r="H393" s="2" t="s">
        <v>2605</v>
      </c>
      <c r="I393" s="2">
        <v>4.9800000000000004</v>
      </c>
      <c r="K393" s="2">
        <v>2.9</v>
      </c>
      <c r="M393" s="2">
        <v>4.5999999999999996</v>
      </c>
      <c r="O393" s="5">
        <v>34.700000000000003</v>
      </c>
      <c r="P393" s="5">
        <v>36.5</v>
      </c>
      <c r="S393" s="6" t="s">
        <v>3999</v>
      </c>
      <c r="T393" s="6" t="s">
        <v>3999</v>
      </c>
      <c r="U393" s="6" t="s">
        <v>3999</v>
      </c>
      <c r="V393" s="5" t="s">
        <v>2535</v>
      </c>
      <c r="W393" s="6">
        <v>0</v>
      </c>
      <c r="X393" s="5" t="s">
        <v>2452</v>
      </c>
      <c r="Y393" s="5" t="s">
        <v>2401</v>
      </c>
      <c r="Z393" s="6" t="s">
        <v>2462</v>
      </c>
      <c r="AA393" t="s">
        <v>302</v>
      </c>
      <c r="AB393">
        <v>1</v>
      </c>
      <c r="AC393" t="s">
        <v>2400</v>
      </c>
      <c r="AD393" t="s">
        <v>2606</v>
      </c>
    </row>
    <row r="394" spans="1:30" x14ac:dyDescent="0.25">
      <c r="A394">
        <v>425</v>
      </c>
      <c r="B394" t="s">
        <v>635</v>
      </c>
      <c r="C394" t="s">
        <v>618</v>
      </c>
      <c r="D394">
        <v>80</v>
      </c>
      <c r="E394" s="2">
        <v>7</v>
      </c>
      <c r="F394" s="2" t="s">
        <v>2540</v>
      </c>
      <c r="G394" s="6" t="s">
        <v>5827</v>
      </c>
      <c r="H394" s="2" t="s">
        <v>2607</v>
      </c>
      <c r="I394" s="2">
        <v>5.83</v>
      </c>
      <c r="J394" s="2">
        <v>4.5</v>
      </c>
      <c r="K394" s="2">
        <v>3.65</v>
      </c>
      <c r="L394" s="2">
        <v>3.08</v>
      </c>
      <c r="M394" s="2">
        <v>5.37</v>
      </c>
      <c r="N394" s="2">
        <v>4.71</v>
      </c>
      <c r="O394" s="5">
        <v>59.8</v>
      </c>
      <c r="P394" s="5">
        <v>62.8</v>
      </c>
      <c r="Q394" s="5">
        <v>34.1</v>
      </c>
      <c r="R394" s="5">
        <v>35.799999999999997</v>
      </c>
      <c r="S394" s="6" t="s">
        <v>5827</v>
      </c>
      <c r="T394" s="6" t="s">
        <v>5827</v>
      </c>
      <c r="U394" s="6" t="s">
        <v>5827</v>
      </c>
      <c r="V394" s="5" t="s">
        <v>2574</v>
      </c>
      <c r="W394" s="6">
        <v>0</v>
      </c>
      <c r="X394" s="5" t="s">
        <v>2452</v>
      </c>
      <c r="Y394" s="5" t="s">
        <v>21</v>
      </c>
      <c r="Z394" s="6" t="s">
        <v>2462</v>
      </c>
      <c r="AA394" t="s">
        <v>302</v>
      </c>
      <c r="AB394">
        <v>0</v>
      </c>
      <c r="AC394" t="s">
        <v>52</v>
      </c>
      <c r="AD394" t="s">
        <v>2608</v>
      </c>
    </row>
    <row r="395" spans="1:30" x14ac:dyDescent="0.25">
      <c r="A395">
        <v>426</v>
      </c>
      <c r="B395" t="s">
        <v>635</v>
      </c>
      <c r="C395" t="s">
        <v>638</v>
      </c>
      <c r="D395">
        <v>72</v>
      </c>
      <c r="E395" s="2">
        <v>5.2</v>
      </c>
      <c r="F395" s="2" t="s">
        <v>2540</v>
      </c>
      <c r="G395" s="6" t="s">
        <v>5827</v>
      </c>
      <c r="H395" s="2" t="s">
        <v>2609</v>
      </c>
      <c r="I395" s="2">
        <v>5.42</v>
      </c>
      <c r="J395" s="2">
        <v>5.15</v>
      </c>
      <c r="K395" s="2">
        <v>4.2699999999999996</v>
      </c>
      <c r="L395" s="2">
        <v>3.37</v>
      </c>
      <c r="M395" s="2">
        <v>5.93</v>
      </c>
      <c r="N395" s="2">
        <v>5.37</v>
      </c>
      <c r="O395" s="5">
        <v>72.099999999999994</v>
      </c>
      <c r="P395" s="5">
        <v>75.7</v>
      </c>
      <c r="Q395" s="5">
        <v>49.9</v>
      </c>
      <c r="R395" s="5">
        <v>52.4</v>
      </c>
      <c r="S395" s="6" t="s">
        <v>5827</v>
      </c>
      <c r="T395" s="6" t="s">
        <v>5827</v>
      </c>
      <c r="U395" s="6" t="s">
        <v>5827</v>
      </c>
      <c r="V395" s="5" t="s">
        <v>2452</v>
      </c>
      <c r="W395" s="6">
        <v>0</v>
      </c>
      <c r="X395" s="5" t="s">
        <v>2452</v>
      </c>
      <c r="Y395" s="5" t="s">
        <v>21</v>
      </c>
      <c r="Z395" s="6" t="s">
        <v>2462</v>
      </c>
      <c r="AA395" t="s">
        <v>302</v>
      </c>
      <c r="AB395">
        <v>0</v>
      </c>
      <c r="AC395" t="s">
        <v>52</v>
      </c>
      <c r="AD395" t="s">
        <v>2610</v>
      </c>
    </row>
    <row r="396" spans="1:30" x14ac:dyDescent="0.25">
      <c r="A396">
        <v>427</v>
      </c>
      <c r="B396" t="s">
        <v>635</v>
      </c>
      <c r="C396" t="s">
        <v>639</v>
      </c>
      <c r="D396">
        <v>66</v>
      </c>
      <c r="E396" s="2">
        <v>8.1</v>
      </c>
      <c r="F396" s="2" t="s">
        <v>2602</v>
      </c>
      <c r="G396" s="6" t="s">
        <v>5827</v>
      </c>
      <c r="H396" s="2" t="s">
        <v>2611</v>
      </c>
      <c r="I396" s="2">
        <v>5.89</v>
      </c>
      <c r="J396" s="2">
        <v>4.88</v>
      </c>
      <c r="K396" s="2">
        <v>3.33</v>
      </c>
      <c r="L396" s="2">
        <v>2.31</v>
      </c>
      <c r="M396" s="2">
        <v>4.9800000000000004</v>
      </c>
      <c r="N396" s="2">
        <v>3.98</v>
      </c>
      <c r="O396" s="5">
        <v>51</v>
      </c>
      <c r="P396" s="5">
        <v>53.6</v>
      </c>
      <c r="Q396" s="5">
        <v>26.1</v>
      </c>
      <c r="R396" s="5">
        <v>27.4</v>
      </c>
      <c r="S396" s="6" t="s">
        <v>5827</v>
      </c>
      <c r="T396" s="6" t="s">
        <v>5827</v>
      </c>
      <c r="U396" s="6" t="s">
        <v>5827</v>
      </c>
      <c r="V396" s="5" t="s">
        <v>2574</v>
      </c>
      <c r="W396" s="6">
        <v>0</v>
      </c>
      <c r="X396" s="5" t="s">
        <v>2452</v>
      </c>
      <c r="Y396" s="5" t="s">
        <v>21</v>
      </c>
      <c r="Z396" s="6" t="s">
        <v>2462</v>
      </c>
      <c r="AA396" t="s">
        <v>302</v>
      </c>
      <c r="AB396">
        <v>1</v>
      </c>
      <c r="AC396" t="s">
        <v>2400</v>
      </c>
      <c r="AD396" t="s">
        <v>2612</v>
      </c>
    </row>
    <row r="397" spans="1:30" x14ac:dyDescent="0.25">
      <c r="A397">
        <v>428</v>
      </c>
      <c r="B397" t="s">
        <v>660</v>
      </c>
      <c r="C397" t="s">
        <v>640</v>
      </c>
      <c r="D397">
        <v>55</v>
      </c>
      <c r="E397" s="2">
        <v>28.4</v>
      </c>
      <c r="F397" s="2" t="s">
        <v>2613</v>
      </c>
      <c r="G397" s="6" t="s">
        <v>5827</v>
      </c>
      <c r="H397" s="2" t="s">
        <v>2589</v>
      </c>
      <c r="I397" s="2">
        <v>4.57</v>
      </c>
      <c r="J397" s="2">
        <v>3.21</v>
      </c>
      <c r="K397" s="2">
        <v>2.23</v>
      </c>
      <c r="L397" s="2">
        <v>1.85</v>
      </c>
      <c r="M397" s="2">
        <v>4.0599999999999996</v>
      </c>
      <c r="N397" s="2">
        <v>2.92</v>
      </c>
      <c r="O397" s="5">
        <v>22.1</v>
      </c>
      <c r="P397" s="5">
        <v>23.2</v>
      </c>
      <c r="Q397" s="5">
        <v>9.1</v>
      </c>
      <c r="R397" s="5">
        <v>9.5</v>
      </c>
      <c r="S397" s="6" t="s">
        <v>5827</v>
      </c>
      <c r="T397" s="6" t="s">
        <v>5827</v>
      </c>
      <c r="U397" s="6" t="s">
        <v>3999</v>
      </c>
      <c r="V397" s="5" t="s">
        <v>2514</v>
      </c>
      <c r="W397" s="6">
        <v>0</v>
      </c>
      <c r="X397" s="5" t="s">
        <v>2452</v>
      </c>
      <c r="Y397" s="5" t="s">
        <v>2401</v>
      </c>
      <c r="Z397" s="6" t="s">
        <v>2462</v>
      </c>
      <c r="AA397" t="s">
        <v>658</v>
      </c>
      <c r="AB397">
        <v>0</v>
      </c>
      <c r="AC397" t="s">
        <v>21</v>
      </c>
      <c r="AD397" t="s">
        <v>2461</v>
      </c>
    </row>
    <row r="398" spans="1:30" x14ac:dyDescent="0.25">
      <c r="A398">
        <v>429</v>
      </c>
      <c r="B398" t="s">
        <v>661</v>
      </c>
      <c r="C398" t="s">
        <v>641</v>
      </c>
      <c r="D398">
        <v>71</v>
      </c>
      <c r="E398" s="2">
        <v>4.3</v>
      </c>
      <c r="F398" s="2" t="s">
        <v>2614</v>
      </c>
      <c r="G398" s="6" t="s">
        <v>5827</v>
      </c>
      <c r="H398" s="2" t="s">
        <v>2615</v>
      </c>
      <c r="I398" s="2">
        <v>5.6</v>
      </c>
      <c r="J398" s="2">
        <v>4.54</v>
      </c>
      <c r="K398" s="2">
        <v>3.7</v>
      </c>
      <c r="L398" s="2">
        <v>2.87</v>
      </c>
      <c r="M398" s="2">
        <v>5.32</v>
      </c>
      <c r="N398" s="2">
        <v>3.6</v>
      </c>
      <c r="O398" s="2">
        <v>52.9</v>
      </c>
      <c r="P398" s="2">
        <v>55.5</v>
      </c>
      <c r="Q398" s="5">
        <v>24.5</v>
      </c>
      <c r="R398" s="5">
        <v>25.8</v>
      </c>
      <c r="S398" s="6" t="s">
        <v>5827</v>
      </c>
      <c r="T398" s="6" t="s">
        <v>5827</v>
      </c>
      <c r="U398" s="6" t="s">
        <v>3999</v>
      </c>
      <c r="V398" s="5" t="s">
        <v>2566</v>
      </c>
      <c r="W398" s="6">
        <v>0</v>
      </c>
      <c r="X398" s="5" t="s">
        <v>2452</v>
      </c>
      <c r="Y398" s="5" t="s">
        <v>2616</v>
      </c>
      <c r="Z398" s="6" t="s">
        <v>2462</v>
      </c>
      <c r="AA398" t="s">
        <v>302</v>
      </c>
      <c r="AB398">
        <v>0</v>
      </c>
      <c r="AC398" t="s">
        <v>21</v>
      </c>
      <c r="AD398" t="s">
        <v>2461</v>
      </c>
    </row>
    <row r="399" spans="1:30" x14ac:dyDescent="0.25">
      <c r="A399">
        <v>430</v>
      </c>
      <c r="B399" t="s">
        <v>662</v>
      </c>
      <c r="C399" t="s">
        <v>642</v>
      </c>
      <c r="D399">
        <v>71</v>
      </c>
      <c r="E399" s="2">
        <v>10.5</v>
      </c>
      <c r="F399" s="2" t="s">
        <v>2459</v>
      </c>
      <c r="G399" s="6" t="s">
        <v>5827</v>
      </c>
      <c r="H399" s="2" t="s">
        <v>2611</v>
      </c>
      <c r="I399" s="2">
        <v>5.54</v>
      </c>
      <c r="J399" s="2">
        <v>5.54</v>
      </c>
      <c r="K399" s="2">
        <v>4.63</v>
      </c>
      <c r="L399" s="2">
        <v>3.34</v>
      </c>
      <c r="M399" s="2">
        <v>6.33</v>
      </c>
      <c r="N399" s="2">
        <v>5.42</v>
      </c>
      <c r="O399" s="5">
        <v>84.9</v>
      </c>
      <c r="P399" s="5">
        <v>89.2</v>
      </c>
      <c r="Q399" s="5">
        <v>61.9</v>
      </c>
      <c r="R399" s="5">
        <v>65</v>
      </c>
      <c r="S399" s="6" t="s">
        <v>5827</v>
      </c>
      <c r="T399" s="6" t="s">
        <v>5827</v>
      </c>
      <c r="U399" s="6" t="s">
        <v>5827</v>
      </c>
      <c r="V399" s="5" t="s">
        <v>2617</v>
      </c>
      <c r="W399" s="6">
        <v>1</v>
      </c>
      <c r="X399" s="5" t="s">
        <v>2618</v>
      </c>
      <c r="Y399" s="5" t="s">
        <v>2401</v>
      </c>
      <c r="Z399" s="6" t="s">
        <v>2462</v>
      </c>
      <c r="AA399" t="s">
        <v>658</v>
      </c>
      <c r="AB399">
        <v>0</v>
      </c>
      <c r="AC399" t="s">
        <v>21</v>
      </c>
      <c r="AD399" t="s">
        <v>2461</v>
      </c>
    </row>
    <row r="400" spans="1:30" x14ac:dyDescent="0.25">
      <c r="A400">
        <v>431</v>
      </c>
      <c r="B400" t="s">
        <v>663</v>
      </c>
      <c r="C400" t="s">
        <v>2619</v>
      </c>
      <c r="D400">
        <v>75</v>
      </c>
      <c r="E400" s="2">
        <v>8.4</v>
      </c>
      <c r="F400" s="2" t="s">
        <v>2620</v>
      </c>
      <c r="G400" s="6" t="s">
        <v>5827</v>
      </c>
      <c r="H400" s="2" t="s">
        <v>2621</v>
      </c>
      <c r="I400" s="2">
        <v>6.81</v>
      </c>
      <c r="J400" s="2">
        <v>6.48</v>
      </c>
      <c r="K400" s="2">
        <v>4.68</v>
      </c>
      <c r="L400" s="2">
        <v>3.34</v>
      </c>
      <c r="M400" s="2">
        <v>6.96</v>
      </c>
      <c r="N400" s="2">
        <v>3.23</v>
      </c>
      <c r="O400" s="5">
        <v>83.9</v>
      </c>
      <c r="P400" s="5">
        <v>88</v>
      </c>
      <c r="Q400" s="5">
        <v>56.9</v>
      </c>
      <c r="R400" s="5">
        <v>59.7</v>
      </c>
      <c r="S400" s="6" t="s">
        <v>5827</v>
      </c>
      <c r="T400" s="6" t="s">
        <v>5827</v>
      </c>
      <c r="U400" s="6" t="s">
        <v>3999</v>
      </c>
      <c r="V400" s="5" t="s">
        <v>2563</v>
      </c>
      <c r="W400" s="6">
        <v>0</v>
      </c>
      <c r="X400" s="5" t="s">
        <v>2452</v>
      </c>
      <c r="Y400" s="5" t="s">
        <v>21</v>
      </c>
      <c r="Z400" s="6" t="s">
        <v>2462</v>
      </c>
      <c r="AA400" t="s">
        <v>658</v>
      </c>
      <c r="AB400">
        <v>0</v>
      </c>
      <c r="AC400" t="s">
        <v>21</v>
      </c>
      <c r="AD400" t="s">
        <v>2461</v>
      </c>
    </row>
    <row r="401" spans="1:31" x14ac:dyDescent="0.25">
      <c r="A401">
        <v>432</v>
      </c>
      <c r="B401" t="s">
        <v>663</v>
      </c>
      <c r="C401" t="s">
        <v>643</v>
      </c>
      <c r="D401">
        <v>80</v>
      </c>
      <c r="E401" s="2">
        <v>41.7</v>
      </c>
      <c r="F401" s="2" t="s">
        <v>2622</v>
      </c>
      <c r="G401" s="6" t="s">
        <v>5827</v>
      </c>
      <c r="H401" s="2" t="s">
        <v>2623</v>
      </c>
      <c r="I401" s="2">
        <v>6.38</v>
      </c>
      <c r="J401" s="2">
        <v>6.23</v>
      </c>
      <c r="K401" s="2">
        <v>4.45</v>
      </c>
      <c r="L401" s="2">
        <v>3.95</v>
      </c>
      <c r="M401" s="2">
        <v>8.48</v>
      </c>
      <c r="N401" s="2">
        <v>6.54</v>
      </c>
      <c r="O401" s="5">
        <v>95.6</v>
      </c>
      <c r="P401" s="5">
        <v>100.3</v>
      </c>
      <c r="Q401" s="5">
        <v>72.2</v>
      </c>
      <c r="R401" s="5">
        <v>75.8</v>
      </c>
      <c r="S401" s="6" t="s">
        <v>5827</v>
      </c>
      <c r="T401" s="6" t="s">
        <v>5827</v>
      </c>
      <c r="U401" s="6" t="s">
        <v>3999</v>
      </c>
      <c r="V401" s="5" t="s">
        <v>2566</v>
      </c>
      <c r="W401" s="6">
        <v>0</v>
      </c>
      <c r="X401" s="5" t="s">
        <v>2452</v>
      </c>
      <c r="Y401" s="5" t="s">
        <v>2401</v>
      </c>
      <c r="Z401" s="6" t="s">
        <v>2462</v>
      </c>
      <c r="AA401" t="s">
        <v>658</v>
      </c>
      <c r="AB401">
        <v>0</v>
      </c>
      <c r="AC401" t="s">
        <v>21</v>
      </c>
      <c r="AD401" t="s">
        <v>2461</v>
      </c>
    </row>
    <row r="402" spans="1:31" x14ac:dyDescent="0.25">
      <c r="A402">
        <v>433</v>
      </c>
      <c r="B402" t="s">
        <v>663</v>
      </c>
      <c r="C402" t="s">
        <v>644</v>
      </c>
      <c r="D402">
        <v>69</v>
      </c>
      <c r="E402" s="2">
        <v>11.7</v>
      </c>
      <c r="F402" s="2" t="s">
        <v>2555</v>
      </c>
      <c r="G402" s="6" t="s">
        <v>5827</v>
      </c>
      <c r="H402" s="2" t="s">
        <v>2624</v>
      </c>
      <c r="I402" s="2">
        <v>6.59</v>
      </c>
      <c r="J402" s="2">
        <v>6.3</v>
      </c>
      <c r="K402" s="2">
        <v>5.12</v>
      </c>
      <c r="L402" s="2">
        <v>4.09</v>
      </c>
      <c r="M402" s="2">
        <v>8.17</v>
      </c>
      <c r="N402" s="2">
        <v>6.38</v>
      </c>
      <c r="O402" s="5">
        <v>108.9</v>
      </c>
      <c r="P402" s="5">
        <v>114.3</v>
      </c>
      <c r="Q402" s="5">
        <v>71.8</v>
      </c>
      <c r="R402" s="5">
        <v>75.400000000000006</v>
      </c>
      <c r="S402" s="6" t="s">
        <v>5827</v>
      </c>
      <c r="T402" s="6" t="s">
        <v>5827</v>
      </c>
      <c r="U402" s="6" t="s">
        <v>5827</v>
      </c>
      <c r="V402" s="5" t="s">
        <v>2574</v>
      </c>
      <c r="W402" s="6">
        <v>0</v>
      </c>
      <c r="X402" s="5" t="s">
        <v>2452</v>
      </c>
      <c r="Y402" s="5" t="s">
        <v>2616</v>
      </c>
      <c r="Z402" s="6" t="s">
        <v>2462</v>
      </c>
      <c r="AA402" t="s">
        <v>658</v>
      </c>
      <c r="AB402">
        <v>0</v>
      </c>
      <c r="AC402" t="s">
        <v>21</v>
      </c>
      <c r="AD402" t="s">
        <v>2461</v>
      </c>
    </row>
    <row r="403" spans="1:31" x14ac:dyDescent="0.25">
      <c r="A403">
        <v>434</v>
      </c>
      <c r="B403" t="s">
        <v>664</v>
      </c>
      <c r="C403" t="s">
        <v>645</v>
      </c>
      <c r="D403">
        <v>71</v>
      </c>
      <c r="E403" s="2">
        <v>20.9</v>
      </c>
      <c r="F403" s="2" t="s">
        <v>2625</v>
      </c>
      <c r="G403" s="6" t="s">
        <v>5827</v>
      </c>
      <c r="H403" s="2" t="s">
        <v>2626</v>
      </c>
      <c r="I403" s="2">
        <v>6.1</v>
      </c>
      <c r="J403" s="2">
        <v>5.9</v>
      </c>
      <c r="K403" s="2">
        <v>4.09</v>
      </c>
      <c r="L403" s="2">
        <v>3.29</v>
      </c>
      <c r="M403" s="2">
        <v>8.0399999999999991</v>
      </c>
      <c r="N403" s="2">
        <v>4.92</v>
      </c>
      <c r="O403" s="5">
        <v>119.5</v>
      </c>
      <c r="P403" s="5" t="s">
        <v>2627</v>
      </c>
      <c r="Q403" s="5">
        <v>50</v>
      </c>
      <c r="R403" s="5">
        <v>52.5</v>
      </c>
      <c r="S403" s="6" t="s">
        <v>5827</v>
      </c>
      <c r="T403" s="6" t="s">
        <v>5827</v>
      </c>
      <c r="U403" s="6" t="s">
        <v>3999</v>
      </c>
      <c r="V403" s="5" t="s">
        <v>2535</v>
      </c>
      <c r="W403" s="6">
        <v>0</v>
      </c>
      <c r="X403" s="5" t="s">
        <v>2452</v>
      </c>
      <c r="Y403" s="5" t="s">
        <v>2401</v>
      </c>
      <c r="Z403" s="6" t="s">
        <v>2462</v>
      </c>
      <c r="AA403" t="s">
        <v>302</v>
      </c>
      <c r="AB403">
        <v>0</v>
      </c>
      <c r="AC403" t="s">
        <v>21</v>
      </c>
      <c r="AD403" t="s">
        <v>2628</v>
      </c>
    </row>
    <row r="404" spans="1:31" x14ac:dyDescent="0.25">
      <c r="A404">
        <v>435</v>
      </c>
      <c r="B404" t="s">
        <v>665</v>
      </c>
      <c r="C404" t="s">
        <v>646</v>
      </c>
      <c r="D404">
        <v>67</v>
      </c>
      <c r="E404" s="2">
        <v>6.5</v>
      </c>
      <c r="F404" s="2" t="s">
        <v>2512</v>
      </c>
      <c r="G404" s="6" t="s">
        <v>5827</v>
      </c>
      <c r="H404" s="2" t="s">
        <v>2881</v>
      </c>
      <c r="I404" s="2">
        <v>6.71</v>
      </c>
      <c r="J404" s="2">
        <v>5.44</v>
      </c>
      <c r="K404" s="2">
        <v>6.07</v>
      </c>
      <c r="L404" s="2">
        <v>4.8499999999999996</v>
      </c>
      <c r="M404" s="2">
        <v>6.28</v>
      </c>
      <c r="N404" s="2">
        <v>5.35</v>
      </c>
      <c r="O404" s="5">
        <v>110.8</v>
      </c>
      <c r="P404" s="5">
        <v>116.4</v>
      </c>
      <c r="Q404" s="5">
        <v>73.400000000000006</v>
      </c>
      <c r="R404" s="5">
        <v>82.3</v>
      </c>
      <c r="S404" s="6" t="s">
        <v>5827</v>
      </c>
      <c r="T404" s="6" t="s">
        <v>5827</v>
      </c>
      <c r="U404" s="6" t="s">
        <v>5827</v>
      </c>
      <c r="V404" s="5" t="s">
        <v>2882</v>
      </c>
      <c r="W404" s="6">
        <v>1</v>
      </c>
      <c r="X404" s="5" t="s">
        <v>2883</v>
      </c>
      <c r="Y404" s="5" t="s">
        <v>2401</v>
      </c>
      <c r="Z404" s="6" t="s">
        <v>2462</v>
      </c>
      <c r="AA404" t="s">
        <v>658</v>
      </c>
      <c r="AB404">
        <v>0</v>
      </c>
      <c r="AC404" t="s">
        <v>21</v>
      </c>
      <c r="AD404" t="s">
        <v>2461</v>
      </c>
      <c r="AE404" t="s">
        <v>666</v>
      </c>
    </row>
    <row r="405" spans="1:31" x14ac:dyDescent="0.25">
      <c r="A405">
        <v>436</v>
      </c>
      <c r="B405" t="s">
        <v>667</v>
      </c>
      <c r="C405" t="s">
        <v>1402</v>
      </c>
      <c r="D405">
        <v>65</v>
      </c>
      <c r="E405" s="2">
        <v>9.6999999999999993</v>
      </c>
      <c r="F405" s="2" t="s">
        <v>2625</v>
      </c>
      <c r="G405" s="6" t="s">
        <v>5827</v>
      </c>
      <c r="H405" s="2" t="s">
        <v>2875</v>
      </c>
      <c r="I405" s="2">
        <v>4.46</v>
      </c>
      <c r="K405" s="2">
        <v>2.04</v>
      </c>
      <c r="M405" s="2">
        <v>3.9</v>
      </c>
      <c r="O405" s="5">
        <v>18.600000000000001</v>
      </c>
      <c r="P405" s="5">
        <v>19.5</v>
      </c>
      <c r="S405" s="6" t="s">
        <v>5827</v>
      </c>
      <c r="T405" s="6" t="s">
        <v>5827</v>
      </c>
      <c r="U405" s="6" t="s">
        <v>3999</v>
      </c>
      <c r="V405" s="5" t="s">
        <v>2876</v>
      </c>
      <c r="W405" s="6">
        <v>0</v>
      </c>
      <c r="X405" s="5" t="s">
        <v>2452</v>
      </c>
      <c r="Y405" s="5" t="s">
        <v>2401</v>
      </c>
      <c r="Z405" s="6" t="s">
        <v>2462</v>
      </c>
      <c r="AA405" t="s">
        <v>302</v>
      </c>
      <c r="AB405">
        <v>0</v>
      </c>
      <c r="AC405" t="s">
        <v>52</v>
      </c>
      <c r="AD405" t="s">
        <v>2877</v>
      </c>
    </row>
    <row r="406" spans="1:31" x14ac:dyDescent="0.25">
      <c r="A406">
        <v>437</v>
      </c>
      <c r="B406" t="s">
        <v>667</v>
      </c>
      <c r="C406" t="s">
        <v>647</v>
      </c>
      <c r="D406">
        <v>79</v>
      </c>
      <c r="E406" s="2">
        <v>22.2</v>
      </c>
      <c r="F406" s="2" t="s">
        <v>2494</v>
      </c>
      <c r="G406" s="6" t="s">
        <v>5827</v>
      </c>
      <c r="H406" s="2" t="s">
        <v>2904</v>
      </c>
      <c r="I406" s="2">
        <v>4.9800000000000004</v>
      </c>
      <c r="J406" s="2">
        <v>4.4000000000000004</v>
      </c>
      <c r="K406" s="2">
        <v>3.02</v>
      </c>
      <c r="L406" s="2">
        <v>2.5</v>
      </c>
      <c r="M406" s="2">
        <v>4.0999999999999996</v>
      </c>
      <c r="N406" s="2">
        <v>3.19</v>
      </c>
      <c r="O406" s="5">
        <v>32.200000000000003</v>
      </c>
      <c r="P406" s="5">
        <v>33.9</v>
      </c>
      <c r="Q406" s="5">
        <v>18.399999999999999</v>
      </c>
      <c r="R406" s="5">
        <v>19.3</v>
      </c>
      <c r="S406" s="6" t="s">
        <v>5827</v>
      </c>
      <c r="T406" s="6" t="s">
        <v>5827</v>
      </c>
      <c r="U406" s="6" t="s">
        <v>3999</v>
      </c>
      <c r="V406" s="5" t="s">
        <v>2905</v>
      </c>
      <c r="W406" s="6">
        <v>0</v>
      </c>
      <c r="X406" s="5" t="s">
        <v>2452</v>
      </c>
      <c r="Y406" s="5" t="s">
        <v>2616</v>
      </c>
      <c r="Z406" s="6" t="s">
        <v>2462</v>
      </c>
      <c r="AA406" t="s">
        <v>658</v>
      </c>
      <c r="AB406">
        <v>1</v>
      </c>
      <c r="AC406" t="s">
        <v>2400</v>
      </c>
      <c r="AD406" t="s">
        <v>2906</v>
      </c>
    </row>
    <row r="407" spans="1:31" x14ac:dyDescent="0.25">
      <c r="A407">
        <v>438</v>
      </c>
      <c r="B407" t="s">
        <v>668</v>
      </c>
      <c r="C407" t="s">
        <v>648</v>
      </c>
      <c r="D407">
        <v>63</v>
      </c>
      <c r="F407" s="2" t="s">
        <v>2840</v>
      </c>
      <c r="G407" s="6" t="s">
        <v>5827</v>
      </c>
      <c r="H407" s="2" t="s">
        <v>2901</v>
      </c>
      <c r="I407" s="2">
        <v>5.7</v>
      </c>
      <c r="K407" s="2">
        <v>4.71</v>
      </c>
      <c r="M407" s="2">
        <v>6.31</v>
      </c>
      <c r="O407" s="5">
        <v>80.400000000000006</v>
      </c>
      <c r="P407" s="5">
        <v>84.4</v>
      </c>
      <c r="S407" s="6" t="s">
        <v>5827</v>
      </c>
      <c r="T407" s="6" t="s">
        <v>5827</v>
      </c>
      <c r="U407" s="6" t="s">
        <v>3999</v>
      </c>
      <c r="V407" s="5" t="s">
        <v>2902</v>
      </c>
      <c r="W407" s="6">
        <v>1</v>
      </c>
      <c r="X407" s="5" t="s">
        <v>2883</v>
      </c>
      <c r="Y407" s="5" t="s">
        <v>2401</v>
      </c>
      <c r="Z407" s="6" t="s">
        <v>2462</v>
      </c>
      <c r="AA407" t="s">
        <v>658</v>
      </c>
      <c r="AB407">
        <v>1</v>
      </c>
      <c r="AC407" t="s">
        <v>2400</v>
      </c>
      <c r="AD407" t="s">
        <v>2903</v>
      </c>
    </row>
    <row r="408" spans="1:31" x14ac:dyDescent="0.25">
      <c r="A408">
        <v>439</v>
      </c>
      <c r="B408" t="s">
        <v>669</v>
      </c>
      <c r="C408" t="s">
        <v>649</v>
      </c>
      <c r="D408">
        <v>71</v>
      </c>
      <c r="E408" s="2">
        <v>148</v>
      </c>
      <c r="F408" s="2" t="s">
        <v>2602</v>
      </c>
      <c r="G408" s="6" t="s">
        <v>5827</v>
      </c>
      <c r="H408" s="2" t="s">
        <v>2897</v>
      </c>
      <c r="I408" s="2">
        <v>5</v>
      </c>
      <c r="K408" s="2">
        <v>4.37</v>
      </c>
      <c r="M408" s="2">
        <v>5.17</v>
      </c>
      <c r="O408" s="5">
        <v>58.9</v>
      </c>
      <c r="P408" s="5">
        <v>61.8</v>
      </c>
      <c r="S408" s="6" t="s">
        <v>3999</v>
      </c>
      <c r="T408" s="6" t="s">
        <v>3999</v>
      </c>
      <c r="U408" s="6" t="s">
        <v>5827</v>
      </c>
      <c r="V408" s="5" t="s">
        <v>2899</v>
      </c>
      <c r="W408" s="6">
        <v>0</v>
      </c>
      <c r="X408" s="5" t="s">
        <v>2452</v>
      </c>
      <c r="Y408" s="5" t="s">
        <v>2401</v>
      </c>
      <c r="Z408" s="6" t="s">
        <v>2462</v>
      </c>
      <c r="AA408" t="s">
        <v>658</v>
      </c>
      <c r="AB408">
        <v>1</v>
      </c>
      <c r="AC408" t="s">
        <v>2400</v>
      </c>
      <c r="AD408" t="s">
        <v>2900</v>
      </c>
    </row>
    <row r="409" spans="1:31" x14ac:dyDescent="0.25">
      <c r="A409">
        <v>440</v>
      </c>
      <c r="B409" t="s">
        <v>669</v>
      </c>
      <c r="C409" t="s">
        <v>2895</v>
      </c>
      <c r="D409">
        <v>68</v>
      </c>
      <c r="F409" s="2" t="s">
        <v>2896</v>
      </c>
      <c r="G409" s="6" t="s">
        <v>5827</v>
      </c>
      <c r="H409" s="2" t="s">
        <v>2897</v>
      </c>
      <c r="I409" s="2">
        <v>4.4800000000000004</v>
      </c>
      <c r="J409" s="2" t="s">
        <v>221</v>
      </c>
      <c r="K409" s="2">
        <v>3.67</v>
      </c>
      <c r="L409" s="2" t="s">
        <v>221</v>
      </c>
      <c r="M409" s="2">
        <v>4.96</v>
      </c>
      <c r="O409" s="5">
        <v>42.9</v>
      </c>
      <c r="P409" s="5">
        <v>44.8</v>
      </c>
      <c r="S409" s="6" t="s">
        <v>3999</v>
      </c>
      <c r="T409" s="6" t="s">
        <v>3999</v>
      </c>
      <c r="U409" s="6" t="s">
        <v>5827</v>
      </c>
      <c r="V409" s="5" t="s">
        <v>2886</v>
      </c>
      <c r="W409" s="6">
        <v>0</v>
      </c>
      <c r="X409" s="5" t="s">
        <v>2452</v>
      </c>
      <c r="Y409" s="5" t="s">
        <v>2401</v>
      </c>
      <c r="Z409" s="6" t="s">
        <v>2462</v>
      </c>
      <c r="AA409" t="s">
        <v>658</v>
      </c>
      <c r="AB409">
        <v>1</v>
      </c>
      <c r="AC409" t="s">
        <v>2400</v>
      </c>
      <c r="AD409" t="s">
        <v>2898</v>
      </c>
    </row>
    <row r="410" spans="1:31" x14ac:dyDescent="0.25">
      <c r="A410">
        <v>441</v>
      </c>
      <c r="B410" t="s">
        <v>669</v>
      </c>
      <c r="C410" t="s">
        <v>2894</v>
      </c>
      <c r="D410">
        <v>59</v>
      </c>
      <c r="E410" s="2">
        <v>7.8</v>
      </c>
      <c r="F410" s="2" t="s">
        <v>2602</v>
      </c>
      <c r="G410" s="6" t="s">
        <v>5827</v>
      </c>
      <c r="H410" s="2" t="s">
        <v>2607</v>
      </c>
      <c r="I410" s="2">
        <v>5.23</v>
      </c>
      <c r="K410" s="2">
        <v>3.24</v>
      </c>
      <c r="M410" s="2">
        <v>4.92</v>
      </c>
      <c r="O410" s="5">
        <v>43.2</v>
      </c>
      <c r="P410" s="5">
        <v>45.4</v>
      </c>
      <c r="Q410" s="5" t="s">
        <v>221</v>
      </c>
      <c r="S410" s="6" t="s">
        <v>5827</v>
      </c>
      <c r="T410" s="6" t="s">
        <v>5827</v>
      </c>
      <c r="U410" s="6" t="s">
        <v>5827</v>
      </c>
      <c r="V410" s="5" t="s">
        <v>2452</v>
      </c>
      <c r="W410" s="6">
        <v>0</v>
      </c>
      <c r="X410" s="5" t="s">
        <v>2452</v>
      </c>
      <c r="Y410" s="5" t="s">
        <v>21</v>
      </c>
      <c r="Z410" s="6" t="s">
        <v>2462</v>
      </c>
      <c r="AA410" t="s">
        <v>658</v>
      </c>
      <c r="AB410">
        <v>0</v>
      </c>
      <c r="AC410" t="s">
        <v>21</v>
      </c>
      <c r="AD410" t="s">
        <v>2461</v>
      </c>
    </row>
    <row r="411" spans="1:31" x14ac:dyDescent="0.25">
      <c r="A411">
        <v>442</v>
      </c>
      <c r="B411" t="s">
        <v>669</v>
      </c>
      <c r="C411" t="s">
        <v>650</v>
      </c>
      <c r="D411">
        <v>69</v>
      </c>
      <c r="E411" s="2">
        <v>9.4</v>
      </c>
      <c r="F411" s="2" t="s">
        <v>2494</v>
      </c>
      <c r="G411" s="6" t="s">
        <v>5827</v>
      </c>
      <c r="H411" s="2" t="s">
        <v>2607</v>
      </c>
      <c r="I411" s="2">
        <v>5.98</v>
      </c>
      <c r="J411" s="2">
        <v>5.63</v>
      </c>
      <c r="K411" s="2">
        <v>4.37</v>
      </c>
      <c r="L411" s="2">
        <v>3.33</v>
      </c>
      <c r="M411" s="2">
        <v>6.42</v>
      </c>
      <c r="N411" s="2">
        <v>4.1900000000000004</v>
      </c>
      <c r="O411" s="5">
        <v>91.8</v>
      </c>
      <c r="P411" s="5">
        <v>96</v>
      </c>
      <c r="Q411" s="5">
        <v>44.6</v>
      </c>
      <c r="R411" s="5">
        <v>47.8</v>
      </c>
      <c r="S411" s="6" t="s">
        <v>5827</v>
      </c>
      <c r="T411" s="6" t="s">
        <v>5827</v>
      </c>
      <c r="U411" s="6" t="s">
        <v>3999</v>
      </c>
      <c r="V411" s="5" t="s">
        <v>5836</v>
      </c>
      <c r="W411" s="6">
        <v>0</v>
      </c>
      <c r="X411" s="5" t="s">
        <v>2452</v>
      </c>
      <c r="Y411" s="5" t="s">
        <v>2616</v>
      </c>
      <c r="Z411" s="6" t="s">
        <v>2462</v>
      </c>
      <c r="AA411" t="s">
        <v>658</v>
      </c>
      <c r="AB411">
        <v>0</v>
      </c>
      <c r="AC411" t="s">
        <v>21</v>
      </c>
      <c r="AD411" t="s">
        <v>2461</v>
      </c>
    </row>
    <row r="412" spans="1:31" x14ac:dyDescent="0.25">
      <c r="A412">
        <v>443</v>
      </c>
      <c r="B412" t="s">
        <v>670</v>
      </c>
      <c r="C412" t="s">
        <v>651</v>
      </c>
      <c r="D412">
        <v>66</v>
      </c>
      <c r="E412" s="2">
        <v>7.5</v>
      </c>
      <c r="G412" s="6" t="s">
        <v>5827</v>
      </c>
      <c r="H412" s="2" t="s">
        <v>2452</v>
      </c>
      <c r="I412" s="2">
        <v>5.0599999999999996</v>
      </c>
      <c r="J412" s="2">
        <v>3.98</v>
      </c>
      <c r="K412" s="2">
        <v>3.77</v>
      </c>
      <c r="L412" s="2">
        <v>3.1</v>
      </c>
      <c r="M412" s="2">
        <v>4.4800000000000004</v>
      </c>
      <c r="N412" s="2">
        <v>3.29</v>
      </c>
      <c r="O412" s="5">
        <v>44.7</v>
      </c>
      <c r="P412" s="5">
        <v>46.9</v>
      </c>
      <c r="Q412" s="5">
        <v>21.2</v>
      </c>
      <c r="R412" s="5">
        <v>22.3</v>
      </c>
      <c r="S412" s="6" t="s">
        <v>5827</v>
      </c>
      <c r="T412" s="6" t="s">
        <v>5827</v>
      </c>
      <c r="U412" s="6" t="s">
        <v>5827</v>
      </c>
      <c r="V412" s="5" t="s">
        <v>2714</v>
      </c>
      <c r="W412" s="6">
        <v>0</v>
      </c>
      <c r="X412" s="5" t="s">
        <v>2452</v>
      </c>
      <c r="Y412" s="5" t="s">
        <v>2401</v>
      </c>
      <c r="Z412" s="6" t="s">
        <v>2462</v>
      </c>
      <c r="AA412" t="s">
        <v>302</v>
      </c>
      <c r="AB412">
        <v>0</v>
      </c>
      <c r="AC412" t="s">
        <v>21</v>
      </c>
      <c r="AD412" t="s">
        <v>2461</v>
      </c>
    </row>
    <row r="413" spans="1:31" x14ac:dyDescent="0.25">
      <c r="A413">
        <v>445</v>
      </c>
      <c r="B413" t="s">
        <v>670</v>
      </c>
      <c r="C413" t="s">
        <v>652</v>
      </c>
      <c r="D413">
        <v>81</v>
      </c>
      <c r="E413" s="2">
        <v>14</v>
      </c>
      <c r="F413" s="2" t="s">
        <v>2890</v>
      </c>
      <c r="G413" s="6" t="s">
        <v>3999</v>
      </c>
      <c r="H413" s="2" t="s">
        <v>2891</v>
      </c>
      <c r="I413" s="2">
        <v>4.9800000000000004</v>
      </c>
      <c r="J413" s="2">
        <v>3.98</v>
      </c>
      <c r="K413" s="2">
        <v>2.62</v>
      </c>
      <c r="L413" s="2">
        <v>2.31</v>
      </c>
      <c r="M413" s="2">
        <v>4.37</v>
      </c>
      <c r="N413" s="2">
        <v>3.37</v>
      </c>
      <c r="O413" s="5">
        <v>29.8</v>
      </c>
      <c r="P413" s="5">
        <v>31.3</v>
      </c>
      <c r="Q413" s="5">
        <v>16.2</v>
      </c>
      <c r="R413" s="5">
        <v>17</v>
      </c>
      <c r="S413" s="6" t="s">
        <v>5827</v>
      </c>
      <c r="T413" s="6" t="s">
        <v>5827</v>
      </c>
      <c r="U413" s="6" t="s">
        <v>5827</v>
      </c>
      <c r="V413" s="5" t="s">
        <v>2892</v>
      </c>
      <c r="W413" s="6">
        <v>0</v>
      </c>
      <c r="X413" s="5" t="s">
        <v>2452</v>
      </c>
      <c r="Y413" s="5" t="s">
        <v>2401</v>
      </c>
      <c r="Z413" s="6" t="s">
        <v>2462</v>
      </c>
      <c r="AA413" t="s">
        <v>302</v>
      </c>
      <c r="AB413">
        <v>1</v>
      </c>
      <c r="AC413" t="s">
        <v>2400</v>
      </c>
      <c r="AD413" t="s">
        <v>2893</v>
      </c>
    </row>
    <row r="414" spans="1:31" x14ac:dyDescent="0.25">
      <c r="A414">
        <v>446</v>
      </c>
      <c r="B414" t="s">
        <v>670</v>
      </c>
      <c r="C414" t="s">
        <v>653</v>
      </c>
      <c r="D414">
        <v>72</v>
      </c>
      <c r="E414" s="2">
        <v>11.5</v>
      </c>
      <c r="F414" s="2" t="s">
        <v>2441</v>
      </c>
      <c r="G414" s="6" t="s">
        <v>5827</v>
      </c>
      <c r="H414" s="2" t="s">
        <v>2885</v>
      </c>
      <c r="I414" s="2">
        <v>4.9800000000000004</v>
      </c>
      <c r="J414" s="2">
        <v>4.2300000000000004</v>
      </c>
      <c r="K414" s="2">
        <v>2.71</v>
      </c>
      <c r="L414" s="2">
        <v>2.21</v>
      </c>
      <c r="M414" s="2">
        <v>4.42</v>
      </c>
      <c r="N414" s="2">
        <v>3.42</v>
      </c>
      <c r="O414" s="5">
        <v>31.2</v>
      </c>
      <c r="P414" s="5">
        <v>32.799999999999997</v>
      </c>
      <c r="Q414" s="5">
        <v>13.7</v>
      </c>
      <c r="R414" s="5">
        <v>17.600000000000001</v>
      </c>
      <c r="S414" s="6" t="s">
        <v>5827</v>
      </c>
      <c r="T414" s="6" t="s">
        <v>5827</v>
      </c>
      <c r="U414" s="6" t="s">
        <v>3999</v>
      </c>
      <c r="V414" s="5" t="s">
        <v>2888</v>
      </c>
      <c r="W414" s="6">
        <v>0</v>
      </c>
      <c r="X414" s="5" t="s">
        <v>2452</v>
      </c>
      <c r="Y414" s="5" t="s">
        <v>2401</v>
      </c>
      <c r="Z414" s="6" t="s">
        <v>2462</v>
      </c>
      <c r="AA414" t="s">
        <v>302</v>
      </c>
      <c r="AB414">
        <v>0</v>
      </c>
      <c r="AC414" t="s">
        <v>21</v>
      </c>
      <c r="AD414" t="s">
        <v>2889</v>
      </c>
    </row>
    <row r="415" spans="1:31" x14ac:dyDescent="0.25">
      <c r="A415">
        <v>447</v>
      </c>
      <c r="B415" t="s">
        <v>671</v>
      </c>
      <c r="C415" t="s">
        <v>654</v>
      </c>
      <c r="E415" s="2">
        <v>59.5</v>
      </c>
      <c r="F415" s="2" t="s">
        <v>2884</v>
      </c>
      <c r="G415" s="6" t="s">
        <v>5827</v>
      </c>
      <c r="H415" s="2" t="s">
        <v>2885</v>
      </c>
      <c r="I415" s="2">
        <v>5.21</v>
      </c>
      <c r="K415" s="2">
        <v>3.62</v>
      </c>
      <c r="M415" s="2">
        <v>3.42</v>
      </c>
      <c r="O415" s="5">
        <v>53.5</v>
      </c>
      <c r="P415" s="5">
        <v>56.1</v>
      </c>
      <c r="S415" s="6" t="s">
        <v>3999</v>
      </c>
      <c r="T415" s="6" t="s">
        <v>3999</v>
      </c>
      <c r="U415" s="6" t="s">
        <v>5827</v>
      </c>
      <c r="V415" s="5" t="s">
        <v>2886</v>
      </c>
      <c r="W415" s="6">
        <v>0</v>
      </c>
      <c r="X415" s="5" t="s">
        <v>2452</v>
      </c>
      <c r="Y415" s="5" t="s">
        <v>2401</v>
      </c>
      <c r="Z415" s="6" t="s">
        <v>2462</v>
      </c>
      <c r="AA415" t="s">
        <v>658</v>
      </c>
      <c r="AB415">
        <v>1</v>
      </c>
      <c r="AC415" t="s">
        <v>2400</v>
      </c>
      <c r="AD415" t="s">
        <v>2887</v>
      </c>
    </row>
    <row r="416" spans="1:31" x14ac:dyDescent="0.25">
      <c r="A416">
        <v>448</v>
      </c>
      <c r="B416" t="s">
        <v>671</v>
      </c>
      <c r="C416" t="s">
        <v>655</v>
      </c>
      <c r="D416">
        <v>81</v>
      </c>
      <c r="E416" s="2">
        <v>23.5</v>
      </c>
      <c r="G416" s="6" t="s">
        <v>5827</v>
      </c>
      <c r="H416" s="2" t="s">
        <v>2589</v>
      </c>
      <c r="I416" s="2">
        <v>4.88</v>
      </c>
      <c r="J416" s="2">
        <v>3.87</v>
      </c>
      <c r="K416" s="2">
        <v>3.54</v>
      </c>
      <c r="L416" s="2">
        <v>2.73</v>
      </c>
      <c r="M416" s="2">
        <v>5.64</v>
      </c>
      <c r="N416" s="2">
        <v>4.8099999999999996</v>
      </c>
      <c r="O416" s="5">
        <v>50.4</v>
      </c>
      <c r="P416" s="5">
        <v>53</v>
      </c>
      <c r="Q416" s="5">
        <v>28.8</v>
      </c>
      <c r="R416" s="5">
        <v>25</v>
      </c>
      <c r="S416" s="6" t="s">
        <v>5827</v>
      </c>
      <c r="T416" s="6" t="s">
        <v>5827</v>
      </c>
      <c r="U416" s="6" t="s">
        <v>3999</v>
      </c>
      <c r="V416" s="5" t="s">
        <v>2563</v>
      </c>
      <c r="W416" s="6">
        <v>0</v>
      </c>
      <c r="X416" s="5" t="s">
        <v>2452</v>
      </c>
      <c r="Y416" s="5" t="s">
        <v>2401</v>
      </c>
      <c r="Z416" s="6" t="s">
        <v>2462</v>
      </c>
      <c r="AA416" t="s">
        <v>658</v>
      </c>
      <c r="AB416">
        <v>0</v>
      </c>
      <c r="AC416" t="s">
        <v>21</v>
      </c>
      <c r="AD416" t="s">
        <v>2461</v>
      </c>
    </row>
    <row r="417" spans="1:30" x14ac:dyDescent="0.25">
      <c r="A417">
        <v>449</v>
      </c>
      <c r="B417" t="s">
        <v>672</v>
      </c>
      <c r="C417" t="s">
        <v>656</v>
      </c>
      <c r="D417">
        <v>74</v>
      </c>
      <c r="E417" s="2">
        <v>28</v>
      </c>
      <c r="G417" s="6" t="s">
        <v>5827</v>
      </c>
      <c r="H417" s="2" t="s">
        <v>3450</v>
      </c>
      <c r="I417" s="2">
        <v>4.5</v>
      </c>
      <c r="K417" s="2">
        <v>3.54</v>
      </c>
      <c r="M417" s="2">
        <v>4.4800000000000004</v>
      </c>
      <c r="O417" s="5">
        <v>40.700000000000003</v>
      </c>
      <c r="P417" s="5">
        <v>42.7</v>
      </c>
      <c r="S417" s="6" t="s">
        <v>3999</v>
      </c>
      <c r="T417" s="6" t="s">
        <v>3999</v>
      </c>
      <c r="U417" s="6" t="s">
        <v>3999</v>
      </c>
      <c r="V417" s="5" t="s">
        <v>2535</v>
      </c>
      <c r="W417" s="6">
        <v>0</v>
      </c>
      <c r="X417" s="5" t="s">
        <v>2452</v>
      </c>
      <c r="Y417" s="5" t="s">
        <v>3148</v>
      </c>
      <c r="Z417" s="6" t="s">
        <v>2462</v>
      </c>
      <c r="AA417" t="s">
        <v>658</v>
      </c>
      <c r="AB417">
        <v>1</v>
      </c>
      <c r="AC417" t="s">
        <v>2400</v>
      </c>
      <c r="AD417" t="s">
        <v>4889</v>
      </c>
    </row>
    <row r="418" spans="1:30" x14ac:dyDescent="0.25">
      <c r="A418">
        <v>450</v>
      </c>
      <c r="B418" t="s">
        <v>673</v>
      </c>
      <c r="C418" t="s">
        <v>657</v>
      </c>
      <c r="D418">
        <v>53</v>
      </c>
      <c r="E418" s="2">
        <v>9.3000000000000007</v>
      </c>
      <c r="F418" s="2" t="s">
        <v>4887</v>
      </c>
      <c r="G418" s="6" t="s">
        <v>5827</v>
      </c>
      <c r="H418" s="2" t="s">
        <v>4888</v>
      </c>
      <c r="I418" s="2">
        <v>4.4400000000000004</v>
      </c>
      <c r="K418" s="2">
        <v>3.23</v>
      </c>
      <c r="M418" s="2">
        <v>4.3099999999999996</v>
      </c>
      <c r="O418" s="5">
        <v>32.299999999999997</v>
      </c>
      <c r="P418" s="5">
        <v>33.9</v>
      </c>
      <c r="S418" s="6" t="s">
        <v>3999</v>
      </c>
      <c r="T418" s="6" t="s">
        <v>3999</v>
      </c>
      <c r="U418" s="6" t="s">
        <v>3999</v>
      </c>
      <c r="V418" s="5" t="s">
        <v>2544</v>
      </c>
      <c r="W418" s="6">
        <v>0</v>
      </c>
      <c r="X418" s="5" t="s">
        <v>2452</v>
      </c>
      <c r="Y418" s="5" t="s">
        <v>2401</v>
      </c>
      <c r="Z418" s="6" t="s">
        <v>2462</v>
      </c>
      <c r="AA418" t="s">
        <v>659</v>
      </c>
      <c r="AB418">
        <v>0</v>
      </c>
      <c r="AC418" t="s">
        <v>21</v>
      </c>
      <c r="AD418" t="s">
        <v>2461</v>
      </c>
    </row>
    <row r="419" spans="1:30" x14ac:dyDescent="0.25">
      <c r="A419">
        <v>451</v>
      </c>
      <c r="B419" t="s">
        <v>673</v>
      </c>
      <c r="C419" t="s">
        <v>674</v>
      </c>
      <c r="D419">
        <v>74</v>
      </c>
      <c r="E419" s="2">
        <v>8.9</v>
      </c>
      <c r="F419" s="2" t="s">
        <v>2459</v>
      </c>
      <c r="G419" s="6" t="s">
        <v>5827</v>
      </c>
      <c r="H419" s="2" t="s">
        <v>4886</v>
      </c>
      <c r="I419" s="2">
        <v>5.75</v>
      </c>
      <c r="J419" s="2">
        <v>5.17</v>
      </c>
      <c r="K419" s="2">
        <v>4.2300000000000004</v>
      </c>
      <c r="L419" s="2">
        <v>3.52</v>
      </c>
      <c r="M419" s="2">
        <v>5.5</v>
      </c>
      <c r="N419" s="2">
        <v>4.71</v>
      </c>
      <c r="O419" s="5">
        <v>70</v>
      </c>
      <c r="P419" s="5">
        <v>73.5</v>
      </c>
      <c r="Q419" s="5">
        <v>44.6</v>
      </c>
      <c r="R419" s="5">
        <v>46.8</v>
      </c>
      <c r="S419" s="6" t="s">
        <v>5827</v>
      </c>
      <c r="T419" s="6" t="s">
        <v>5827</v>
      </c>
      <c r="U419" s="6" t="s">
        <v>5827</v>
      </c>
      <c r="V419" s="5" t="s">
        <v>2574</v>
      </c>
      <c r="W419" s="6">
        <v>0</v>
      </c>
      <c r="X419" s="5" t="s">
        <v>2452</v>
      </c>
      <c r="Y419" s="5" t="s">
        <v>21</v>
      </c>
      <c r="Z419" s="6" t="s">
        <v>2462</v>
      </c>
      <c r="AA419" t="s">
        <v>659</v>
      </c>
      <c r="AB419">
        <v>0</v>
      </c>
      <c r="AC419" t="s">
        <v>21</v>
      </c>
      <c r="AD419" t="s">
        <v>2461</v>
      </c>
    </row>
    <row r="420" spans="1:30" x14ac:dyDescent="0.25">
      <c r="A420">
        <v>452</v>
      </c>
      <c r="B420" t="s">
        <v>694</v>
      </c>
      <c r="C420" t="s">
        <v>675</v>
      </c>
      <c r="D420">
        <v>65</v>
      </c>
      <c r="E420" s="2">
        <v>60.1</v>
      </c>
      <c r="F420" s="2" t="s">
        <v>2810</v>
      </c>
      <c r="G420" s="6" t="s">
        <v>3999</v>
      </c>
      <c r="H420" s="2" t="s">
        <v>4884</v>
      </c>
      <c r="I420" s="2">
        <v>4.88</v>
      </c>
      <c r="K420" s="2">
        <v>3.5</v>
      </c>
      <c r="M420" s="2">
        <v>4.9000000000000004</v>
      </c>
      <c r="O420" s="5">
        <v>44</v>
      </c>
      <c r="P420" s="5">
        <v>46.2</v>
      </c>
      <c r="S420" s="6" t="s">
        <v>3999</v>
      </c>
      <c r="T420" s="6" t="s">
        <v>3999</v>
      </c>
      <c r="U420" s="6" t="s">
        <v>3999</v>
      </c>
      <c r="V420" s="5" t="s">
        <v>2535</v>
      </c>
      <c r="W420" s="6">
        <v>0</v>
      </c>
      <c r="X420" s="5" t="s">
        <v>2452</v>
      </c>
      <c r="Y420" s="5" t="s">
        <v>3148</v>
      </c>
      <c r="Z420" s="6" t="s">
        <v>2462</v>
      </c>
      <c r="AA420" t="s">
        <v>658</v>
      </c>
      <c r="AB420">
        <v>1</v>
      </c>
      <c r="AC420" t="s">
        <v>2400</v>
      </c>
      <c r="AD420" t="s">
        <v>4885</v>
      </c>
    </row>
    <row r="421" spans="1:30" x14ac:dyDescent="0.25">
      <c r="A421">
        <v>453</v>
      </c>
      <c r="B421" t="s">
        <v>695</v>
      </c>
      <c r="C421" t="s">
        <v>206</v>
      </c>
      <c r="D421">
        <v>74</v>
      </c>
      <c r="E421" s="2">
        <v>28.3</v>
      </c>
      <c r="G421" s="6" t="s">
        <v>5827</v>
      </c>
      <c r="H421" s="2" t="s">
        <v>3228</v>
      </c>
      <c r="I421" s="2">
        <v>6.88</v>
      </c>
      <c r="J421" s="2">
        <v>6.51</v>
      </c>
      <c r="K421" s="2">
        <v>5.7</v>
      </c>
      <c r="L421" s="2">
        <v>4.0599999999999996</v>
      </c>
      <c r="M421" s="2">
        <v>7.29</v>
      </c>
      <c r="N421" s="2">
        <v>5.6</v>
      </c>
      <c r="O421" s="5">
        <v>135.6</v>
      </c>
      <c r="P421" s="5">
        <v>142.4</v>
      </c>
      <c r="Q421" s="5">
        <v>77.400000000000006</v>
      </c>
      <c r="R421" s="5">
        <v>81.3</v>
      </c>
      <c r="S421" s="6" t="s">
        <v>5827</v>
      </c>
      <c r="T421" s="6" t="s">
        <v>5827</v>
      </c>
      <c r="U421" s="6" t="s">
        <v>3999</v>
      </c>
      <c r="V421" s="5" t="s">
        <v>2566</v>
      </c>
      <c r="W421" s="6">
        <v>0</v>
      </c>
      <c r="X421" s="5" t="s">
        <v>2452</v>
      </c>
      <c r="Z421" s="6" t="s">
        <v>2462</v>
      </c>
      <c r="AA421" t="s">
        <v>302</v>
      </c>
      <c r="AB421">
        <v>0</v>
      </c>
      <c r="AC421" t="s">
        <v>21</v>
      </c>
      <c r="AD421" t="s">
        <v>3229</v>
      </c>
    </row>
    <row r="422" spans="1:30" x14ac:dyDescent="0.25">
      <c r="A422">
        <v>454</v>
      </c>
      <c r="B422" t="s">
        <v>696</v>
      </c>
      <c r="C422" t="s">
        <v>676</v>
      </c>
      <c r="D422">
        <v>65</v>
      </c>
      <c r="E422" s="2">
        <v>14.9</v>
      </c>
      <c r="G422" s="6" t="s">
        <v>5827</v>
      </c>
      <c r="H422" s="2" t="s">
        <v>3226</v>
      </c>
      <c r="I422" s="2">
        <v>5.54</v>
      </c>
      <c r="J422" s="2">
        <v>3.81</v>
      </c>
      <c r="K422" s="2">
        <v>3.52</v>
      </c>
      <c r="L422" s="2">
        <v>2.62</v>
      </c>
      <c r="M422" s="2">
        <v>4.7699999999999996</v>
      </c>
      <c r="N422" s="2" t="s">
        <v>3227</v>
      </c>
      <c r="O422" s="5">
        <v>48.6</v>
      </c>
      <c r="P422" s="5">
        <v>51.1</v>
      </c>
      <c r="Q422" s="5">
        <v>18.7</v>
      </c>
      <c r="R422" s="5">
        <v>19.600000000000001</v>
      </c>
      <c r="S422" s="6" t="s">
        <v>5827</v>
      </c>
      <c r="T422" s="6" t="s">
        <v>5827</v>
      </c>
      <c r="U422" s="6" t="s">
        <v>5827</v>
      </c>
      <c r="V422" s="5" t="s">
        <v>2452</v>
      </c>
      <c r="W422" s="6">
        <v>0</v>
      </c>
      <c r="X422" s="5" t="s">
        <v>2452</v>
      </c>
      <c r="Y422" s="5" t="s">
        <v>3148</v>
      </c>
      <c r="Z422" s="6" t="s">
        <v>2462</v>
      </c>
      <c r="AA422" t="s">
        <v>658</v>
      </c>
      <c r="AB422">
        <v>0</v>
      </c>
      <c r="AC422" t="s">
        <v>21</v>
      </c>
      <c r="AD422" t="s">
        <v>2461</v>
      </c>
    </row>
    <row r="423" spans="1:30" x14ac:dyDescent="0.25">
      <c r="A423">
        <v>455</v>
      </c>
      <c r="B423" t="s">
        <v>697</v>
      </c>
      <c r="C423" t="s">
        <v>677</v>
      </c>
      <c r="D423">
        <v>75</v>
      </c>
      <c r="E423" s="2">
        <v>22.4</v>
      </c>
      <c r="F423" s="2" t="s">
        <v>3222</v>
      </c>
      <c r="G423" s="6" t="s">
        <v>5827</v>
      </c>
      <c r="H423" s="2" t="s">
        <v>3223</v>
      </c>
      <c r="I423" s="2">
        <v>5.94</v>
      </c>
      <c r="J423" s="2">
        <v>5.27</v>
      </c>
      <c r="K423" s="2">
        <v>4.8499999999999996</v>
      </c>
      <c r="L423" s="2">
        <v>3.38</v>
      </c>
      <c r="M423" s="2">
        <v>3.27</v>
      </c>
      <c r="N423" s="2">
        <v>4.38</v>
      </c>
      <c r="O423" s="5">
        <v>90.6</v>
      </c>
      <c r="P423" s="5">
        <v>95.1</v>
      </c>
      <c r="Q423" s="5">
        <v>43.2</v>
      </c>
      <c r="R423" s="5">
        <v>45.4</v>
      </c>
      <c r="S423" s="6" t="s">
        <v>5827</v>
      </c>
      <c r="T423" s="6" t="s">
        <v>5827</v>
      </c>
      <c r="U423" s="6" t="s">
        <v>5827</v>
      </c>
      <c r="V423" s="5" t="s">
        <v>3224</v>
      </c>
      <c r="W423" s="6">
        <v>0</v>
      </c>
      <c r="X423" s="5" t="s">
        <v>2452</v>
      </c>
      <c r="Y423" s="5" t="s">
        <v>2401</v>
      </c>
      <c r="Z423" s="6" t="s">
        <v>2462</v>
      </c>
      <c r="AA423" t="s">
        <v>302</v>
      </c>
      <c r="AB423">
        <v>1</v>
      </c>
      <c r="AC423" t="s">
        <v>303</v>
      </c>
      <c r="AD423" t="s">
        <v>3225</v>
      </c>
    </row>
    <row r="424" spans="1:30" x14ac:dyDescent="0.25">
      <c r="A424">
        <v>456</v>
      </c>
      <c r="B424" t="s">
        <v>698</v>
      </c>
      <c r="C424" t="s">
        <v>678</v>
      </c>
      <c r="D424">
        <v>68</v>
      </c>
      <c r="E424" s="2">
        <v>14</v>
      </c>
      <c r="F424" s="2" t="s">
        <v>3237</v>
      </c>
      <c r="G424" s="6" t="s">
        <v>3999</v>
      </c>
      <c r="H424" s="2" t="s">
        <v>3238</v>
      </c>
      <c r="I424" s="2">
        <v>5.79</v>
      </c>
      <c r="J424" s="2">
        <v>3.19</v>
      </c>
      <c r="K424" s="2">
        <v>3.5</v>
      </c>
      <c r="L424" s="2">
        <v>2.46</v>
      </c>
      <c r="M424" s="2">
        <v>4.58</v>
      </c>
      <c r="N424" s="2">
        <v>3.01</v>
      </c>
      <c r="O424" s="5">
        <v>43.5</v>
      </c>
      <c r="P424" s="5">
        <v>45.7</v>
      </c>
      <c r="Q424" s="5">
        <v>15.2</v>
      </c>
      <c r="R424" s="5">
        <v>16</v>
      </c>
      <c r="S424" s="6" t="s">
        <v>5827</v>
      </c>
      <c r="T424" s="6" t="s">
        <v>5827</v>
      </c>
      <c r="U424" s="6" t="s">
        <v>5827</v>
      </c>
      <c r="V424" s="5" t="s">
        <v>2574</v>
      </c>
      <c r="W424" s="6">
        <v>0</v>
      </c>
      <c r="X424" s="5" t="s">
        <v>2452</v>
      </c>
      <c r="Y424" s="5" t="s">
        <v>3148</v>
      </c>
      <c r="Z424" s="6" t="s">
        <v>2462</v>
      </c>
      <c r="AA424" t="s">
        <v>302</v>
      </c>
      <c r="AB424">
        <v>0</v>
      </c>
      <c r="AC424" t="s">
        <v>21</v>
      </c>
      <c r="AD424" t="s">
        <v>2461</v>
      </c>
    </row>
    <row r="425" spans="1:30" x14ac:dyDescent="0.25">
      <c r="A425">
        <v>457</v>
      </c>
      <c r="B425" t="s">
        <v>698</v>
      </c>
      <c r="C425" t="s">
        <v>679</v>
      </c>
      <c r="D425">
        <v>74</v>
      </c>
      <c r="E425" s="2">
        <v>10</v>
      </c>
      <c r="F425" s="2" t="s">
        <v>3109</v>
      </c>
      <c r="G425" s="6" t="s">
        <v>3999</v>
      </c>
      <c r="H425" s="2" t="s">
        <v>3235</v>
      </c>
      <c r="I425" s="2">
        <v>4.58</v>
      </c>
      <c r="J425" s="2">
        <v>4.03</v>
      </c>
      <c r="K425" s="2">
        <v>2.78</v>
      </c>
      <c r="L425" s="2">
        <v>1.98</v>
      </c>
      <c r="M425" s="2">
        <v>4.34</v>
      </c>
      <c r="N425" s="2">
        <v>3.23</v>
      </c>
      <c r="O425" s="5">
        <v>23.2</v>
      </c>
      <c r="P425" s="5">
        <v>29.6</v>
      </c>
      <c r="Q425" s="5">
        <v>18.7</v>
      </c>
      <c r="R425" s="5">
        <v>14.4</v>
      </c>
      <c r="S425" s="6" t="s">
        <v>5827</v>
      </c>
      <c r="T425" s="6" t="s">
        <v>5827</v>
      </c>
      <c r="U425" s="6" t="s">
        <v>3999</v>
      </c>
      <c r="V425" s="5" t="s">
        <v>2563</v>
      </c>
      <c r="W425" s="6">
        <v>0</v>
      </c>
      <c r="X425" s="5" t="s">
        <v>2452</v>
      </c>
      <c r="Y425" s="5" t="s">
        <v>3148</v>
      </c>
      <c r="Z425" s="6" t="s">
        <v>2462</v>
      </c>
      <c r="AA425" t="s">
        <v>302</v>
      </c>
      <c r="AB425">
        <v>0</v>
      </c>
      <c r="AC425" t="s">
        <v>21</v>
      </c>
      <c r="AD425" t="s">
        <v>3236</v>
      </c>
    </row>
    <row r="426" spans="1:30" x14ac:dyDescent="0.25">
      <c r="A426">
        <v>458</v>
      </c>
      <c r="B426" t="s">
        <v>698</v>
      </c>
      <c r="C426" t="s">
        <v>680</v>
      </c>
      <c r="D426">
        <v>69</v>
      </c>
      <c r="E426" s="2">
        <v>52.9</v>
      </c>
      <c r="F426" s="2" t="s">
        <v>3109</v>
      </c>
      <c r="G426" s="6" t="s">
        <v>3999</v>
      </c>
      <c r="H426" s="2" t="s">
        <v>3232</v>
      </c>
      <c r="I426" s="2">
        <v>4.8099999999999996</v>
      </c>
      <c r="K426" s="2">
        <v>3.83</v>
      </c>
      <c r="M426" s="2">
        <v>5.48</v>
      </c>
      <c r="O426" s="5">
        <v>54.2</v>
      </c>
      <c r="P426" s="5">
        <v>56.9</v>
      </c>
      <c r="S426" s="6" t="s">
        <v>3999</v>
      </c>
      <c r="T426" s="6" t="s">
        <v>3999</v>
      </c>
      <c r="U426" s="6" t="s">
        <v>3999</v>
      </c>
      <c r="V426" s="5" t="s">
        <v>2535</v>
      </c>
      <c r="W426" s="6">
        <v>0</v>
      </c>
      <c r="X426" s="5" t="s">
        <v>2452</v>
      </c>
      <c r="Y426" s="5" t="s">
        <v>2401</v>
      </c>
      <c r="Z426" s="6" t="s">
        <v>3233</v>
      </c>
      <c r="AA426" t="s">
        <v>302</v>
      </c>
      <c r="AB426">
        <v>1</v>
      </c>
      <c r="AC426" t="s">
        <v>2400</v>
      </c>
      <c r="AD426" t="s">
        <v>3234</v>
      </c>
    </row>
    <row r="427" spans="1:30" x14ac:dyDescent="0.25">
      <c r="A427">
        <v>459</v>
      </c>
      <c r="B427" t="s">
        <v>698</v>
      </c>
      <c r="C427" t="s">
        <v>681</v>
      </c>
      <c r="D427">
        <v>62</v>
      </c>
      <c r="E427" s="2">
        <v>20.6</v>
      </c>
      <c r="F427" s="2" t="s">
        <v>2460</v>
      </c>
      <c r="G427" s="6" t="s">
        <v>3999</v>
      </c>
      <c r="H427" s="2" t="s">
        <v>3260</v>
      </c>
      <c r="I427" s="2">
        <v>4.4800000000000004</v>
      </c>
      <c r="J427" s="2">
        <v>2.94</v>
      </c>
      <c r="K427" s="2">
        <v>2.94</v>
      </c>
      <c r="L427" s="2">
        <v>2.15</v>
      </c>
      <c r="M427" s="2">
        <v>4.59</v>
      </c>
      <c r="N427" s="2">
        <v>3.35</v>
      </c>
      <c r="O427" s="5">
        <v>31</v>
      </c>
      <c r="P427" s="5">
        <v>32.5</v>
      </c>
      <c r="Q427" s="5">
        <v>12.1</v>
      </c>
      <c r="R427" s="5">
        <v>12.7</v>
      </c>
      <c r="S427" s="6" t="s">
        <v>5827</v>
      </c>
      <c r="T427" s="6" t="s">
        <v>5827</v>
      </c>
      <c r="U427" s="6" t="s">
        <v>5827</v>
      </c>
      <c r="V427" s="5" t="s">
        <v>2452</v>
      </c>
      <c r="W427" s="6">
        <v>0</v>
      </c>
      <c r="X427" s="5" t="s">
        <v>2452</v>
      </c>
      <c r="Y427" s="5" t="s">
        <v>3148</v>
      </c>
      <c r="Z427" s="6" t="s">
        <v>2462</v>
      </c>
      <c r="AA427" t="s">
        <v>302</v>
      </c>
      <c r="AB427">
        <v>0</v>
      </c>
      <c r="AC427" t="s">
        <v>2405</v>
      </c>
      <c r="AD427" t="s">
        <v>3261</v>
      </c>
    </row>
    <row r="428" spans="1:30" x14ac:dyDescent="0.25">
      <c r="A428">
        <v>460</v>
      </c>
      <c r="B428" t="s">
        <v>698</v>
      </c>
      <c r="C428" t="s">
        <v>682</v>
      </c>
      <c r="D428">
        <v>65</v>
      </c>
      <c r="E428" s="2">
        <v>8.82</v>
      </c>
      <c r="F428" s="2" t="s">
        <v>2978</v>
      </c>
      <c r="G428" s="6" t="s">
        <v>3999</v>
      </c>
      <c r="H428" s="2" t="s">
        <v>3182</v>
      </c>
      <c r="I428" s="2" t="s">
        <v>3257</v>
      </c>
      <c r="J428" s="2">
        <v>4.7699999999999996</v>
      </c>
      <c r="K428" s="2">
        <v>4.8</v>
      </c>
      <c r="L428" s="2">
        <v>3.62</v>
      </c>
      <c r="M428" s="2">
        <v>6.8</v>
      </c>
      <c r="N428" s="2">
        <v>5.13</v>
      </c>
      <c r="O428" s="5">
        <v>92.2</v>
      </c>
      <c r="P428" s="5">
        <v>96.8</v>
      </c>
      <c r="Q428" s="5">
        <v>48.8</v>
      </c>
      <c r="R428" s="5" t="s">
        <v>3258</v>
      </c>
      <c r="S428" s="6" t="s">
        <v>5827</v>
      </c>
      <c r="T428" s="6" t="s">
        <v>5827</v>
      </c>
      <c r="U428" s="6" t="s">
        <v>5827</v>
      </c>
      <c r="V428" s="5" t="s">
        <v>2714</v>
      </c>
      <c r="W428" s="6">
        <v>0</v>
      </c>
      <c r="X428" s="5" t="s">
        <v>2452</v>
      </c>
      <c r="Y428" s="5" t="s">
        <v>2616</v>
      </c>
      <c r="Z428" s="6" t="s">
        <v>2462</v>
      </c>
      <c r="AA428" t="s">
        <v>302</v>
      </c>
      <c r="AB428">
        <v>0</v>
      </c>
      <c r="AC428" t="s">
        <v>52</v>
      </c>
      <c r="AD428" t="s">
        <v>3259</v>
      </c>
    </row>
    <row r="429" spans="1:30" x14ac:dyDescent="0.25">
      <c r="A429">
        <v>461</v>
      </c>
      <c r="B429" t="s">
        <v>699</v>
      </c>
      <c r="C429" t="s">
        <v>683</v>
      </c>
      <c r="D429">
        <v>75</v>
      </c>
      <c r="E429" s="2">
        <v>33.1</v>
      </c>
      <c r="F429" s="2" t="s">
        <v>3254</v>
      </c>
      <c r="G429" s="6" t="s">
        <v>5827</v>
      </c>
      <c r="H429" s="2" t="s">
        <v>3255</v>
      </c>
      <c r="I429" s="2">
        <v>4.8</v>
      </c>
      <c r="J429" s="2">
        <v>4</v>
      </c>
      <c r="K429" s="2">
        <v>3.9</v>
      </c>
      <c r="L429" s="2">
        <v>3</v>
      </c>
      <c r="M429" s="2">
        <v>5.0999999999999996</v>
      </c>
      <c r="N429" s="2">
        <v>3.7</v>
      </c>
      <c r="O429" s="5">
        <v>50.5</v>
      </c>
      <c r="P429" s="5">
        <v>53</v>
      </c>
      <c r="Q429" s="5">
        <v>25.2</v>
      </c>
      <c r="R429" s="5">
        <v>26.5</v>
      </c>
      <c r="S429" s="6" t="s">
        <v>5827</v>
      </c>
      <c r="T429" s="6" t="s">
        <v>5827</v>
      </c>
      <c r="U429" s="6" t="s">
        <v>3999</v>
      </c>
      <c r="V429" s="5" t="s">
        <v>2566</v>
      </c>
      <c r="W429" s="6">
        <v>0</v>
      </c>
      <c r="X429" s="5" t="s">
        <v>2452</v>
      </c>
      <c r="Y429" s="5" t="s">
        <v>2401</v>
      </c>
      <c r="Z429" s="6" t="s">
        <v>2462</v>
      </c>
      <c r="AA429" t="s">
        <v>658</v>
      </c>
      <c r="AB429">
        <v>1</v>
      </c>
      <c r="AC429" t="s">
        <v>2400</v>
      </c>
      <c r="AD429" t="s">
        <v>3256</v>
      </c>
    </row>
    <row r="430" spans="1:30" x14ac:dyDescent="0.25">
      <c r="A430">
        <v>462</v>
      </c>
      <c r="B430" t="s">
        <v>700</v>
      </c>
      <c r="C430" t="s">
        <v>684</v>
      </c>
      <c r="D430">
        <v>78</v>
      </c>
      <c r="E430" s="2">
        <v>47</v>
      </c>
      <c r="F430" s="2" t="s">
        <v>2441</v>
      </c>
      <c r="G430" s="6" t="s">
        <v>5827</v>
      </c>
      <c r="H430" s="2" t="s">
        <v>3251</v>
      </c>
      <c r="I430" s="2">
        <v>4.25</v>
      </c>
      <c r="J430" s="2" t="s">
        <v>221</v>
      </c>
      <c r="K430" s="2">
        <v>3.96</v>
      </c>
      <c r="M430" s="2">
        <v>4.12</v>
      </c>
      <c r="O430" s="5">
        <v>36.6</v>
      </c>
      <c r="P430" s="5">
        <v>38.1</v>
      </c>
      <c r="S430" s="6" t="s">
        <v>3999</v>
      </c>
      <c r="T430" s="6" t="s">
        <v>5827</v>
      </c>
      <c r="U430" s="6" t="s">
        <v>3999</v>
      </c>
      <c r="V430" s="5" t="s">
        <v>3252</v>
      </c>
      <c r="W430" s="6">
        <v>0</v>
      </c>
      <c r="X430" s="5" t="s">
        <v>2452</v>
      </c>
      <c r="Z430" s="6" t="s">
        <v>2462</v>
      </c>
      <c r="AA430" t="s">
        <v>658</v>
      </c>
      <c r="AB430">
        <v>1</v>
      </c>
      <c r="AC430" t="s">
        <v>2400</v>
      </c>
      <c r="AD430" t="s">
        <v>3253</v>
      </c>
    </row>
    <row r="431" spans="1:30" x14ac:dyDescent="0.25">
      <c r="A431">
        <v>463</v>
      </c>
      <c r="B431" t="s">
        <v>701</v>
      </c>
      <c r="C431" t="s">
        <v>685</v>
      </c>
      <c r="D431">
        <v>79</v>
      </c>
      <c r="E431" s="2">
        <v>77.599999999999994</v>
      </c>
      <c r="F431" s="2" t="s">
        <v>3248</v>
      </c>
      <c r="G431" s="6" t="s">
        <v>3999</v>
      </c>
      <c r="H431" s="2" t="s">
        <v>3249</v>
      </c>
      <c r="I431" s="2">
        <v>4.5199999999999996</v>
      </c>
      <c r="K431" s="2">
        <v>4.04</v>
      </c>
      <c r="M431" s="2">
        <v>5.0999999999999996</v>
      </c>
      <c r="O431" s="5">
        <v>49.8</v>
      </c>
      <c r="P431" s="5">
        <v>52</v>
      </c>
      <c r="S431" s="6" t="s">
        <v>3999</v>
      </c>
      <c r="T431" s="6" t="s">
        <v>3999</v>
      </c>
      <c r="U431" s="6" t="s">
        <v>3999</v>
      </c>
      <c r="V431" s="5" t="s">
        <v>2535</v>
      </c>
      <c r="W431" s="6">
        <v>0</v>
      </c>
      <c r="X431" s="5" t="s">
        <v>2452</v>
      </c>
      <c r="Y431" s="5" t="s">
        <v>2401</v>
      </c>
      <c r="Z431" s="6" t="s">
        <v>2462</v>
      </c>
      <c r="AA431" t="s">
        <v>302</v>
      </c>
      <c r="AB431">
        <v>1</v>
      </c>
      <c r="AC431" t="s">
        <v>2400</v>
      </c>
      <c r="AD431" t="s">
        <v>3250</v>
      </c>
    </row>
    <row r="432" spans="1:30" x14ac:dyDescent="0.25">
      <c r="A432">
        <v>464</v>
      </c>
      <c r="B432" t="s">
        <v>702</v>
      </c>
      <c r="C432" t="s">
        <v>3246</v>
      </c>
      <c r="D432">
        <v>58</v>
      </c>
      <c r="E432" s="2">
        <v>7</v>
      </c>
      <c r="G432" s="6" t="s">
        <v>5827</v>
      </c>
      <c r="H432" s="2" t="s">
        <v>3247</v>
      </c>
      <c r="I432" s="2">
        <v>5.42</v>
      </c>
      <c r="J432" s="2">
        <v>4.46</v>
      </c>
      <c r="K432" s="2">
        <v>3.58</v>
      </c>
      <c r="L432" s="2">
        <v>3.17</v>
      </c>
      <c r="M432" s="2">
        <v>4.6900000000000004</v>
      </c>
      <c r="N432" s="2">
        <v>3.83</v>
      </c>
      <c r="O432" s="5">
        <v>42.1</v>
      </c>
      <c r="P432" s="5">
        <v>44.3</v>
      </c>
      <c r="Q432" s="5">
        <v>23</v>
      </c>
      <c r="R432" s="5">
        <v>24.2</v>
      </c>
      <c r="S432" s="6" t="s">
        <v>5827</v>
      </c>
      <c r="T432" s="6" t="s">
        <v>5827</v>
      </c>
      <c r="U432" s="6" t="s">
        <v>3999</v>
      </c>
      <c r="V432" s="5" t="s">
        <v>2563</v>
      </c>
      <c r="W432" s="6">
        <v>0</v>
      </c>
      <c r="X432" s="5" t="s">
        <v>2452</v>
      </c>
      <c r="Y432" s="5" t="s">
        <v>3148</v>
      </c>
      <c r="Z432" s="6" t="s">
        <v>2462</v>
      </c>
      <c r="AA432" t="s">
        <v>658</v>
      </c>
      <c r="AB432">
        <v>0</v>
      </c>
      <c r="AC432" t="s">
        <v>21</v>
      </c>
      <c r="AD432" t="s">
        <v>2507</v>
      </c>
    </row>
    <row r="433" spans="1:30" x14ac:dyDescent="0.25">
      <c r="A433">
        <v>465</v>
      </c>
      <c r="B433" t="s">
        <v>702</v>
      </c>
      <c r="C433" t="s">
        <v>605</v>
      </c>
      <c r="D433">
        <v>68</v>
      </c>
      <c r="E433" s="2">
        <v>11.1</v>
      </c>
      <c r="F433" s="2" t="s">
        <v>2474</v>
      </c>
      <c r="G433" s="6" t="s">
        <v>5827</v>
      </c>
      <c r="H433" s="2" t="s">
        <v>3245</v>
      </c>
      <c r="I433" s="2">
        <v>5.37</v>
      </c>
      <c r="J433" s="2">
        <v>4.6900000000000004</v>
      </c>
      <c r="K433" s="2">
        <v>3.5</v>
      </c>
      <c r="L433" s="2">
        <v>4.2699999999999996</v>
      </c>
      <c r="M433" s="2">
        <v>5.37</v>
      </c>
      <c r="N433" s="2">
        <v>4.82</v>
      </c>
      <c r="O433" s="5">
        <v>64.400000000000006</v>
      </c>
      <c r="P433" s="5">
        <v>67.599999999999994</v>
      </c>
      <c r="Q433" s="5">
        <v>39.700000000000003</v>
      </c>
      <c r="R433" s="5">
        <v>41.6</v>
      </c>
      <c r="S433" s="6" t="s">
        <v>5827</v>
      </c>
      <c r="T433" s="6" t="s">
        <v>5827</v>
      </c>
      <c r="U433" s="6" t="s">
        <v>5827</v>
      </c>
      <c r="V433" s="5" t="s">
        <v>2574</v>
      </c>
      <c r="W433" s="6">
        <v>0</v>
      </c>
      <c r="X433" s="5" t="s">
        <v>2452</v>
      </c>
      <c r="Y433" s="5" t="s">
        <v>3148</v>
      </c>
      <c r="Z433" s="6" t="s">
        <v>2462</v>
      </c>
      <c r="AA433" t="s">
        <v>658</v>
      </c>
      <c r="AB433">
        <v>0</v>
      </c>
      <c r="AC433" t="s">
        <v>21</v>
      </c>
      <c r="AD433" t="s">
        <v>2507</v>
      </c>
    </row>
    <row r="434" spans="1:30" x14ac:dyDescent="0.25">
      <c r="A434">
        <v>466</v>
      </c>
      <c r="B434" t="s">
        <v>702</v>
      </c>
      <c r="C434" t="s">
        <v>686</v>
      </c>
      <c r="D434">
        <v>71</v>
      </c>
      <c r="E434" s="2">
        <v>9.1</v>
      </c>
      <c r="F434" s="2" t="s">
        <v>221</v>
      </c>
      <c r="G434" s="6" t="s">
        <v>5827</v>
      </c>
      <c r="H434" s="2" t="s">
        <v>3244</v>
      </c>
      <c r="I434" s="2">
        <v>5.7</v>
      </c>
      <c r="J434" s="2">
        <v>4.45</v>
      </c>
      <c r="K434" s="2">
        <v>3.8</v>
      </c>
      <c r="L434" s="2">
        <v>3.25</v>
      </c>
      <c r="M434" s="2">
        <v>5.48</v>
      </c>
      <c r="N434" s="2">
        <v>4.1500000000000004</v>
      </c>
      <c r="O434" s="5">
        <v>62.1</v>
      </c>
      <c r="P434" s="5">
        <v>65.2</v>
      </c>
      <c r="Q434" s="5">
        <v>30.9</v>
      </c>
      <c r="R434" s="5">
        <v>32.5</v>
      </c>
      <c r="S434" s="6" t="s">
        <v>5827</v>
      </c>
      <c r="T434" s="6" t="s">
        <v>5827</v>
      </c>
      <c r="U434" s="6" t="s">
        <v>5827</v>
      </c>
      <c r="V434" s="5" t="s">
        <v>2452</v>
      </c>
      <c r="W434" s="6">
        <v>0</v>
      </c>
      <c r="X434" s="5" t="s">
        <v>2452</v>
      </c>
      <c r="Y434" s="5" t="s">
        <v>3148</v>
      </c>
      <c r="Z434" s="6" t="s">
        <v>2462</v>
      </c>
      <c r="AA434" t="s">
        <v>658</v>
      </c>
      <c r="AB434">
        <v>0</v>
      </c>
      <c r="AC434" t="s">
        <v>21</v>
      </c>
      <c r="AD434" t="s">
        <v>2461</v>
      </c>
    </row>
    <row r="435" spans="1:30" x14ac:dyDescent="0.25">
      <c r="A435">
        <v>467</v>
      </c>
      <c r="B435" t="s">
        <v>703</v>
      </c>
      <c r="C435" t="s">
        <v>687</v>
      </c>
      <c r="D435">
        <v>68</v>
      </c>
      <c r="E435" s="2">
        <v>17.100000000000001</v>
      </c>
      <c r="G435" s="6" t="s">
        <v>5827</v>
      </c>
      <c r="H435" s="2" t="s">
        <v>3243</v>
      </c>
      <c r="I435" s="2">
        <v>5.25</v>
      </c>
      <c r="J435" s="2">
        <v>5.6</v>
      </c>
      <c r="K435" s="2">
        <v>3.81</v>
      </c>
      <c r="L435" s="2">
        <v>3.75</v>
      </c>
      <c r="M435" s="2">
        <v>5.48</v>
      </c>
      <c r="N435" s="2">
        <v>5.76</v>
      </c>
      <c r="O435" s="5">
        <v>74.2</v>
      </c>
      <c r="P435" s="5">
        <v>78</v>
      </c>
      <c r="Q435" s="5">
        <v>49.8</v>
      </c>
      <c r="R435" s="5">
        <v>52.3</v>
      </c>
      <c r="S435" s="6" t="s">
        <v>5827</v>
      </c>
      <c r="T435" s="6" t="s">
        <v>5827</v>
      </c>
      <c r="U435" s="6" t="s">
        <v>5827</v>
      </c>
      <c r="V435" s="5" t="s">
        <v>2574</v>
      </c>
      <c r="W435" s="6">
        <v>0</v>
      </c>
      <c r="X435" s="5" t="s">
        <v>2452</v>
      </c>
      <c r="Y435" s="5" t="s">
        <v>2401</v>
      </c>
      <c r="Z435" s="6" t="s">
        <v>2462</v>
      </c>
      <c r="AA435" t="s">
        <v>658</v>
      </c>
      <c r="AB435">
        <v>0</v>
      </c>
      <c r="AC435" t="s">
        <v>21</v>
      </c>
      <c r="AD435" t="s">
        <v>2461</v>
      </c>
    </row>
    <row r="436" spans="1:30" x14ac:dyDescent="0.25">
      <c r="A436">
        <v>468</v>
      </c>
      <c r="B436" t="s">
        <v>3239</v>
      </c>
      <c r="C436" t="s">
        <v>688</v>
      </c>
      <c r="D436">
        <v>76</v>
      </c>
      <c r="E436" s="2">
        <v>34.5</v>
      </c>
      <c r="F436" s="2" t="s">
        <v>2988</v>
      </c>
      <c r="G436" s="6" t="s">
        <v>5827</v>
      </c>
      <c r="H436" s="2" t="s">
        <v>3240</v>
      </c>
      <c r="I436" s="2">
        <v>4.8099999999999996</v>
      </c>
      <c r="J436" s="2" t="s">
        <v>221</v>
      </c>
      <c r="K436" s="2">
        <v>3.17</v>
      </c>
      <c r="M436" s="2">
        <v>4.71</v>
      </c>
      <c r="O436" s="5">
        <v>67.599999999999994</v>
      </c>
      <c r="Q436" s="5">
        <v>39.4</v>
      </c>
      <c r="S436" s="6" t="s">
        <v>3999</v>
      </c>
      <c r="T436" s="6" t="s">
        <v>3999</v>
      </c>
      <c r="U436" s="6" t="s">
        <v>3999</v>
      </c>
      <c r="V436" s="5" t="s">
        <v>2544</v>
      </c>
      <c r="W436" s="6">
        <v>1</v>
      </c>
      <c r="X436" s="5" t="s">
        <v>3241</v>
      </c>
      <c r="Y436" s="5" t="s">
        <v>2401</v>
      </c>
      <c r="Z436" s="6" t="s">
        <v>3233</v>
      </c>
      <c r="AA436" t="s">
        <v>658</v>
      </c>
      <c r="AB436">
        <v>1</v>
      </c>
      <c r="AC436" t="s">
        <v>2400</v>
      </c>
      <c r="AD436" t="s">
        <v>3242</v>
      </c>
    </row>
    <row r="437" spans="1:30" x14ac:dyDescent="0.25">
      <c r="A437">
        <v>469</v>
      </c>
      <c r="B437" t="s">
        <v>704</v>
      </c>
      <c r="C437" t="s">
        <v>3832</v>
      </c>
      <c r="D437">
        <v>57</v>
      </c>
      <c r="E437" s="2">
        <v>16.899999999999999</v>
      </c>
      <c r="G437" s="6" t="s">
        <v>3999</v>
      </c>
      <c r="H437" s="2" t="s">
        <v>3833</v>
      </c>
      <c r="I437" s="2">
        <v>4.5599999999999996</v>
      </c>
      <c r="K437" s="2">
        <v>3.69</v>
      </c>
      <c r="M437" s="2">
        <v>4.67</v>
      </c>
      <c r="O437" s="5">
        <v>40.9</v>
      </c>
      <c r="P437" s="5">
        <v>42.9</v>
      </c>
      <c r="S437" s="6" t="s">
        <v>3999</v>
      </c>
      <c r="T437" s="6" t="s">
        <v>3999</v>
      </c>
      <c r="U437" s="6" t="s">
        <v>3999</v>
      </c>
      <c r="V437" s="5" t="s">
        <v>2544</v>
      </c>
      <c r="W437" s="6">
        <v>0</v>
      </c>
      <c r="X437" s="5" t="s">
        <v>2452</v>
      </c>
      <c r="Y437" s="5" t="s">
        <v>2401</v>
      </c>
      <c r="Z437" s="6" t="s">
        <v>2462</v>
      </c>
      <c r="AA437" t="s">
        <v>302</v>
      </c>
      <c r="AB437">
        <v>1</v>
      </c>
      <c r="AC437" t="s">
        <v>2400</v>
      </c>
      <c r="AD437" t="s">
        <v>3834</v>
      </c>
    </row>
    <row r="438" spans="1:30" x14ac:dyDescent="0.25">
      <c r="A438">
        <v>471</v>
      </c>
      <c r="B438" t="s">
        <v>705</v>
      </c>
      <c r="C438" t="s">
        <v>689</v>
      </c>
      <c r="D438">
        <v>71</v>
      </c>
      <c r="E438" s="2">
        <v>91.2</v>
      </c>
      <c r="F438" s="2" t="s">
        <v>2840</v>
      </c>
      <c r="G438" s="6" t="s">
        <v>5827</v>
      </c>
      <c r="H438" s="2" t="s">
        <v>3830</v>
      </c>
      <c r="I438" s="2">
        <v>4.67</v>
      </c>
      <c r="K438" s="2">
        <v>3.77</v>
      </c>
      <c r="M438" s="2">
        <v>3.87</v>
      </c>
      <c r="O438" s="5">
        <v>54.1</v>
      </c>
      <c r="P438" s="5">
        <v>56.8</v>
      </c>
      <c r="S438" s="6" t="s">
        <v>3999</v>
      </c>
      <c r="T438" s="6" t="s">
        <v>3999</v>
      </c>
      <c r="U438" s="6" t="s">
        <v>3999</v>
      </c>
      <c r="V438" s="5" t="s">
        <v>2535</v>
      </c>
      <c r="W438" s="6">
        <v>0</v>
      </c>
      <c r="X438" s="5" t="s">
        <v>2452</v>
      </c>
      <c r="Y438" s="5" t="s">
        <v>2401</v>
      </c>
      <c r="Z438" s="6" t="s">
        <v>2462</v>
      </c>
      <c r="AA438" t="s">
        <v>302</v>
      </c>
      <c r="AB438">
        <v>1</v>
      </c>
      <c r="AC438" t="s">
        <v>2400</v>
      </c>
      <c r="AD438" t="s">
        <v>3831</v>
      </c>
    </row>
    <row r="439" spans="1:30" x14ac:dyDescent="0.25">
      <c r="A439">
        <v>472</v>
      </c>
      <c r="B439" t="s">
        <v>705</v>
      </c>
      <c r="C439" t="s">
        <v>690</v>
      </c>
      <c r="D439">
        <v>75</v>
      </c>
      <c r="E439" s="2">
        <v>69.2</v>
      </c>
      <c r="F439" s="2" t="s">
        <v>3827</v>
      </c>
      <c r="G439" s="6" t="s">
        <v>5827</v>
      </c>
      <c r="H439" s="2" t="s">
        <v>3828</v>
      </c>
      <c r="I439" s="2">
        <v>4.3899999999999997</v>
      </c>
      <c r="K439" s="2">
        <v>2.88</v>
      </c>
      <c r="M439" s="2">
        <v>3.9</v>
      </c>
      <c r="O439" s="5">
        <v>27.1</v>
      </c>
      <c r="P439" s="5">
        <v>28.4</v>
      </c>
      <c r="S439" s="6" t="s">
        <v>3999</v>
      </c>
      <c r="T439" s="6" t="s">
        <v>3999</v>
      </c>
      <c r="U439" s="6" t="s">
        <v>3999</v>
      </c>
      <c r="V439" s="5" t="s">
        <v>2544</v>
      </c>
      <c r="Y439" s="5" t="s">
        <v>2401</v>
      </c>
      <c r="Z439" s="6" t="s">
        <v>2462</v>
      </c>
      <c r="AA439" t="s">
        <v>302</v>
      </c>
      <c r="AB439">
        <v>1</v>
      </c>
      <c r="AC439" t="s">
        <v>2400</v>
      </c>
      <c r="AD439" t="s">
        <v>3829</v>
      </c>
    </row>
    <row r="440" spans="1:30" x14ac:dyDescent="0.25">
      <c r="A440">
        <v>473</v>
      </c>
      <c r="B440" t="s">
        <v>706</v>
      </c>
      <c r="C440" t="s">
        <v>691</v>
      </c>
      <c r="D440">
        <v>62</v>
      </c>
      <c r="E440" s="2">
        <v>12.9</v>
      </c>
      <c r="G440" s="6" t="s">
        <v>5827</v>
      </c>
      <c r="H440" s="2" t="s">
        <v>3826</v>
      </c>
      <c r="I440" s="2">
        <v>6.9</v>
      </c>
      <c r="J440" s="2">
        <v>6.8</v>
      </c>
      <c r="K440" s="2">
        <v>4</v>
      </c>
      <c r="L440" s="2">
        <v>3.2</v>
      </c>
      <c r="M440" s="2">
        <v>5.7</v>
      </c>
      <c r="N440" s="2">
        <v>5.6</v>
      </c>
      <c r="O440" s="5">
        <v>98.6</v>
      </c>
      <c r="P440" s="5">
        <v>103.5</v>
      </c>
      <c r="Q440" s="5">
        <v>60</v>
      </c>
      <c r="R440" s="5">
        <v>63</v>
      </c>
      <c r="S440" s="6" t="s">
        <v>5827</v>
      </c>
      <c r="T440" s="6" t="s">
        <v>5827</v>
      </c>
      <c r="U440" s="6" t="s">
        <v>5827</v>
      </c>
      <c r="V440" s="5" t="s">
        <v>2452</v>
      </c>
      <c r="Y440" s="5" t="s">
        <v>3148</v>
      </c>
      <c r="Z440" s="6" t="s">
        <v>2462</v>
      </c>
      <c r="AA440" t="s">
        <v>658</v>
      </c>
      <c r="AB440">
        <v>0</v>
      </c>
      <c r="AC440" t="s">
        <v>21</v>
      </c>
      <c r="AD440" t="s">
        <v>2461</v>
      </c>
    </row>
    <row r="441" spans="1:30" x14ac:dyDescent="0.25">
      <c r="A441">
        <v>474</v>
      </c>
      <c r="B441" t="s">
        <v>706</v>
      </c>
      <c r="C441" t="s">
        <v>692</v>
      </c>
      <c r="D441">
        <v>74</v>
      </c>
      <c r="E441" s="2">
        <v>38.1</v>
      </c>
      <c r="G441" s="6" t="s">
        <v>5827</v>
      </c>
      <c r="H441" s="2" t="s">
        <v>3825</v>
      </c>
      <c r="I441" s="2">
        <v>4.7300000000000004</v>
      </c>
      <c r="K441" s="2">
        <v>3.12</v>
      </c>
      <c r="M441" s="2">
        <v>4.68</v>
      </c>
      <c r="O441" s="5">
        <v>35.700000000000003</v>
      </c>
      <c r="P441" s="5">
        <v>37.5</v>
      </c>
      <c r="Z441" s="6" t="s">
        <v>2462</v>
      </c>
      <c r="AA441" t="s">
        <v>658</v>
      </c>
      <c r="AB441">
        <v>1</v>
      </c>
      <c r="AC441" t="s">
        <v>2400</v>
      </c>
      <c r="AD441" t="s">
        <v>2701</v>
      </c>
    </row>
    <row r="442" spans="1:30" x14ac:dyDescent="0.25">
      <c r="A442">
        <v>475</v>
      </c>
      <c r="B442" t="s">
        <v>706</v>
      </c>
      <c r="C442" t="s">
        <v>693</v>
      </c>
      <c r="D442">
        <v>53</v>
      </c>
      <c r="E442" s="2">
        <v>1.2</v>
      </c>
      <c r="F442" s="2" t="s">
        <v>3822</v>
      </c>
      <c r="G442" s="6" t="s">
        <v>3999</v>
      </c>
      <c r="H442" s="2" t="s">
        <v>3823</v>
      </c>
      <c r="I442" s="2">
        <v>4.2300000000000004</v>
      </c>
      <c r="K442" s="2">
        <v>2.69</v>
      </c>
      <c r="M442" s="2">
        <v>4.3099999999999996</v>
      </c>
      <c r="O442" s="5">
        <v>21.6</v>
      </c>
      <c r="P442" s="5">
        <v>25.9</v>
      </c>
      <c r="S442" s="6" t="s">
        <v>3999</v>
      </c>
      <c r="T442" s="6" t="s">
        <v>3999</v>
      </c>
      <c r="U442" s="6" t="s">
        <v>5827</v>
      </c>
      <c r="V442" s="5" t="s">
        <v>2443</v>
      </c>
      <c r="W442" s="6">
        <v>1</v>
      </c>
      <c r="X442" s="5" t="s">
        <v>2500</v>
      </c>
      <c r="Y442" s="5" t="s">
        <v>3824</v>
      </c>
      <c r="Z442" s="6" t="s">
        <v>2462</v>
      </c>
      <c r="AA442" t="s">
        <v>658</v>
      </c>
      <c r="AB442">
        <v>0</v>
      </c>
      <c r="AC442" t="s">
        <v>21</v>
      </c>
      <c r="AD442" t="s">
        <v>2461</v>
      </c>
    </row>
    <row r="443" spans="1:30" x14ac:dyDescent="0.25">
      <c r="A443">
        <v>476</v>
      </c>
      <c r="B443" t="s">
        <v>733</v>
      </c>
      <c r="C443" t="s">
        <v>708</v>
      </c>
      <c r="D443">
        <v>79</v>
      </c>
      <c r="E443" s="2">
        <v>94.1</v>
      </c>
      <c r="G443" s="6" t="s">
        <v>3999</v>
      </c>
      <c r="H443" s="2" t="s">
        <v>3819</v>
      </c>
      <c r="I443" s="2">
        <v>5.19</v>
      </c>
      <c r="K443" s="2">
        <v>3.77</v>
      </c>
      <c r="M443" s="2">
        <v>5.0599999999999996</v>
      </c>
      <c r="O443" s="5">
        <v>51.8</v>
      </c>
      <c r="P443" s="5">
        <v>54.4</v>
      </c>
      <c r="S443" s="6" t="s">
        <v>3999</v>
      </c>
      <c r="T443" s="6" t="s">
        <v>3999</v>
      </c>
      <c r="U443" s="6" t="s">
        <v>3999</v>
      </c>
      <c r="V443" s="5" t="s">
        <v>3820</v>
      </c>
      <c r="W443" s="6">
        <v>1</v>
      </c>
      <c r="X443" s="5" t="s">
        <v>2500</v>
      </c>
      <c r="Y443" s="5" t="s">
        <v>3148</v>
      </c>
      <c r="Z443" s="6" t="s">
        <v>2462</v>
      </c>
      <c r="AA443" t="s">
        <v>658</v>
      </c>
      <c r="AB443">
        <v>1</v>
      </c>
      <c r="AC443" t="s">
        <v>2400</v>
      </c>
      <c r="AD443" t="s">
        <v>3821</v>
      </c>
    </row>
    <row r="444" spans="1:30" x14ac:dyDescent="0.25">
      <c r="A444">
        <v>477</v>
      </c>
      <c r="B444" t="s">
        <v>733</v>
      </c>
      <c r="C444" t="s">
        <v>709</v>
      </c>
      <c r="D444">
        <v>73</v>
      </c>
      <c r="E444" s="2">
        <v>15.6</v>
      </c>
      <c r="G444" s="6" t="s">
        <v>5827</v>
      </c>
      <c r="H444" s="2" t="s">
        <v>3245</v>
      </c>
      <c r="I444" s="2">
        <v>6.08</v>
      </c>
      <c r="J444" s="2">
        <v>5.89</v>
      </c>
      <c r="K444" s="2">
        <v>4.13</v>
      </c>
      <c r="L444" s="2">
        <v>3.83</v>
      </c>
      <c r="M444" s="2">
        <v>5.17</v>
      </c>
      <c r="N444" s="2">
        <v>4.63</v>
      </c>
      <c r="O444" s="5">
        <v>57.9</v>
      </c>
      <c r="P444" s="5">
        <v>71.3</v>
      </c>
      <c r="Q444" s="5">
        <v>48.2</v>
      </c>
      <c r="R444" s="5">
        <v>50.6</v>
      </c>
      <c r="S444" s="6" t="s">
        <v>5827</v>
      </c>
      <c r="T444" s="6" t="s">
        <v>5827</v>
      </c>
      <c r="U444" s="6" t="s">
        <v>5827</v>
      </c>
      <c r="V444" s="5" t="s">
        <v>2452</v>
      </c>
      <c r="W444" s="6">
        <v>0</v>
      </c>
      <c r="X444" s="5" t="s">
        <v>2452</v>
      </c>
      <c r="Y444" s="5" t="s">
        <v>3148</v>
      </c>
      <c r="Z444" s="6" t="s">
        <v>2462</v>
      </c>
      <c r="AA444" t="s">
        <v>658</v>
      </c>
      <c r="AB444">
        <v>0</v>
      </c>
      <c r="AC444" t="s">
        <v>21</v>
      </c>
      <c r="AD444" t="s">
        <v>2461</v>
      </c>
    </row>
    <row r="445" spans="1:30" x14ac:dyDescent="0.25">
      <c r="A445">
        <v>478</v>
      </c>
      <c r="B445" t="s">
        <v>733</v>
      </c>
      <c r="C445" t="s">
        <v>710</v>
      </c>
      <c r="D445">
        <v>67</v>
      </c>
      <c r="E445" s="2">
        <v>85.3</v>
      </c>
      <c r="F445" s="2" t="s">
        <v>221</v>
      </c>
      <c r="G445" s="6" t="s">
        <v>5827</v>
      </c>
      <c r="H445" s="2" t="s">
        <v>3351</v>
      </c>
      <c r="I445" s="2">
        <v>4.54</v>
      </c>
      <c r="K445" s="2">
        <v>3.35</v>
      </c>
      <c r="M445" s="2">
        <v>4.5999999999999996</v>
      </c>
      <c r="O445" s="5">
        <v>36.6</v>
      </c>
      <c r="P445" s="5">
        <v>38.4</v>
      </c>
      <c r="S445" s="6" t="s">
        <v>3999</v>
      </c>
      <c r="T445" s="6" t="s">
        <v>3999</v>
      </c>
      <c r="U445" s="6" t="s">
        <v>5827</v>
      </c>
      <c r="V445" s="5" t="s">
        <v>2443</v>
      </c>
      <c r="W445" s="6">
        <v>1</v>
      </c>
      <c r="X445" s="5" t="s">
        <v>3352</v>
      </c>
      <c r="Y445" s="5" t="s">
        <v>3148</v>
      </c>
      <c r="Z445" s="6" t="s">
        <v>2462</v>
      </c>
      <c r="AA445" t="s">
        <v>658</v>
      </c>
      <c r="AB445">
        <v>1</v>
      </c>
      <c r="AC445" t="s">
        <v>2400</v>
      </c>
      <c r="AD445" t="s">
        <v>3353</v>
      </c>
    </row>
    <row r="446" spans="1:30" x14ac:dyDescent="0.25">
      <c r="A446">
        <v>479</v>
      </c>
      <c r="B446" t="s">
        <v>734</v>
      </c>
      <c r="C446" t="s">
        <v>711</v>
      </c>
      <c r="D446">
        <v>69</v>
      </c>
      <c r="E446" s="2">
        <v>9.6</v>
      </c>
      <c r="F446" s="2" t="s">
        <v>3349</v>
      </c>
      <c r="G446" s="6" t="s">
        <v>5827</v>
      </c>
      <c r="H446" s="2" t="s">
        <v>3350</v>
      </c>
      <c r="I446" s="2">
        <v>5.75</v>
      </c>
      <c r="J446" s="2">
        <v>5.12</v>
      </c>
      <c r="K446" s="2">
        <v>3.85</v>
      </c>
      <c r="L446" s="2">
        <v>2.93</v>
      </c>
      <c r="M446" s="2">
        <v>5.19</v>
      </c>
      <c r="N446" s="2">
        <v>4.54</v>
      </c>
      <c r="O446" s="5">
        <v>60.1</v>
      </c>
      <c r="P446" s="5">
        <v>63.1</v>
      </c>
      <c r="Q446" s="5">
        <v>36.200000000000003</v>
      </c>
      <c r="R446" s="5">
        <v>38</v>
      </c>
      <c r="S446" s="6" t="s">
        <v>5827</v>
      </c>
      <c r="T446" s="6" t="s">
        <v>5827</v>
      </c>
      <c r="U446" s="6" t="s">
        <v>5827</v>
      </c>
      <c r="V446" s="5" t="s">
        <v>2758</v>
      </c>
      <c r="W446" s="6">
        <v>0</v>
      </c>
      <c r="X446" s="5" t="s">
        <v>2452</v>
      </c>
      <c r="Y446" s="5" t="s">
        <v>2401</v>
      </c>
      <c r="Z446" s="6" t="s">
        <v>2462</v>
      </c>
      <c r="AA446" t="s">
        <v>658</v>
      </c>
      <c r="AB446">
        <v>0</v>
      </c>
      <c r="AC446" t="s">
        <v>21</v>
      </c>
      <c r="AD446" t="s">
        <v>2461</v>
      </c>
    </row>
    <row r="447" spans="1:30" x14ac:dyDescent="0.25">
      <c r="A447">
        <v>480</v>
      </c>
      <c r="B447" t="s">
        <v>735</v>
      </c>
      <c r="C447" t="s">
        <v>712</v>
      </c>
      <c r="D447">
        <v>77</v>
      </c>
      <c r="E447" s="2">
        <v>8.1999999999999993</v>
      </c>
      <c r="G447" s="6" t="s">
        <v>5827</v>
      </c>
      <c r="H447" s="2" t="s">
        <v>3348</v>
      </c>
      <c r="I447" s="2">
        <v>5.29</v>
      </c>
      <c r="J447" s="2">
        <v>5.27</v>
      </c>
      <c r="K447" s="2">
        <v>4.5</v>
      </c>
      <c r="L447" s="2">
        <v>3.79</v>
      </c>
      <c r="M447" s="2">
        <v>5.95</v>
      </c>
      <c r="N447" s="2">
        <v>5.77</v>
      </c>
      <c r="O447" s="5">
        <v>86.5</v>
      </c>
      <c r="P447" s="5">
        <v>90.9</v>
      </c>
      <c r="Q447" s="5">
        <v>60.8</v>
      </c>
      <c r="R447" s="5">
        <v>63.3</v>
      </c>
      <c r="S447" s="6" t="s">
        <v>5827</v>
      </c>
      <c r="T447" s="6" t="s">
        <v>5827</v>
      </c>
      <c r="U447" s="6" t="s">
        <v>5827</v>
      </c>
      <c r="V447" s="5" t="s">
        <v>2452</v>
      </c>
      <c r="W447" s="6">
        <v>0</v>
      </c>
      <c r="X447" s="5" t="s">
        <v>2452</v>
      </c>
      <c r="Y447" s="5" t="s">
        <v>3148</v>
      </c>
      <c r="Z447" s="6" t="s">
        <v>2462</v>
      </c>
      <c r="AA447" t="s">
        <v>658</v>
      </c>
      <c r="AB447">
        <v>0</v>
      </c>
      <c r="AC447" t="s">
        <v>21</v>
      </c>
      <c r="AD447" t="s">
        <v>2461</v>
      </c>
    </row>
    <row r="448" spans="1:30" x14ac:dyDescent="0.25">
      <c r="A448">
        <v>481</v>
      </c>
      <c r="B448" t="s">
        <v>736</v>
      </c>
      <c r="C448" t="s">
        <v>713</v>
      </c>
      <c r="D448">
        <v>79</v>
      </c>
      <c r="E448" s="2">
        <v>20.399999999999999</v>
      </c>
      <c r="F448" s="2" t="s">
        <v>3122</v>
      </c>
      <c r="G448" s="6" t="s">
        <v>5827</v>
      </c>
      <c r="H448" s="2" t="s">
        <v>3347</v>
      </c>
      <c r="I448" s="2">
        <v>5.94</v>
      </c>
      <c r="J448" s="2">
        <v>4.83</v>
      </c>
      <c r="K448" s="2">
        <v>2.96</v>
      </c>
      <c r="L448" s="2">
        <v>2.88</v>
      </c>
      <c r="M448" s="2">
        <v>5.75</v>
      </c>
      <c r="N448" s="2">
        <v>4.5</v>
      </c>
      <c r="O448" s="5">
        <v>52.9</v>
      </c>
      <c r="P448" s="5">
        <v>55.5</v>
      </c>
      <c r="Q448" s="5">
        <v>23.3</v>
      </c>
      <c r="R448" s="5">
        <v>26.8</v>
      </c>
      <c r="S448" s="6" t="s">
        <v>5827</v>
      </c>
      <c r="T448" s="6" t="s">
        <v>5827</v>
      </c>
      <c r="U448" s="6" t="s">
        <v>5827</v>
      </c>
      <c r="V448" s="5" t="s">
        <v>2452</v>
      </c>
      <c r="W448" s="6">
        <v>0</v>
      </c>
      <c r="X448" s="5" t="s">
        <v>2452</v>
      </c>
      <c r="Y448" s="5" t="s">
        <v>3217</v>
      </c>
      <c r="Z448" s="6" t="s">
        <v>2462</v>
      </c>
      <c r="AA448" t="s">
        <v>302</v>
      </c>
      <c r="AB448">
        <v>0</v>
      </c>
      <c r="AC448" t="s">
        <v>21</v>
      </c>
      <c r="AD448" t="s">
        <v>2461</v>
      </c>
    </row>
    <row r="449" spans="1:30" x14ac:dyDescent="0.25">
      <c r="A449">
        <v>482</v>
      </c>
      <c r="B449" t="s">
        <v>737</v>
      </c>
      <c r="C449" t="s">
        <v>714</v>
      </c>
      <c r="D449">
        <v>69</v>
      </c>
      <c r="E449" s="2">
        <v>88.7</v>
      </c>
      <c r="F449" s="2" t="s">
        <v>2734</v>
      </c>
      <c r="G449" s="6" t="s">
        <v>5827</v>
      </c>
      <c r="H449" s="2" t="s">
        <v>3048</v>
      </c>
      <c r="I449" s="2">
        <v>5.4</v>
      </c>
      <c r="K449" s="2">
        <v>4</v>
      </c>
      <c r="M449" s="2">
        <v>4.8899999999999997</v>
      </c>
      <c r="O449" s="5">
        <v>53</v>
      </c>
      <c r="P449" s="5">
        <v>55.6</v>
      </c>
      <c r="Q449" s="5" t="s">
        <v>221</v>
      </c>
      <c r="S449" s="6" t="s">
        <v>5827</v>
      </c>
      <c r="T449" s="6" t="s">
        <v>5827</v>
      </c>
      <c r="U449" s="6" t="s">
        <v>3999</v>
      </c>
      <c r="V449" s="5" t="s">
        <v>3049</v>
      </c>
      <c r="W449" s="6">
        <v>1</v>
      </c>
      <c r="X449" s="5" t="s">
        <v>3050</v>
      </c>
      <c r="Y449" s="5" t="s">
        <v>3148</v>
      </c>
      <c r="Z449" s="6" t="s">
        <v>2462</v>
      </c>
      <c r="AA449" t="s">
        <v>659</v>
      </c>
      <c r="AB449">
        <v>1</v>
      </c>
      <c r="AC449" t="s">
        <v>2400</v>
      </c>
      <c r="AD449" t="s">
        <v>3051</v>
      </c>
    </row>
    <row r="450" spans="1:30" x14ac:dyDescent="0.25">
      <c r="A450">
        <v>483</v>
      </c>
      <c r="B450" t="s">
        <v>737</v>
      </c>
      <c r="C450" t="s">
        <v>715</v>
      </c>
      <c r="D450">
        <v>42</v>
      </c>
      <c r="E450" s="2">
        <v>95.4</v>
      </c>
      <c r="F450" s="2" t="s">
        <v>221</v>
      </c>
      <c r="G450" s="6" t="s">
        <v>5827</v>
      </c>
      <c r="H450" s="2" t="s">
        <v>3055</v>
      </c>
      <c r="I450" s="2">
        <v>5.2</v>
      </c>
      <c r="K450" s="2">
        <v>4.9800000000000004</v>
      </c>
      <c r="M450" s="2">
        <v>5.56</v>
      </c>
      <c r="O450" s="5">
        <v>76.3</v>
      </c>
      <c r="P450" s="5">
        <v>80.099999999999994</v>
      </c>
      <c r="S450" s="6" t="s">
        <v>3999</v>
      </c>
      <c r="T450" s="6" t="s">
        <v>3999</v>
      </c>
      <c r="U450" s="6" t="s">
        <v>5827</v>
      </c>
      <c r="V450" s="5" t="s">
        <v>2443</v>
      </c>
      <c r="W450" s="6">
        <v>0</v>
      </c>
      <c r="X450" s="5" t="s">
        <v>2452</v>
      </c>
      <c r="Y450" s="5" t="s">
        <v>3148</v>
      </c>
      <c r="Z450" s="6" t="s">
        <v>2462</v>
      </c>
      <c r="AA450" t="s">
        <v>659</v>
      </c>
      <c r="AB450">
        <v>1</v>
      </c>
      <c r="AC450" t="s">
        <v>2400</v>
      </c>
      <c r="AD450" t="s">
        <v>3056</v>
      </c>
    </row>
    <row r="451" spans="1:30" x14ac:dyDescent="0.25">
      <c r="A451">
        <v>484</v>
      </c>
      <c r="B451" t="s">
        <v>737</v>
      </c>
      <c r="C451" t="s">
        <v>716</v>
      </c>
      <c r="D451">
        <v>84</v>
      </c>
      <c r="E451" s="2">
        <v>72.8</v>
      </c>
      <c r="F451" s="2" t="s">
        <v>3052</v>
      </c>
      <c r="G451" s="6" t="s">
        <v>5827</v>
      </c>
      <c r="H451" s="2" t="s">
        <v>3053</v>
      </c>
      <c r="I451" s="2">
        <v>4.54</v>
      </c>
      <c r="K451" s="2">
        <v>3.75</v>
      </c>
      <c r="M451" s="2">
        <v>4.58</v>
      </c>
      <c r="O451" s="5">
        <v>40.6</v>
      </c>
      <c r="P451" s="5">
        <v>42.6</v>
      </c>
      <c r="S451" s="6" t="s">
        <v>3999</v>
      </c>
      <c r="T451" s="6" t="s">
        <v>3999</v>
      </c>
      <c r="U451" s="6" t="s">
        <v>5827</v>
      </c>
      <c r="V451" s="5" t="s">
        <v>3024</v>
      </c>
      <c r="W451" s="6">
        <v>0</v>
      </c>
      <c r="X451" s="5" t="s">
        <v>2452</v>
      </c>
      <c r="Y451" s="5" t="s">
        <v>3148</v>
      </c>
      <c r="Z451" s="6" t="s">
        <v>2462</v>
      </c>
      <c r="AA451" t="s">
        <v>659</v>
      </c>
      <c r="AB451">
        <v>1</v>
      </c>
      <c r="AC451" t="s">
        <v>2400</v>
      </c>
      <c r="AD451" t="s">
        <v>3054</v>
      </c>
    </row>
    <row r="452" spans="1:30" x14ac:dyDescent="0.25">
      <c r="A452">
        <v>485</v>
      </c>
      <c r="B452" t="s">
        <v>738</v>
      </c>
      <c r="C452" t="s">
        <v>717</v>
      </c>
      <c r="D452">
        <v>60</v>
      </c>
      <c r="E452" s="2">
        <v>77.099999999999994</v>
      </c>
      <c r="F452" s="2" t="s">
        <v>2625</v>
      </c>
      <c r="G452" s="6" t="s">
        <v>5827</v>
      </c>
      <c r="H452" s="2" t="s">
        <v>3230</v>
      </c>
      <c r="I452" s="2">
        <v>6.18</v>
      </c>
      <c r="J452" s="2" t="s">
        <v>221</v>
      </c>
      <c r="K452" s="2">
        <v>3.38</v>
      </c>
      <c r="L452" s="2" t="s">
        <v>221</v>
      </c>
      <c r="M452" s="2">
        <v>7.4</v>
      </c>
      <c r="N452" s="2" t="s">
        <v>221</v>
      </c>
      <c r="O452" s="5">
        <v>132.4</v>
      </c>
      <c r="P452" s="5">
        <v>139</v>
      </c>
      <c r="Q452" s="5" t="s">
        <v>221</v>
      </c>
      <c r="R452" s="5" t="s">
        <v>221</v>
      </c>
      <c r="S452" s="6" t="s">
        <v>3999</v>
      </c>
      <c r="T452" s="6" t="s">
        <v>3999</v>
      </c>
      <c r="U452" s="6" t="s">
        <v>3999</v>
      </c>
      <c r="V452" s="5" t="s">
        <v>2535</v>
      </c>
      <c r="W452" s="6">
        <v>0</v>
      </c>
      <c r="X452" s="5" t="s">
        <v>2452</v>
      </c>
      <c r="Y452" s="5" t="s">
        <v>3148</v>
      </c>
      <c r="Z452" s="6" t="s">
        <v>2462</v>
      </c>
      <c r="AA452" t="s">
        <v>659</v>
      </c>
      <c r="AB452">
        <v>1</v>
      </c>
      <c r="AC452" t="s">
        <v>2400</v>
      </c>
      <c r="AD452" t="s">
        <v>3231</v>
      </c>
    </row>
    <row r="453" spans="1:30" x14ac:dyDescent="0.25">
      <c r="A453">
        <v>486</v>
      </c>
      <c r="B453" t="s">
        <v>738</v>
      </c>
      <c r="C453" t="s">
        <v>718</v>
      </c>
      <c r="D453">
        <v>70</v>
      </c>
      <c r="E453" s="2">
        <v>101.8</v>
      </c>
      <c r="F453" s="2" t="s">
        <v>3218</v>
      </c>
      <c r="G453" s="6" t="s">
        <v>5827</v>
      </c>
      <c r="H453" s="2" t="s">
        <v>3219</v>
      </c>
      <c r="I453" s="2">
        <v>5.21</v>
      </c>
      <c r="J453" s="2">
        <v>3.86</v>
      </c>
      <c r="K453" s="2">
        <v>3.08</v>
      </c>
      <c r="L453" s="2">
        <v>2.38</v>
      </c>
      <c r="M453" s="2">
        <v>4.8099999999999996</v>
      </c>
      <c r="N453" s="2">
        <v>3.77</v>
      </c>
      <c r="O453" s="5">
        <v>36.200000000000003</v>
      </c>
      <c r="P453" s="5">
        <v>38</v>
      </c>
      <c r="Q453" s="5">
        <v>16.5</v>
      </c>
      <c r="R453" s="5">
        <v>17.3</v>
      </c>
      <c r="S453" s="6" t="s">
        <v>5827</v>
      </c>
      <c r="T453" s="6" t="s">
        <v>5827</v>
      </c>
      <c r="U453" s="6" t="s">
        <v>3999</v>
      </c>
      <c r="V453" s="5" t="s">
        <v>3220</v>
      </c>
      <c r="W453" s="6">
        <v>0</v>
      </c>
      <c r="X453" s="5" t="s">
        <v>2452</v>
      </c>
      <c r="Y453" s="5" t="s">
        <v>3148</v>
      </c>
      <c r="Z453" s="6" t="s">
        <v>2462</v>
      </c>
      <c r="AA453" t="s">
        <v>659</v>
      </c>
      <c r="AB453">
        <v>1</v>
      </c>
      <c r="AC453" t="s">
        <v>2400</v>
      </c>
      <c r="AD453" t="s">
        <v>3221</v>
      </c>
    </row>
    <row r="454" spans="1:30" x14ac:dyDescent="0.25">
      <c r="A454">
        <v>487</v>
      </c>
      <c r="B454" t="s">
        <v>738</v>
      </c>
      <c r="C454" t="s">
        <v>719</v>
      </c>
      <c r="D454">
        <v>77</v>
      </c>
      <c r="E454" s="2">
        <v>20.2</v>
      </c>
      <c r="F454" s="2" t="s">
        <v>3109</v>
      </c>
      <c r="G454" s="6" t="s">
        <v>5827</v>
      </c>
      <c r="H454" s="2" t="s">
        <v>3216</v>
      </c>
      <c r="I454" s="2">
        <v>5.65</v>
      </c>
      <c r="J454" s="2">
        <v>5.33</v>
      </c>
      <c r="K454" s="2">
        <v>5.0599999999999996</v>
      </c>
      <c r="L454" s="2">
        <v>4.2300000000000004</v>
      </c>
      <c r="M454" s="2">
        <v>6.1</v>
      </c>
      <c r="N454" s="2">
        <v>5.33</v>
      </c>
      <c r="O454" s="5">
        <v>91.2</v>
      </c>
      <c r="P454" s="5">
        <v>95.8</v>
      </c>
      <c r="Q454" s="5">
        <v>63.4</v>
      </c>
      <c r="R454" s="5">
        <v>66.599999999999994</v>
      </c>
      <c r="S454" s="6" t="s">
        <v>5827</v>
      </c>
      <c r="T454" s="6" t="s">
        <v>5827</v>
      </c>
      <c r="U454" s="6" t="s">
        <v>5827</v>
      </c>
      <c r="V454" s="5" t="s">
        <v>2452</v>
      </c>
      <c r="W454" s="6">
        <v>0</v>
      </c>
      <c r="X454" s="5" t="s">
        <v>2452</v>
      </c>
      <c r="Y454" s="5" t="s">
        <v>3217</v>
      </c>
      <c r="Z454" s="6" t="s">
        <v>2462</v>
      </c>
      <c r="AA454" t="s">
        <v>659</v>
      </c>
      <c r="AB454">
        <v>0</v>
      </c>
      <c r="AC454" t="s">
        <v>21</v>
      </c>
      <c r="AD454" t="s">
        <v>2461</v>
      </c>
    </row>
    <row r="455" spans="1:30" x14ac:dyDescent="0.25">
      <c r="A455">
        <v>488</v>
      </c>
      <c r="B455" t="s">
        <v>739</v>
      </c>
      <c r="C455" t="s">
        <v>720</v>
      </c>
      <c r="D455">
        <v>55</v>
      </c>
      <c r="E455" s="2">
        <v>60.7</v>
      </c>
      <c r="F455" s="2" t="s">
        <v>2441</v>
      </c>
      <c r="G455" s="6" t="s">
        <v>5827</v>
      </c>
      <c r="H455" s="2" t="s">
        <v>3214</v>
      </c>
      <c r="I455" s="2">
        <v>5.83</v>
      </c>
      <c r="J455" s="2">
        <v>3.83</v>
      </c>
      <c r="K455" s="2">
        <v>6.38</v>
      </c>
      <c r="L455" s="2">
        <v>2.35</v>
      </c>
      <c r="M455" s="2">
        <v>4.79</v>
      </c>
      <c r="N455" s="2">
        <v>3.83</v>
      </c>
      <c r="O455" s="5">
        <v>47.8</v>
      </c>
      <c r="P455" s="5">
        <v>49.6</v>
      </c>
      <c r="Q455" s="5">
        <v>15.7</v>
      </c>
      <c r="R455" s="5">
        <v>16.5</v>
      </c>
      <c r="S455" s="6" t="s">
        <v>5827</v>
      </c>
      <c r="T455" s="6" t="s">
        <v>5827</v>
      </c>
      <c r="U455" s="6" t="s">
        <v>3999</v>
      </c>
      <c r="V455" s="5" t="s">
        <v>3215</v>
      </c>
      <c r="W455" s="6">
        <v>0</v>
      </c>
      <c r="X455" s="5" t="s">
        <v>2452</v>
      </c>
      <c r="Y455" s="5" t="s">
        <v>3148</v>
      </c>
      <c r="Z455" s="6" t="s">
        <v>2462</v>
      </c>
      <c r="AA455" t="s">
        <v>302</v>
      </c>
      <c r="AB455">
        <v>0</v>
      </c>
      <c r="AC455" t="s">
        <v>156</v>
      </c>
      <c r="AD455" t="s">
        <v>2679</v>
      </c>
    </row>
    <row r="456" spans="1:30" x14ac:dyDescent="0.25">
      <c r="A456">
        <v>489</v>
      </c>
      <c r="B456" t="s">
        <v>742</v>
      </c>
      <c r="C456" t="s">
        <v>721</v>
      </c>
      <c r="D456">
        <v>73</v>
      </c>
      <c r="E456" s="2">
        <v>12.2</v>
      </c>
      <c r="F456" s="2" t="s">
        <v>3211</v>
      </c>
      <c r="G456" s="6" t="s">
        <v>5827</v>
      </c>
      <c r="H456" s="2" t="s">
        <v>3212</v>
      </c>
      <c r="I456" s="2">
        <v>5.96</v>
      </c>
      <c r="J456" s="2">
        <v>5.67</v>
      </c>
      <c r="K456" s="2">
        <v>5.46</v>
      </c>
      <c r="L456" s="2">
        <v>4.28</v>
      </c>
      <c r="M456" s="2">
        <v>5.96</v>
      </c>
      <c r="N456" s="2">
        <v>4.6399999999999997</v>
      </c>
      <c r="O456" s="5">
        <v>100.9</v>
      </c>
      <c r="P456" s="5">
        <v>105.9</v>
      </c>
      <c r="Q456" s="5">
        <v>15.9</v>
      </c>
      <c r="R456" s="5">
        <v>61.8</v>
      </c>
      <c r="S456" s="6" t="s">
        <v>5827</v>
      </c>
      <c r="T456" s="6" t="s">
        <v>5827</v>
      </c>
      <c r="U456" s="6" t="s">
        <v>5827</v>
      </c>
      <c r="V456" s="5" t="s">
        <v>3213</v>
      </c>
      <c r="W456" s="6">
        <v>0</v>
      </c>
      <c r="X456" s="5" t="s">
        <v>2452</v>
      </c>
      <c r="Y456" s="5" t="s">
        <v>21</v>
      </c>
      <c r="Z456" s="6" t="s">
        <v>2462</v>
      </c>
      <c r="AA456" t="s">
        <v>659</v>
      </c>
      <c r="AB456">
        <v>0</v>
      </c>
      <c r="AC456" t="s">
        <v>21</v>
      </c>
      <c r="AD456" t="s">
        <v>2461</v>
      </c>
    </row>
    <row r="457" spans="1:30" x14ac:dyDescent="0.25">
      <c r="A457">
        <v>490</v>
      </c>
      <c r="B457" t="s">
        <v>739</v>
      </c>
      <c r="C457" t="s">
        <v>722</v>
      </c>
      <c r="D457">
        <v>65</v>
      </c>
      <c r="E457" s="2">
        <v>15.1</v>
      </c>
      <c r="F457" s="2" t="s">
        <v>2602</v>
      </c>
      <c r="G457" s="6" t="s">
        <v>5827</v>
      </c>
      <c r="H457" s="2" t="s">
        <v>2713</v>
      </c>
      <c r="I457" s="2">
        <v>5.87</v>
      </c>
      <c r="J457" s="2">
        <v>4.8099999999999996</v>
      </c>
      <c r="K457" s="2">
        <v>4.0599999999999996</v>
      </c>
      <c r="L457" s="2">
        <v>3.27</v>
      </c>
      <c r="M457" s="2">
        <v>4.71</v>
      </c>
      <c r="N457" s="2">
        <v>3.94</v>
      </c>
      <c r="O457" s="5">
        <v>58.7</v>
      </c>
      <c r="P457" s="5">
        <v>61.6</v>
      </c>
      <c r="Q457" s="5">
        <v>32.4</v>
      </c>
      <c r="R457" s="5">
        <v>34</v>
      </c>
      <c r="S457" s="6" t="s">
        <v>5827</v>
      </c>
      <c r="T457" s="6" t="s">
        <v>5827</v>
      </c>
      <c r="U457" s="6" t="s">
        <v>5827</v>
      </c>
      <c r="V457" s="5" t="s">
        <v>2714</v>
      </c>
      <c r="W457" s="6">
        <v>0</v>
      </c>
      <c r="X457" s="5" t="s">
        <v>2452</v>
      </c>
      <c r="Y457" s="5" t="s">
        <v>2401</v>
      </c>
      <c r="Z457" s="6" t="s">
        <v>2462</v>
      </c>
      <c r="AA457" t="s">
        <v>659</v>
      </c>
      <c r="AB457">
        <v>0</v>
      </c>
      <c r="AC457" t="s">
        <v>21</v>
      </c>
      <c r="AD457" t="s">
        <v>2461</v>
      </c>
    </row>
    <row r="458" spans="1:30" x14ac:dyDescent="0.25">
      <c r="A458">
        <v>491</v>
      </c>
      <c r="B458" t="s">
        <v>740</v>
      </c>
      <c r="C458" t="s">
        <v>723</v>
      </c>
      <c r="D458">
        <v>83</v>
      </c>
      <c r="E458" s="2">
        <v>77.400000000000006</v>
      </c>
      <c r="F458" s="2" t="s">
        <v>2602</v>
      </c>
      <c r="G458" s="6" t="s">
        <v>5827</v>
      </c>
      <c r="H458" s="2" t="s">
        <v>2710</v>
      </c>
      <c r="I458" s="2">
        <v>8.82</v>
      </c>
      <c r="K458" s="2">
        <v>5.82</v>
      </c>
      <c r="M458" s="2">
        <v>6.48</v>
      </c>
      <c r="O458" s="5">
        <v>124.3</v>
      </c>
      <c r="P458" s="5">
        <v>130.5</v>
      </c>
      <c r="S458" s="6" t="s">
        <v>5827</v>
      </c>
      <c r="T458" s="6" t="s">
        <v>5827</v>
      </c>
      <c r="U458" s="6" t="s">
        <v>3999</v>
      </c>
      <c r="V458" s="5" t="s">
        <v>2711</v>
      </c>
      <c r="W458" s="6">
        <v>0</v>
      </c>
      <c r="X458" s="5" t="s">
        <v>2452</v>
      </c>
      <c r="Y458" s="5" t="s">
        <v>2401</v>
      </c>
      <c r="Z458" s="6" t="s">
        <v>2462</v>
      </c>
      <c r="AA458" t="s">
        <v>302</v>
      </c>
      <c r="AB458">
        <v>1</v>
      </c>
      <c r="AC458" t="s">
        <v>2400</v>
      </c>
      <c r="AD458" t="s">
        <v>2712</v>
      </c>
    </row>
    <row r="459" spans="1:30" x14ac:dyDescent="0.25">
      <c r="A459">
        <v>492</v>
      </c>
      <c r="B459" t="s">
        <v>740</v>
      </c>
      <c r="C459" t="s">
        <v>724</v>
      </c>
      <c r="D459">
        <v>83</v>
      </c>
      <c r="F459" s="2" t="s">
        <v>2540</v>
      </c>
      <c r="G459" s="6" t="s">
        <v>5827</v>
      </c>
      <c r="H459" s="2" t="s">
        <v>2708</v>
      </c>
      <c r="I459" s="2">
        <v>5</v>
      </c>
      <c r="K459" s="2">
        <v>3.5</v>
      </c>
      <c r="M459" s="2">
        <v>5.4</v>
      </c>
      <c r="O459" s="5">
        <v>51.1</v>
      </c>
      <c r="P459" s="5">
        <v>53.6</v>
      </c>
      <c r="Q459" s="5" t="s">
        <v>221</v>
      </c>
      <c r="Z459" s="6" t="s">
        <v>2462</v>
      </c>
      <c r="AA459" t="s">
        <v>302</v>
      </c>
      <c r="AB459">
        <v>1</v>
      </c>
      <c r="AC459" t="s">
        <v>2400</v>
      </c>
      <c r="AD459" t="s">
        <v>2709</v>
      </c>
    </row>
    <row r="460" spans="1:30" x14ac:dyDescent="0.25">
      <c r="A460">
        <v>493</v>
      </c>
      <c r="B460" t="s">
        <v>740</v>
      </c>
      <c r="C460" t="s">
        <v>725</v>
      </c>
      <c r="D460">
        <v>76</v>
      </c>
      <c r="E460" s="2">
        <v>101.8</v>
      </c>
      <c r="F460" s="2" t="s">
        <v>2602</v>
      </c>
      <c r="G460" s="6" t="s">
        <v>5827</v>
      </c>
      <c r="H460" s="2" t="s">
        <v>2705</v>
      </c>
      <c r="I460" s="2">
        <v>5.83</v>
      </c>
      <c r="K460" s="2">
        <v>3.9</v>
      </c>
      <c r="M460" s="2">
        <v>5.58</v>
      </c>
      <c r="O460" s="5">
        <v>6.4</v>
      </c>
      <c r="P460" s="5">
        <v>69.7</v>
      </c>
      <c r="S460" s="6" t="s">
        <v>5827</v>
      </c>
      <c r="T460" s="6" t="s">
        <v>5827</v>
      </c>
      <c r="U460" s="6" t="s">
        <v>3999</v>
      </c>
      <c r="V460" s="5" t="s">
        <v>2706</v>
      </c>
      <c r="W460" s="6">
        <v>0</v>
      </c>
      <c r="X460" s="5" t="s">
        <v>2452</v>
      </c>
      <c r="Y460" s="5" t="s">
        <v>2401</v>
      </c>
      <c r="Z460" s="6" t="s">
        <v>2462</v>
      </c>
      <c r="AA460" t="s">
        <v>302</v>
      </c>
      <c r="AB460">
        <v>1</v>
      </c>
      <c r="AC460" t="s">
        <v>2400</v>
      </c>
      <c r="AD460" t="s">
        <v>2707</v>
      </c>
    </row>
    <row r="461" spans="1:30" x14ac:dyDescent="0.25">
      <c r="A461">
        <v>494</v>
      </c>
      <c r="B461" t="s">
        <v>741</v>
      </c>
      <c r="C461" t="s">
        <v>726</v>
      </c>
      <c r="D461">
        <v>71</v>
      </c>
      <c r="E461" s="2">
        <v>72.099999999999994</v>
      </c>
      <c r="F461" s="2" t="s">
        <v>2602</v>
      </c>
      <c r="G461" s="6" t="s">
        <v>5827</v>
      </c>
      <c r="H461" s="2" t="s">
        <v>2702</v>
      </c>
      <c r="I461" s="2">
        <v>4.5599999999999996</v>
      </c>
      <c r="J461" s="2">
        <v>3.6589999999999998</v>
      </c>
      <c r="K461" s="2">
        <v>2.65</v>
      </c>
      <c r="L461" s="2">
        <v>2.02</v>
      </c>
      <c r="M461" s="2">
        <v>4.3099999999999996</v>
      </c>
      <c r="N461" s="2">
        <v>2.52</v>
      </c>
      <c r="O461" s="5">
        <v>27.2</v>
      </c>
      <c r="P461" s="5">
        <v>28.6</v>
      </c>
      <c r="Q461" s="5">
        <v>10.199999999999999</v>
      </c>
      <c r="R461" s="5">
        <v>10.7</v>
      </c>
      <c r="S461" s="6" t="s">
        <v>5827</v>
      </c>
      <c r="T461" s="6" t="s">
        <v>5827</v>
      </c>
      <c r="U461" s="6" t="s">
        <v>3999</v>
      </c>
      <c r="V461" s="5" t="s">
        <v>2703</v>
      </c>
      <c r="W461" s="6">
        <v>0</v>
      </c>
      <c r="X461" s="5" t="s">
        <v>2452</v>
      </c>
      <c r="Y461" s="5" t="s">
        <v>3148</v>
      </c>
      <c r="Z461" s="6" t="s">
        <v>2462</v>
      </c>
      <c r="AA461" t="s">
        <v>659</v>
      </c>
      <c r="AB461">
        <v>1</v>
      </c>
      <c r="AC461" t="s">
        <v>2400</v>
      </c>
      <c r="AD461" t="s">
        <v>2704</v>
      </c>
    </row>
    <row r="462" spans="1:30" x14ac:dyDescent="0.25">
      <c r="A462">
        <v>495</v>
      </c>
      <c r="B462" t="s">
        <v>743</v>
      </c>
      <c r="C462" t="s">
        <v>727</v>
      </c>
      <c r="D462">
        <v>79</v>
      </c>
      <c r="E462" s="2">
        <v>108.2</v>
      </c>
      <c r="F462" s="2" t="s">
        <v>2474</v>
      </c>
      <c r="G462" s="6" t="s">
        <v>5827</v>
      </c>
      <c r="H462" s="2" t="s">
        <v>2699</v>
      </c>
      <c r="I462" s="2">
        <v>4.0599999999999996</v>
      </c>
      <c r="J462" s="2">
        <v>3.1</v>
      </c>
      <c r="K462" s="2">
        <v>2.9</v>
      </c>
      <c r="L462" s="2">
        <v>2.06</v>
      </c>
      <c r="M462" s="2">
        <v>3.9</v>
      </c>
      <c r="N462" s="2">
        <v>2.77</v>
      </c>
      <c r="O462" s="5">
        <v>24</v>
      </c>
      <c r="P462" s="5">
        <v>25.2</v>
      </c>
      <c r="Q462" s="5">
        <v>9.3000000000000007</v>
      </c>
      <c r="R462" s="5">
        <v>9.6999999999999993</v>
      </c>
      <c r="S462" s="6" t="s">
        <v>3999</v>
      </c>
      <c r="T462" s="6" t="s">
        <v>5827</v>
      </c>
      <c r="U462" s="6" t="s">
        <v>5827</v>
      </c>
      <c r="V462" s="5" t="s">
        <v>2700</v>
      </c>
      <c r="W462" s="6">
        <v>0</v>
      </c>
      <c r="X462" s="5" t="s">
        <v>2452</v>
      </c>
      <c r="Y462" s="5" t="s">
        <v>3148</v>
      </c>
      <c r="Z462" s="6" t="s">
        <v>2462</v>
      </c>
      <c r="AA462" t="s">
        <v>659</v>
      </c>
      <c r="AB462">
        <v>1</v>
      </c>
      <c r="AC462" t="s">
        <v>2400</v>
      </c>
      <c r="AD462" t="s">
        <v>2701</v>
      </c>
    </row>
    <row r="463" spans="1:30" x14ac:dyDescent="0.25">
      <c r="A463">
        <v>496</v>
      </c>
      <c r="B463" t="s">
        <v>744</v>
      </c>
      <c r="C463" t="s">
        <v>728</v>
      </c>
      <c r="D463">
        <v>56</v>
      </c>
      <c r="E463" s="2" t="s">
        <v>749</v>
      </c>
      <c r="F463" s="2" t="s">
        <v>2689</v>
      </c>
      <c r="G463" s="6" t="s">
        <v>5827</v>
      </c>
      <c r="H463" s="2" t="s">
        <v>2696</v>
      </c>
      <c r="I463" s="2">
        <v>4.38</v>
      </c>
      <c r="K463" s="2">
        <v>4.24</v>
      </c>
      <c r="M463" s="2">
        <v>4.8499999999999996</v>
      </c>
      <c r="O463" s="5">
        <v>44.8</v>
      </c>
      <c r="P463" s="5">
        <v>47.1</v>
      </c>
      <c r="S463" s="6" t="s">
        <v>3999</v>
      </c>
      <c r="T463" s="6" t="s">
        <v>5827</v>
      </c>
      <c r="U463" s="6" t="s">
        <v>3999</v>
      </c>
      <c r="V463" s="5" t="s">
        <v>2697</v>
      </c>
      <c r="W463" s="6">
        <v>0</v>
      </c>
      <c r="X463" s="5" t="s">
        <v>2452</v>
      </c>
      <c r="Y463" s="5" t="s">
        <v>3148</v>
      </c>
      <c r="Z463" s="6" t="s">
        <v>2462</v>
      </c>
      <c r="AA463" t="s">
        <v>659</v>
      </c>
      <c r="AB463">
        <v>1</v>
      </c>
      <c r="AC463" t="s">
        <v>2400</v>
      </c>
      <c r="AD463" t="s">
        <v>2698</v>
      </c>
    </row>
    <row r="464" spans="1:30" x14ac:dyDescent="0.25">
      <c r="A464">
        <v>497</v>
      </c>
      <c r="B464" t="s">
        <v>745</v>
      </c>
      <c r="C464" t="s">
        <v>729</v>
      </c>
      <c r="D464">
        <v>73</v>
      </c>
      <c r="E464" s="2">
        <v>150</v>
      </c>
      <c r="G464" s="6" t="s">
        <v>3999</v>
      </c>
      <c r="H464" s="2" t="s">
        <v>2693</v>
      </c>
      <c r="I464" s="2">
        <v>4.1500000000000004</v>
      </c>
      <c r="K464" s="2">
        <v>6.1</v>
      </c>
      <c r="M464" s="2">
        <v>5.92</v>
      </c>
      <c r="O464" s="5">
        <v>78.400000000000006</v>
      </c>
      <c r="P464" s="5">
        <v>82.3</v>
      </c>
      <c r="S464" s="6" t="s">
        <v>3999</v>
      </c>
      <c r="T464" s="6" t="s">
        <v>5827</v>
      </c>
      <c r="U464" s="6" t="s">
        <v>3999</v>
      </c>
      <c r="V464" s="5" t="s">
        <v>2694</v>
      </c>
      <c r="W464" s="6">
        <v>0</v>
      </c>
      <c r="X464" s="5" t="s">
        <v>2452</v>
      </c>
      <c r="Y464" s="5" t="s">
        <v>3148</v>
      </c>
      <c r="Z464" s="6" t="s">
        <v>2462</v>
      </c>
      <c r="AA464" t="s">
        <v>659</v>
      </c>
      <c r="AB464">
        <v>1</v>
      </c>
      <c r="AC464" t="s">
        <v>2400</v>
      </c>
      <c r="AD464" t="s">
        <v>2695</v>
      </c>
    </row>
    <row r="465" spans="1:30" x14ac:dyDescent="0.25">
      <c r="A465">
        <v>498</v>
      </c>
      <c r="B465" t="s">
        <v>746</v>
      </c>
      <c r="C465" t="s">
        <v>732</v>
      </c>
      <c r="D465">
        <v>73</v>
      </c>
      <c r="E465" s="2">
        <v>150</v>
      </c>
      <c r="F465" s="2" t="s">
        <v>2689</v>
      </c>
      <c r="G465" s="6" t="s">
        <v>5827</v>
      </c>
      <c r="H465" s="2" t="s">
        <v>2690</v>
      </c>
      <c r="I465" s="2">
        <v>5.08</v>
      </c>
      <c r="K465" s="2">
        <v>3.4</v>
      </c>
      <c r="M465" s="2">
        <v>5.08</v>
      </c>
      <c r="O465" s="5">
        <v>45.9</v>
      </c>
      <c r="P465" s="5">
        <v>48.2</v>
      </c>
      <c r="S465" s="6" t="s">
        <v>3999</v>
      </c>
      <c r="T465" s="6" t="s">
        <v>5827</v>
      </c>
      <c r="U465" s="6" t="s">
        <v>3999</v>
      </c>
      <c r="V465" s="5" t="s">
        <v>2691</v>
      </c>
      <c r="Y465" s="5" t="s">
        <v>3148</v>
      </c>
      <c r="Z465" s="6" t="s">
        <v>2462</v>
      </c>
      <c r="AA465" t="s">
        <v>659</v>
      </c>
      <c r="AB465">
        <v>1</v>
      </c>
      <c r="AC465" t="s">
        <v>2400</v>
      </c>
      <c r="AD465" t="s">
        <v>2692</v>
      </c>
    </row>
    <row r="466" spans="1:30" x14ac:dyDescent="0.25">
      <c r="A466">
        <v>499</v>
      </c>
      <c r="B466" t="s">
        <v>747</v>
      </c>
      <c r="C466" t="s">
        <v>730</v>
      </c>
      <c r="D466">
        <v>72</v>
      </c>
      <c r="E466" s="2">
        <v>3.2</v>
      </c>
      <c r="G466" s="6" t="s">
        <v>5827</v>
      </c>
      <c r="H466" s="2" t="s">
        <v>2688</v>
      </c>
      <c r="I466" s="2">
        <v>5.89</v>
      </c>
      <c r="J466" s="2">
        <v>4.83</v>
      </c>
      <c r="K466" s="2">
        <v>3.53</v>
      </c>
      <c r="L466" s="2">
        <v>2.94</v>
      </c>
      <c r="M466" s="2">
        <v>5.48</v>
      </c>
      <c r="N466" s="2">
        <v>4.25</v>
      </c>
      <c r="O466" s="5">
        <v>61.3</v>
      </c>
      <c r="P466" s="5">
        <v>64.3</v>
      </c>
      <c r="Q466" s="5">
        <v>31.6</v>
      </c>
      <c r="R466" s="5">
        <v>33.1</v>
      </c>
      <c r="S466" s="6" t="s">
        <v>5827</v>
      </c>
      <c r="T466" s="6" t="s">
        <v>5827</v>
      </c>
      <c r="U466" s="6" t="s">
        <v>5827</v>
      </c>
      <c r="V466" s="5" t="s">
        <v>2452</v>
      </c>
      <c r="W466" s="6">
        <v>0</v>
      </c>
      <c r="X466" s="5" t="s">
        <v>2452</v>
      </c>
      <c r="Z466" s="6" t="s">
        <v>2462</v>
      </c>
      <c r="AA466" t="s">
        <v>659</v>
      </c>
      <c r="AB466">
        <v>0</v>
      </c>
      <c r="AC466" t="s">
        <v>21</v>
      </c>
      <c r="AD466" t="s">
        <v>2468</v>
      </c>
    </row>
    <row r="467" spans="1:30" x14ac:dyDescent="0.25">
      <c r="A467">
        <v>500</v>
      </c>
      <c r="B467" t="s">
        <v>748</v>
      </c>
      <c r="C467" t="s">
        <v>731</v>
      </c>
      <c r="D467">
        <v>60</v>
      </c>
      <c r="E467" s="2">
        <v>8.1999999999999993</v>
      </c>
      <c r="G467" s="6" t="s">
        <v>5827</v>
      </c>
      <c r="H467" s="2" t="s">
        <v>2685</v>
      </c>
      <c r="I467" s="2">
        <v>6.3</v>
      </c>
      <c r="J467" s="2">
        <v>6.18</v>
      </c>
      <c r="K467" s="2">
        <v>5.0999999999999996</v>
      </c>
      <c r="L467" s="2">
        <v>4.18</v>
      </c>
      <c r="M467" s="2">
        <v>6.47</v>
      </c>
      <c r="N467" s="2">
        <v>5.0199999999999996</v>
      </c>
      <c r="O467" s="5">
        <v>108.7</v>
      </c>
      <c r="P467" s="5">
        <v>114.2</v>
      </c>
      <c r="Q467" s="5">
        <v>67.8</v>
      </c>
      <c r="R467" s="5">
        <v>71.2</v>
      </c>
      <c r="S467" s="6" t="s">
        <v>5827</v>
      </c>
      <c r="T467" s="6" t="s">
        <v>3999</v>
      </c>
      <c r="U467" s="6" t="s">
        <v>5827</v>
      </c>
      <c r="V467" s="5" t="s">
        <v>2687</v>
      </c>
      <c r="W467" s="6">
        <v>0</v>
      </c>
      <c r="X467" s="5" t="s">
        <v>2452</v>
      </c>
      <c r="Y467" s="5" t="s">
        <v>21</v>
      </c>
      <c r="Z467" s="6" t="s">
        <v>2462</v>
      </c>
      <c r="AA467" t="s">
        <v>659</v>
      </c>
      <c r="AB467">
        <v>0</v>
      </c>
      <c r="AC467" t="s">
        <v>21</v>
      </c>
      <c r="AD467" t="s">
        <v>2461</v>
      </c>
    </row>
    <row r="468" spans="1:30" x14ac:dyDescent="0.25">
      <c r="A468">
        <v>501</v>
      </c>
      <c r="B468" t="s">
        <v>771</v>
      </c>
      <c r="C468" t="s">
        <v>750</v>
      </c>
      <c r="D468">
        <v>85</v>
      </c>
      <c r="E468" s="2">
        <v>22.5</v>
      </c>
      <c r="G468" s="6" t="s">
        <v>5827</v>
      </c>
      <c r="H468" s="2" t="s">
        <v>2686</v>
      </c>
      <c r="I468" s="2">
        <v>5.04</v>
      </c>
      <c r="J468" s="2">
        <v>4.12</v>
      </c>
      <c r="K468" s="2">
        <v>3.7</v>
      </c>
      <c r="L468" s="2">
        <v>2.48</v>
      </c>
      <c r="M468" s="2">
        <v>4.5599999999999996</v>
      </c>
      <c r="N468" s="2">
        <v>3.83</v>
      </c>
      <c r="O468" s="5">
        <v>38.1</v>
      </c>
      <c r="P468" s="5">
        <v>40</v>
      </c>
      <c r="Q468" s="5">
        <v>17.8</v>
      </c>
      <c r="R468" s="5">
        <v>18.7</v>
      </c>
      <c r="S468" s="6" t="s">
        <v>5827</v>
      </c>
      <c r="T468" s="6" t="s">
        <v>5827</v>
      </c>
      <c r="U468" s="6" t="s">
        <v>5827</v>
      </c>
      <c r="V468" s="5" t="s">
        <v>2683</v>
      </c>
      <c r="W468" s="6">
        <v>0</v>
      </c>
      <c r="X468" s="5" t="s">
        <v>2452</v>
      </c>
      <c r="Y468" s="5" t="s">
        <v>2401</v>
      </c>
      <c r="Z468" s="6" t="s">
        <v>2462</v>
      </c>
      <c r="AA468" t="s">
        <v>659</v>
      </c>
      <c r="AB468">
        <v>1</v>
      </c>
      <c r="AC468" t="s">
        <v>2400</v>
      </c>
      <c r="AD468" t="s">
        <v>2684</v>
      </c>
    </row>
    <row r="469" spans="1:30" x14ac:dyDescent="0.25">
      <c r="A469">
        <v>502</v>
      </c>
      <c r="B469" t="s">
        <v>771</v>
      </c>
      <c r="C469" t="s">
        <v>751</v>
      </c>
      <c r="D469">
        <v>77</v>
      </c>
      <c r="E469" s="2">
        <v>12.6</v>
      </c>
      <c r="F469" s="2" t="s">
        <v>2602</v>
      </c>
      <c r="G469" s="6" t="s">
        <v>5827</v>
      </c>
      <c r="H469" s="2" t="s">
        <v>2681</v>
      </c>
      <c r="I469" s="2">
        <v>6.39</v>
      </c>
      <c r="J469" s="2">
        <v>6.13</v>
      </c>
      <c r="K469" s="2">
        <v>4.93</v>
      </c>
      <c r="L469" s="2">
        <v>4.09</v>
      </c>
      <c r="M469" s="2">
        <v>6.03</v>
      </c>
      <c r="N469" s="2">
        <v>4.9800000000000004</v>
      </c>
      <c r="O469" s="5">
        <v>99</v>
      </c>
      <c r="P469" s="5">
        <v>104</v>
      </c>
      <c r="Q469" s="5">
        <v>65.3</v>
      </c>
      <c r="R469" s="5">
        <v>68.599999999999994</v>
      </c>
      <c r="S469" s="6" t="s">
        <v>5827</v>
      </c>
      <c r="T469" s="6" t="s">
        <v>5827</v>
      </c>
      <c r="U469" s="6" t="s">
        <v>5827</v>
      </c>
      <c r="V469" s="5" t="s">
        <v>2452</v>
      </c>
      <c r="W469" s="6">
        <v>0</v>
      </c>
      <c r="X469" s="5" t="s">
        <v>2452</v>
      </c>
      <c r="Y469" s="5" t="s">
        <v>21</v>
      </c>
      <c r="Z469" s="6" t="s">
        <v>2462</v>
      </c>
      <c r="AA469" t="s">
        <v>659</v>
      </c>
      <c r="AB469">
        <v>0</v>
      </c>
      <c r="AC469" t="s">
        <v>21</v>
      </c>
      <c r="AD469" t="s">
        <v>2461</v>
      </c>
    </row>
    <row r="470" spans="1:30" x14ac:dyDescent="0.25">
      <c r="A470">
        <v>503</v>
      </c>
      <c r="B470" t="s">
        <v>772</v>
      </c>
      <c r="C470" t="s">
        <v>752</v>
      </c>
      <c r="D470">
        <v>75</v>
      </c>
      <c r="E470" s="2">
        <v>13.4</v>
      </c>
      <c r="F470" s="2" t="s">
        <v>2602</v>
      </c>
      <c r="G470" s="6" t="s">
        <v>5827</v>
      </c>
      <c r="H470" s="2" t="s">
        <v>2682</v>
      </c>
      <c r="I470" s="2">
        <v>5.8</v>
      </c>
      <c r="J470" s="2">
        <v>5.15</v>
      </c>
      <c r="K470" s="2">
        <v>3.6</v>
      </c>
      <c r="L470" s="2">
        <v>3.13</v>
      </c>
      <c r="M470" s="2">
        <v>5.42</v>
      </c>
      <c r="N470" s="2">
        <v>4.17</v>
      </c>
      <c r="O470" s="5">
        <v>59.3</v>
      </c>
      <c r="P470" s="5">
        <v>62.3</v>
      </c>
      <c r="Q470" s="5">
        <v>35.200000000000003</v>
      </c>
      <c r="R470" s="5">
        <v>36.9</v>
      </c>
      <c r="S470" s="6" t="s">
        <v>3999</v>
      </c>
      <c r="T470" s="6" t="s">
        <v>5827</v>
      </c>
      <c r="U470" s="6" t="s">
        <v>5827</v>
      </c>
      <c r="V470" s="5" t="s">
        <v>2680</v>
      </c>
      <c r="W470" s="6">
        <v>0</v>
      </c>
      <c r="X470" s="5" t="s">
        <v>2452</v>
      </c>
      <c r="Y470" s="5" t="s">
        <v>2401</v>
      </c>
      <c r="Z470" s="6" t="s">
        <v>2462</v>
      </c>
      <c r="AA470" t="s">
        <v>659</v>
      </c>
      <c r="AB470">
        <v>0</v>
      </c>
      <c r="AC470" t="s">
        <v>21</v>
      </c>
      <c r="AD470" t="s">
        <v>2461</v>
      </c>
    </row>
    <row r="471" spans="1:30" x14ac:dyDescent="0.25">
      <c r="A471">
        <v>504</v>
      </c>
      <c r="B471" t="s">
        <v>772</v>
      </c>
      <c r="C471" t="s">
        <v>753</v>
      </c>
      <c r="D471">
        <v>54</v>
      </c>
      <c r="E471" s="2">
        <v>1.9</v>
      </c>
      <c r="G471" s="6" t="s">
        <v>5827</v>
      </c>
      <c r="H471" s="2" t="s">
        <v>2677</v>
      </c>
      <c r="I471" s="2">
        <v>5.85</v>
      </c>
      <c r="K471" s="2">
        <v>3.25</v>
      </c>
      <c r="M471" s="2">
        <v>4.75</v>
      </c>
      <c r="O471" s="5">
        <v>47.8</v>
      </c>
      <c r="P471" s="5">
        <v>49.6</v>
      </c>
      <c r="S471" s="6" t="s">
        <v>5827</v>
      </c>
      <c r="T471" s="6" t="s">
        <v>5827</v>
      </c>
      <c r="U471" s="6" t="s">
        <v>3999</v>
      </c>
      <c r="V471" s="5" t="s">
        <v>2678</v>
      </c>
      <c r="Y471" s="5" t="s">
        <v>2401</v>
      </c>
      <c r="Z471" s="6" t="s">
        <v>2462</v>
      </c>
      <c r="AA471" t="s">
        <v>659</v>
      </c>
      <c r="AB471">
        <v>0</v>
      </c>
      <c r="AC471" t="s">
        <v>156</v>
      </c>
      <c r="AD471" t="s">
        <v>2679</v>
      </c>
    </row>
    <row r="472" spans="1:30" x14ac:dyDescent="0.25">
      <c r="A472">
        <v>505</v>
      </c>
      <c r="B472" t="s">
        <v>773</v>
      </c>
      <c r="C472" t="s">
        <v>754</v>
      </c>
      <c r="D472">
        <v>73</v>
      </c>
      <c r="E472" s="2">
        <v>3.6</v>
      </c>
      <c r="G472" s="6" t="s">
        <v>3999</v>
      </c>
      <c r="H472" s="2" t="s">
        <v>2460</v>
      </c>
      <c r="I472" s="2">
        <v>5.42</v>
      </c>
      <c r="J472" s="2">
        <v>3.71</v>
      </c>
      <c r="K472" s="2">
        <v>3.38</v>
      </c>
      <c r="L472" s="2">
        <v>2.54</v>
      </c>
      <c r="M472" s="2">
        <v>4.08</v>
      </c>
      <c r="N472" s="2">
        <v>3.44</v>
      </c>
      <c r="O472" s="5">
        <v>39.1</v>
      </c>
      <c r="P472" s="5">
        <v>41</v>
      </c>
      <c r="Q472" s="5">
        <v>17</v>
      </c>
      <c r="R472" s="5">
        <v>17.8</v>
      </c>
      <c r="S472" s="6" t="s">
        <v>5827</v>
      </c>
      <c r="T472" s="6" t="s">
        <v>5827</v>
      </c>
      <c r="U472" s="6" t="s">
        <v>3999</v>
      </c>
      <c r="V472" s="5" t="s">
        <v>2563</v>
      </c>
      <c r="W472" s="6">
        <v>0</v>
      </c>
      <c r="X472" s="5" t="s">
        <v>2452</v>
      </c>
      <c r="Y472" s="5" t="s">
        <v>3148</v>
      </c>
      <c r="Z472" s="6" t="s">
        <v>2462</v>
      </c>
      <c r="AA472" t="s">
        <v>659</v>
      </c>
      <c r="AB472">
        <v>0</v>
      </c>
      <c r="AC472" t="s">
        <v>21</v>
      </c>
      <c r="AD472" t="s">
        <v>2676</v>
      </c>
    </row>
    <row r="473" spans="1:30" x14ac:dyDescent="0.25">
      <c r="A473">
        <v>506</v>
      </c>
      <c r="B473" t="s">
        <v>773</v>
      </c>
      <c r="C473" t="s">
        <v>755</v>
      </c>
      <c r="D473">
        <v>78</v>
      </c>
      <c r="E473" s="2">
        <v>32.299999999999997</v>
      </c>
      <c r="F473" s="2" t="s">
        <v>3210</v>
      </c>
      <c r="G473" s="6" t="s">
        <v>5827</v>
      </c>
      <c r="H473" s="2" t="s">
        <v>3177</v>
      </c>
      <c r="I473" s="2">
        <v>6.2</v>
      </c>
      <c r="J473" s="2">
        <v>5.94</v>
      </c>
      <c r="K473" s="2">
        <v>4.71</v>
      </c>
      <c r="L473" s="2">
        <v>3.99</v>
      </c>
      <c r="M473" s="2">
        <v>6.85</v>
      </c>
      <c r="N473" s="2">
        <v>5.85</v>
      </c>
      <c r="O473" s="5">
        <v>104.5</v>
      </c>
      <c r="P473" s="5">
        <v>109.8</v>
      </c>
      <c r="Q473" s="5">
        <v>70</v>
      </c>
      <c r="R473" s="5">
        <v>73.5</v>
      </c>
      <c r="S473" s="6" t="s">
        <v>5827</v>
      </c>
      <c r="T473" s="6" t="s">
        <v>5827</v>
      </c>
      <c r="U473" s="6" t="s">
        <v>5827</v>
      </c>
      <c r="V473" s="5" t="s">
        <v>2714</v>
      </c>
      <c r="W473" s="6">
        <v>0</v>
      </c>
      <c r="X473" s="5" t="s">
        <v>2452</v>
      </c>
      <c r="Y473" s="5" t="s">
        <v>3148</v>
      </c>
      <c r="Z473" s="6" t="s">
        <v>2462</v>
      </c>
      <c r="AA473" t="s">
        <v>659</v>
      </c>
      <c r="AB473">
        <v>0</v>
      </c>
      <c r="AC473" t="s">
        <v>21</v>
      </c>
      <c r="AD473" t="s">
        <v>2461</v>
      </c>
    </row>
    <row r="474" spans="1:30" x14ac:dyDescent="0.25">
      <c r="A474">
        <v>507</v>
      </c>
      <c r="B474" t="s">
        <v>773</v>
      </c>
      <c r="C474" t="s">
        <v>756</v>
      </c>
      <c r="D474">
        <v>71</v>
      </c>
      <c r="E474" s="2">
        <v>10.8</v>
      </c>
      <c r="F474" s="2" t="s">
        <v>3109</v>
      </c>
      <c r="G474" s="6" t="s">
        <v>3999</v>
      </c>
      <c r="H474" s="2" t="s">
        <v>3207</v>
      </c>
      <c r="I474" s="2">
        <v>44.5</v>
      </c>
      <c r="J474" s="2">
        <v>46.7</v>
      </c>
      <c r="K474" s="2">
        <v>23.4</v>
      </c>
      <c r="L474" s="2">
        <v>24.6</v>
      </c>
      <c r="M474" s="2">
        <v>4.54</v>
      </c>
      <c r="N474" s="2">
        <v>3.54</v>
      </c>
      <c r="O474" s="5">
        <v>44.5</v>
      </c>
      <c r="P474" s="5">
        <v>46.7</v>
      </c>
      <c r="Q474" s="5">
        <v>23.4</v>
      </c>
      <c r="R474" s="5">
        <v>24.6</v>
      </c>
      <c r="S474" s="6" t="s">
        <v>5827</v>
      </c>
      <c r="T474" s="6" t="s">
        <v>5827</v>
      </c>
      <c r="U474" s="6" t="s">
        <v>3999</v>
      </c>
      <c r="V474" s="5" t="s">
        <v>3208</v>
      </c>
      <c r="W474" s="6">
        <v>0</v>
      </c>
      <c r="X474" s="5" t="s">
        <v>2452</v>
      </c>
      <c r="Y474" s="5" t="s">
        <v>3148</v>
      </c>
      <c r="Z474" s="6" t="s">
        <v>2462</v>
      </c>
      <c r="AA474" t="s">
        <v>659</v>
      </c>
      <c r="AB474">
        <v>1</v>
      </c>
      <c r="AC474" t="s">
        <v>2400</v>
      </c>
      <c r="AD474" t="s">
        <v>3209</v>
      </c>
    </row>
    <row r="475" spans="1:30" x14ac:dyDescent="0.25">
      <c r="A475">
        <v>508</v>
      </c>
      <c r="B475" t="s">
        <v>773</v>
      </c>
      <c r="C475" t="s">
        <v>3203</v>
      </c>
      <c r="D475">
        <v>68</v>
      </c>
      <c r="E475" s="2">
        <v>29.5</v>
      </c>
      <c r="G475" s="6" t="s">
        <v>3999</v>
      </c>
      <c r="H475" s="2" t="s">
        <v>3204</v>
      </c>
      <c r="I475" s="2">
        <v>5.46</v>
      </c>
      <c r="K475" s="2">
        <v>4.25</v>
      </c>
      <c r="M475" s="2">
        <v>5.87</v>
      </c>
      <c r="O475" s="5">
        <v>71.2</v>
      </c>
      <c r="P475" s="5">
        <v>74.8</v>
      </c>
      <c r="S475" s="6" t="s">
        <v>3999</v>
      </c>
      <c r="T475" s="6" t="s">
        <v>5827</v>
      </c>
      <c r="U475" s="6" t="s">
        <v>3999</v>
      </c>
      <c r="V475" s="5" t="s">
        <v>3205</v>
      </c>
      <c r="W475" s="6">
        <v>0</v>
      </c>
      <c r="X475" s="5" t="s">
        <v>2452</v>
      </c>
      <c r="Y475" s="5" t="s">
        <v>3148</v>
      </c>
      <c r="Z475" s="6" t="s">
        <v>2462</v>
      </c>
      <c r="AA475" t="s">
        <v>659</v>
      </c>
      <c r="AB475">
        <v>1</v>
      </c>
      <c r="AC475" t="s">
        <v>2400</v>
      </c>
      <c r="AD475" t="s">
        <v>3206</v>
      </c>
    </row>
    <row r="476" spans="1:30" x14ac:dyDescent="0.25">
      <c r="A476">
        <v>509</v>
      </c>
      <c r="B476" t="s">
        <v>774</v>
      </c>
      <c r="C476" t="s">
        <v>757</v>
      </c>
      <c r="D476">
        <v>75</v>
      </c>
      <c r="E476" s="2">
        <v>9.4</v>
      </c>
      <c r="G476" s="6" t="s">
        <v>5827</v>
      </c>
      <c r="H476" s="2" t="s">
        <v>3201</v>
      </c>
      <c r="I476" s="2">
        <v>7.6669999999999998</v>
      </c>
      <c r="K476" s="2">
        <v>5.54</v>
      </c>
      <c r="M476" s="2">
        <v>8.34</v>
      </c>
      <c r="O476" s="5">
        <v>222</v>
      </c>
      <c r="P476" s="5">
        <v>233.2</v>
      </c>
      <c r="S476" s="6" t="s">
        <v>5827</v>
      </c>
      <c r="T476" s="6" t="s">
        <v>5827</v>
      </c>
      <c r="U476" s="6" t="s">
        <v>5827</v>
      </c>
      <c r="V476" s="5" t="s">
        <v>2653</v>
      </c>
      <c r="W476" s="6">
        <v>0</v>
      </c>
      <c r="X476" s="5" t="s">
        <v>2452</v>
      </c>
      <c r="Y476" s="5" t="s">
        <v>3202</v>
      </c>
      <c r="Z476" s="6" t="s">
        <v>2462</v>
      </c>
      <c r="AA476" t="s">
        <v>302</v>
      </c>
      <c r="AB476">
        <v>0</v>
      </c>
      <c r="AC476" t="s">
        <v>21</v>
      </c>
      <c r="AD476" t="s">
        <v>2461</v>
      </c>
    </row>
    <row r="477" spans="1:30" x14ac:dyDescent="0.25">
      <c r="A477">
        <v>510</v>
      </c>
      <c r="B477" t="s">
        <v>775</v>
      </c>
      <c r="C477" t="s">
        <v>758</v>
      </c>
      <c r="D477">
        <v>68</v>
      </c>
      <c r="E477" s="2">
        <v>21.2</v>
      </c>
      <c r="F477" s="2" t="s">
        <v>2441</v>
      </c>
      <c r="G477" s="6" t="s">
        <v>5827</v>
      </c>
      <c r="H477" s="2" t="s">
        <v>3200</v>
      </c>
      <c r="I477" s="2">
        <v>6.35</v>
      </c>
      <c r="J477" s="2">
        <v>6.15</v>
      </c>
      <c r="K477" s="2">
        <v>4.71</v>
      </c>
      <c r="L477" s="2">
        <v>3.85</v>
      </c>
      <c r="M477" s="2">
        <v>6.58</v>
      </c>
      <c r="N477" s="2">
        <v>5.25</v>
      </c>
      <c r="O477" s="5">
        <v>102.9</v>
      </c>
      <c r="P477" s="5">
        <v>108.1</v>
      </c>
      <c r="Q477" s="5">
        <v>65</v>
      </c>
      <c r="R477" s="5">
        <v>68.3</v>
      </c>
      <c r="S477" s="6" t="s">
        <v>5827</v>
      </c>
      <c r="T477" s="6" t="s">
        <v>5827</v>
      </c>
      <c r="U477" s="6" t="s">
        <v>5827</v>
      </c>
      <c r="V477" s="5" t="s">
        <v>2452</v>
      </c>
      <c r="W477" s="6">
        <v>0</v>
      </c>
      <c r="X477" s="5" t="s">
        <v>2452</v>
      </c>
      <c r="Y477" s="5" t="s">
        <v>3148</v>
      </c>
      <c r="Z477" s="6" t="s">
        <v>2462</v>
      </c>
      <c r="AA477" t="s">
        <v>302</v>
      </c>
      <c r="AB477">
        <v>0</v>
      </c>
      <c r="AC477" t="s">
        <v>21</v>
      </c>
      <c r="AD477" t="s">
        <v>2461</v>
      </c>
    </row>
    <row r="478" spans="1:30" x14ac:dyDescent="0.25">
      <c r="A478">
        <v>511</v>
      </c>
      <c r="B478" t="s">
        <v>776</v>
      </c>
      <c r="C478" t="s">
        <v>3197</v>
      </c>
      <c r="D478">
        <v>62</v>
      </c>
      <c r="E478" s="2">
        <v>0.2</v>
      </c>
      <c r="F478" s="2" t="s">
        <v>2441</v>
      </c>
      <c r="G478" s="6" t="s">
        <v>3999</v>
      </c>
      <c r="H478" s="2" t="s">
        <v>3198</v>
      </c>
      <c r="I478" s="2">
        <v>4.46</v>
      </c>
      <c r="J478" s="2">
        <v>3.54</v>
      </c>
      <c r="K478" s="2">
        <v>3.12</v>
      </c>
      <c r="L478" s="2">
        <v>2.12</v>
      </c>
      <c r="M478" s="2">
        <v>4.25</v>
      </c>
      <c r="N478" s="2">
        <v>3.29</v>
      </c>
      <c r="O478" s="5">
        <v>30.9</v>
      </c>
      <c r="P478" s="5">
        <v>32.5</v>
      </c>
      <c r="Q478" s="5">
        <v>12.9</v>
      </c>
      <c r="R478" s="5">
        <v>13.6</v>
      </c>
      <c r="S478" s="6" t="s">
        <v>3999</v>
      </c>
      <c r="T478" s="6" t="s">
        <v>5827</v>
      </c>
      <c r="U478" s="6" t="s">
        <v>3999</v>
      </c>
      <c r="V478" s="5" t="s">
        <v>3199</v>
      </c>
      <c r="W478" s="6">
        <v>0</v>
      </c>
      <c r="X478" s="5" t="s">
        <v>2452</v>
      </c>
      <c r="Y478" s="5" t="s">
        <v>21</v>
      </c>
      <c r="Z478" s="6" t="s">
        <v>2462</v>
      </c>
      <c r="AA478" t="s">
        <v>659</v>
      </c>
      <c r="AB478">
        <v>0</v>
      </c>
      <c r="AC478" t="s">
        <v>21</v>
      </c>
      <c r="AD478" t="s">
        <v>2461</v>
      </c>
    </row>
    <row r="479" spans="1:30" x14ac:dyDescent="0.25">
      <c r="A479">
        <v>512</v>
      </c>
      <c r="B479" t="s">
        <v>776</v>
      </c>
      <c r="C479" t="s">
        <v>759</v>
      </c>
      <c r="D479">
        <v>63</v>
      </c>
      <c r="E479" s="2">
        <v>9.6</v>
      </c>
      <c r="F479" s="2" t="s">
        <v>3194</v>
      </c>
      <c r="G479" s="6" t="s">
        <v>5827</v>
      </c>
      <c r="H479" s="2" t="s">
        <v>3195</v>
      </c>
      <c r="I479" s="2">
        <v>5.35</v>
      </c>
      <c r="J479" s="2">
        <v>5.14</v>
      </c>
      <c r="K479" s="2">
        <v>4.12</v>
      </c>
      <c r="L479" s="2">
        <v>3.38</v>
      </c>
      <c r="M479" s="2">
        <v>6.08</v>
      </c>
      <c r="N479" s="2">
        <v>5.05</v>
      </c>
      <c r="O479" s="5">
        <v>70.099999999999994</v>
      </c>
      <c r="P479" s="5">
        <v>73.599999999999994</v>
      </c>
      <c r="Q479" s="5">
        <v>45.6</v>
      </c>
      <c r="R479" s="5">
        <v>47.9</v>
      </c>
      <c r="S479" s="6" t="s">
        <v>3999</v>
      </c>
      <c r="T479" s="6" t="s">
        <v>5827</v>
      </c>
      <c r="U479" s="6" t="s">
        <v>5827</v>
      </c>
      <c r="V479" s="5" t="s">
        <v>3196</v>
      </c>
      <c r="W479" s="6">
        <v>0</v>
      </c>
      <c r="X479" s="5" t="s">
        <v>2452</v>
      </c>
      <c r="Y479" s="5" t="s">
        <v>3148</v>
      </c>
      <c r="Z479" s="6" t="s">
        <v>2462</v>
      </c>
      <c r="AA479" t="s">
        <v>659</v>
      </c>
      <c r="AB479">
        <v>0</v>
      </c>
      <c r="AC479" t="s">
        <v>21</v>
      </c>
      <c r="AD479" t="s">
        <v>2461</v>
      </c>
    </row>
    <row r="480" spans="1:30" x14ac:dyDescent="0.25">
      <c r="A480">
        <v>513</v>
      </c>
      <c r="B480" t="s">
        <v>777</v>
      </c>
      <c r="C480" t="s">
        <v>760</v>
      </c>
      <c r="D480">
        <v>71</v>
      </c>
      <c r="E480" s="2">
        <v>25.9</v>
      </c>
      <c r="F480" s="2" t="s">
        <v>3189</v>
      </c>
      <c r="G480" s="6" t="s">
        <v>3999</v>
      </c>
      <c r="H480" s="2" t="s">
        <v>3190</v>
      </c>
      <c r="I480" s="2">
        <v>4.6900000000000004</v>
      </c>
      <c r="K480" s="2">
        <v>6.48</v>
      </c>
      <c r="M480" s="2">
        <v>4.5199999999999996</v>
      </c>
      <c r="O480" s="5">
        <v>38.6</v>
      </c>
      <c r="P480" s="5">
        <v>40.5</v>
      </c>
      <c r="S480" s="6" t="s">
        <v>3999</v>
      </c>
      <c r="T480" s="6" t="s">
        <v>5827</v>
      </c>
      <c r="U480" s="6" t="s">
        <v>3999</v>
      </c>
      <c r="V480" s="5" t="s">
        <v>3191</v>
      </c>
      <c r="W480" s="6">
        <v>1</v>
      </c>
      <c r="X480" s="5" t="s">
        <v>3192</v>
      </c>
      <c r="Y480" s="5" t="s">
        <v>2401</v>
      </c>
      <c r="Z480" s="6" t="s">
        <v>2462</v>
      </c>
      <c r="AA480" t="s">
        <v>659</v>
      </c>
      <c r="AB480">
        <v>1</v>
      </c>
      <c r="AC480" t="s">
        <v>2400</v>
      </c>
      <c r="AD480" t="s">
        <v>3193</v>
      </c>
    </row>
    <row r="481" spans="1:30" x14ac:dyDescent="0.25">
      <c r="A481">
        <v>514</v>
      </c>
      <c r="B481" t="s">
        <v>778</v>
      </c>
      <c r="C481" t="s">
        <v>761</v>
      </c>
      <c r="D481">
        <v>74</v>
      </c>
      <c r="E481" s="2">
        <v>8</v>
      </c>
      <c r="F481" s="2" t="s">
        <v>3109</v>
      </c>
      <c r="I481" s="2">
        <v>6</v>
      </c>
      <c r="J481" s="2">
        <v>5.89</v>
      </c>
      <c r="K481" s="2">
        <v>6.69</v>
      </c>
      <c r="L481" s="2">
        <v>4.4000000000000004</v>
      </c>
      <c r="M481" s="2">
        <v>5.46</v>
      </c>
      <c r="N481" s="2">
        <v>5.39</v>
      </c>
      <c r="O481" s="5">
        <v>89.2</v>
      </c>
      <c r="P481" s="5">
        <v>93.3</v>
      </c>
      <c r="Q481" s="5">
        <v>61</v>
      </c>
      <c r="R481" s="5">
        <v>64</v>
      </c>
      <c r="S481" s="6" t="s">
        <v>5827</v>
      </c>
      <c r="T481" s="6" t="s">
        <v>5827</v>
      </c>
      <c r="U481" s="6" t="s">
        <v>5827</v>
      </c>
      <c r="V481" s="5" t="s">
        <v>3187</v>
      </c>
      <c r="W481" s="6">
        <v>0</v>
      </c>
      <c r="X481" s="5" t="s">
        <v>2452</v>
      </c>
      <c r="Y481" s="5" t="s">
        <v>21</v>
      </c>
      <c r="Z481" s="6" t="s">
        <v>2462</v>
      </c>
      <c r="AA481" t="s">
        <v>302</v>
      </c>
      <c r="AB481">
        <v>0</v>
      </c>
      <c r="AC481" t="s">
        <v>21</v>
      </c>
      <c r="AD481" t="s">
        <v>3188</v>
      </c>
    </row>
    <row r="482" spans="1:30" x14ac:dyDescent="0.25">
      <c r="A482">
        <v>515</v>
      </c>
      <c r="B482" t="s">
        <v>779</v>
      </c>
      <c r="C482" t="s">
        <v>762</v>
      </c>
      <c r="D482">
        <v>84</v>
      </c>
      <c r="E482" s="2">
        <v>58.6</v>
      </c>
      <c r="F482" s="2" t="s">
        <v>3052</v>
      </c>
      <c r="G482" s="6" t="s">
        <v>3999</v>
      </c>
      <c r="H482" s="2" t="s">
        <v>3185</v>
      </c>
      <c r="I482" s="2">
        <v>6.82</v>
      </c>
      <c r="J482" s="2">
        <v>6.11</v>
      </c>
      <c r="K482" s="2">
        <v>4.84</v>
      </c>
      <c r="L482" s="2">
        <v>3.75</v>
      </c>
      <c r="M482" s="2">
        <v>5.96</v>
      </c>
      <c r="N482" s="2">
        <v>5.52</v>
      </c>
      <c r="O482" s="5">
        <v>91.4</v>
      </c>
      <c r="P482" s="5">
        <v>96</v>
      </c>
      <c r="Q482" s="5">
        <v>66.099999999999994</v>
      </c>
      <c r="R482" s="5">
        <v>69.5</v>
      </c>
      <c r="S482" s="6" t="s">
        <v>5827</v>
      </c>
      <c r="T482" s="6" t="s">
        <v>5827</v>
      </c>
      <c r="U482" s="6" t="s">
        <v>3999</v>
      </c>
      <c r="V482" s="5" t="s">
        <v>3186</v>
      </c>
      <c r="W482" s="6">
        <v>0</v>
      </c>
      <c r="X482" s="5" t="s">
        <v>2452</v>
      </c>
      <c r="Y482" s="5" t="s">
        <v>3148</v>
      </c>
      <c r="Z482" s="6" t="s">
        <v>2462</v>
      </c>
      <c r="AA482" t="s">
        <v>302</v>
      </c>
      <c r="AB482">
        <v>0</v>
      </c>
      <c r="AC482" t="s">
        <v>21</v>
      </c>
      <c r="AD482" t="s">
        <v>2461</v>
      </c>
    </row>
    <row r="483" spans="1:30" x14ac:dyDescent="0.25">
      <c r="A483">
        <v>516</v>
      </c>
      <c r="B483" t="s">
        <v>780</v>
      </c>
      <c r="C483" t="s">
        <v>763</v>
      </c>
      <c r="D483">
        <v>73</v>
      </c>
      <c r="E483" s="2">
        <v>10.1</v>
      </c>
      <c r="F483" s="2" t="s">
        <v>3181</v>
      </c>
      <c r="G483" s="6" t="s">
        <v>3999</v>
      </c>
      <c r="H483" s="2" t="s">
        <v>3182</v>
      </c>
      <c r="I483" s="2">
        <v>5.42</v>
      </c>
      <c r="K483" s="2">
        <v>3.06</v>
      </c>
      <c r="M483" s="2">
        <v>5.08</v>
      </c>
      <c r="O483" s="5">
        <v>61.8</v>
      </c>
      <c r="P483" s="5">
        <v>64.900000000000006</v>
      </c>
      <c r="Q483" s="5">
        <v>44.1</v>
      </c>
      <c r="R483" s="5">
        <v>46.3</v>
      </c>
      <c r="S483" s="6" t="s">
        <v>5827</v>
      </c>
      <c r="T483" s="6" t="s">
        <v>5827</v>
      </c>
      <c r="U483" s="6" t="s">
        <v>5827</v>
      </c>
      <c r="V483" s="5" t="s">
        <v>3183</v>
      </c>
      <c r="W483" s="6">
        <v>0</v>
      </c>
      <c r="X483" s="5" t="s">
        <v>2452</v>
      </c>
      <c r="Y483" s="5" t="s">
        <v>3148</v>
      </c>
      <c r="Z483" s="6" t="s">
        <v>2462</v>
      </c>
      <c r="AA483" t="s">
        <v>659</v>
      </c>
      <c r="AB483">
        <v>1</v>
      </c>
      <c r="AC483" t="s">
        <v>2400</v>
      </c>
      <c r="AD483" t="s">
        <v>3184</v>
      </c>
    </row>
    <row r="484" spans="1:30" x14ac:dyDescent="0.25">
      <c r="A484">
        <v>517</v>
      </c>
      <c r="B484" t="s">
        <v>780</v>
      </c>
      <c r="C484" t="s">
        <v>764</v>
      </c>
      <c r="D484">
        <v>63</v>
      </c>
      <c r="E484" s="2">
        <v>36.6</v>
      </c>
      <c r="F484" s="2" t="s">
        <v>3109</v>
      </c>
      <c r="G484" s="6" t="s">
        <v>5827</v>
      </c>
      <c r="H484" s="2" t="s">
        <v>3178</v>
      </c>
      <c r="I484" s="2">
        <v>5</v>
      </c>
      <c r="K484" s="2">
        <v>3.54</v>
      </c>
      <c r="M484" s="2">
        <v>5.64</v>
      </c>
      <c r="O484" s="5">
        <v>51.3</v>
      </c>
      <c r="P484" s="5">
        <v>53.8</v>
      </c>
      <c r="S484" s="6" t="s">
        <v>5827</v>
      </c>
      <c r="T484" s="6" t="s">
        <v>5827</v>
      </c>
      <c r="U484" s="6" t="s">
        <v>3999</v>
      </c>
      <c r="V484" s="5" t="s">
        <v>3179</v>
      </c>
      <c r="W484" s="6">
        <v>0</v>
      </c>
      <c r="X484" s="5" t="s">
        <v>2452</v>
      </c>
      <c r="Y484" s="5" t="s">
        <v>3148</v>
      </c>
      <c r="Z484" s="6" t="s">
        <v>2462</v>
      </c>
      <c r="AA484" t="s">
        <v>659</v>
      </c>
      <c r="AB484">
        <v>1</v>
      </c>
      <c r="AC484" t="s">
        <v>2400</v>
      </c>
      <c r="AD484" t="s">
        <v>3180</v>
      </c>
    </row>
    <row r="485" spans="1:30" x14ac:dyDescent="0.25">
      <c r="A485">
        <v>518</v>
      </c>
      <c r="B485" t="s">
        <v>780</v>
      </c>
      <c r="C485" t="s">
        <v>3176</v>
      </c>
      <c r="D485">
        <v>72</v>
      </c>
      <c r="E485" s="2">
        <v>10.1</v>
      </c>
      <c r="F485" s="2" t="s">
        <v>3109</v>
      </c>
      <c r="G485" s="6" t="s">
        <v>5827</v>
      </c>
      <c r="H485" s="2" t="s">
        <v>3177</v>
      </c>
      <c r="I485" s="2">
        <v>4.1500000000000004</v>
      </c>
      <c r="J485" s="2">
        <v>4.04</v>
      </c>
      <c r="K485" s="2">
        <v>2.85</v>
      </c>
      <c r="L485" s="2">
        <v>2.35</v>
      </c>
      <c r="M485" s="2">
        <v>5.7</v>
      </c>
      <c r="N485" s="2">
        <v>4.6500000000000004</v>
      </c>
      <c r="O485" s="5">
        <v>34.4</v>
      </c>
      <c r="P485" s="5">
        <v>36.1</v>
      </c>
      <c r="Q485" s="5">
        <v>18.600000000000001</v>
      </c>
      <c r="R485" s="5">
        <v>19.600000000000001</v>
      </c>
      <c r="W485" s="6">
        <v>0</v>
      </c>
      <c r="X485" s="5" t="s">
        <v>2452</v>
      </c>
      <c r="Y485" s="5" t="s">
        <v>3148</v>
      </c>
      <c r="Z485" s="6" t="s">
        <v>2462</v>
      </c>
      <c r="AA485" t="s">
        <v>659</v>
      </c>
      <c r="AB485">
        <v>0</v>
      </c>
      <c r="AC485" t="s">
        <v>636</v>
      </c>
      <c r="AD485" t="s">
        <v>3163</v>
      </c>
    </row>
    <row r="486" spans="1:30" x14ac:dyDescent="0.25">
      <c r="A486">
        <v>519</v>
      </c>
      <c r="B486" t="s">
        <v>780</v>
      </c>
      <c r="C486" t="s">
        <v>765</v>
      </c>
      <c r="D486">
        <v>62</v>
      </c>
      <c r="E486" s="2">
        <v>71.5</v>
      </c>
      <c r="F486" s="2" t="s">
        <v>3109</v>
      </c>
      <c r="G486" s="6" t="s">
        <v>3999</v>
      </c>
      <c r="H486" s="2" t="s">
        <v>3173</v>
      </c>
      <c r="I486" s="2">
        <v>5.29</v>
      </c>
      <c r="K486" s="2">
        <v>3.67</v>
      </c>
      <c r="M486" s="2">
        <v>5.9</v>
      </c>
      <c r="N486" s="2" t="s">
        <v>221</v>
      </c>
      <c r="O486" s="2">
        <v>59.9</v>
      </c>
      <c r="P486" s="5">
        <v>62.9</v>
      </c>
      <c r="R486" s="5" t="s">
        <v>221</v>
      </c>
      <c r="S486" s="6" t="s">
        <v>5827</v>
      </c>
      <c r="T486" s="6" t="s">
        <v>5827</v>
      </c>
      <c r="U486" s="6" t="s">
        <v>3999</v>
      </c>
      <c r="V486" s="5" t="s">
        <v>3174</v>
      </c>
      <c r="W486" s="6">
        <v>0</v>
      </c>
      <c r="X486" s="5" t="s">
        <v>2452</v>
      </c>
      <c r="Y486" s="5" t="s">
        <v>2401</v>
      </c>
      <c r="Z486" s="6" t="s">
        <v>2462</v>
      </c>
      <c r="AA486" t="s">
        <v>659</v>
      </c>
      <c r="AB486">
        <v>1</v>
      </c>
      <c r="AC486" t="s">
        <v>2400</v>
      </c>
      <c r="AD486" t="s">
        <v>3175</v>
      </c>
    </row>
    <row r="487" spans="1:30" x14ac:dyDescent="0.25">
      <c r="A487">
        <v>520</v>
      </c>
      <c r="B487" t="s">
        <v>780</v>
      </c>
      <c r="C487" t="s">
        <v>3170</v>
      </c>
      <c r="D487">
        <v>59</v>
      </c>
      <c r="E487" s="2">
        <v>28.5</v>
      </c>
      <c r="F487" s="2" t="s">
        <v>3109</v>
      </c>
      <c r="G487" s="6" t="s">
        <v>5827</v>
      </c>
      <c r="H487" s="2" t="s">
        <v>3171</v>
      </c>
      <c r="I487" s="2">
        <v>6.6</v>
      </c>
      <c r="J487" s="2">
        <v>5.75</v>
      </c>
      <c r="K487" s="2">
        <v>3.2</v>
      </c>
      <c r="L487" s="2">
        <v>2.69</v>
      </c>
      <c r="M487" s="2">
        <v>6.21</v>
      </c>
      <c r="N487" s="2">
        <v>5.25</v>
      </c>
      <c r="O487" s="5">
        <v>63</v>
      </c>
      <c r="P487" s="5">
        <v>66.099999999999994</v>
      </c>
      <c r="Q487" s="5">
        <v>24.5</v>
      </c>
      <c r="R487" s="5">
        <v>44.6</v>
      </c>
      <c r="S487" s="6" t="s">
        <v>5827</v>
      </c>
      <c r="T487" s="6" t="s">
        <v>5827</v>
      </c>
      <c r="U487" s="6" t="s">
        <v>5827</v>
      </c>
      <c r="V487" s="5" t="s">
        <v>3172</v>
      </c>
      <c r="W487" s="6">
        <v>0</v>
      </c>
      <c r="X487" s="5" t="s">
        <v>2452</v>
      </c>
      <c r="Y487" s="5" t="s">
        <v>2401</v>
      </c>
      <c r="Z487" s="6" t="s">
        <v>2462</v>
      </c>
      <c r="AA487" t="s">
        <v>659</v>
      </c>
      <c r="AB487">
        <v>0</v>
      </c>
      <c r="AC487" t="s">
        <v>21</v>
      </c>
      <c r="AD487" t="s">
        <v>2461</v>
      </c>
    </row>
    <row r="488" spans="1:30" x14ac:dyDescent="0.25">
      <c r="A488">
        <v>521</v>
      </c>
      <c r="B488" t="s">
        <v>781</v>
      </c>
      <c r="C488" t="s">
        <v>766</v>
      </c>
      <c r="D488">
        <v>70</v>
      </c>
      <c r="E488" s="2">
        <v>17.100000000000001</v>
      </c>
      <c r="F488" s="2" t="s">
        <v>2990</v>
      </c>
      <c r="G488" s="6" t="s">
        <v>5827</v>
      </c>
      <c r="H488" s="2" t="s">
        <v>3104</v>
      </c>
      <c r="I488" s="2">
        <v>6.76</v>
      </c>
      <c r="J488" s="2">
        <v>6.06</v>
      </c>
      <c r="K488" s="2">
        <v>4.59</v>
      </c>
      <c r="L488" s="2">
        <v>4.13</v>
      </c>
      <c r="M488" s="2">
        <v>5.59</v>
      </c>
      <c r="N488" s="2">
        <v>4.9800000000000004</v>
      </c>
      <c r="O488" s="5">
        <v>91.9</v>
      </c>
      <c r="P488" s="5">
        <v>96.5</v>
      </c>
      <c r="Q488" s="5">
        <v>64.900000000000006</v>
      </c>
      <c r="R488" s="5">
        <v>68.2</v>
      </c>
      <c r="S488" s="6" t="s">
        <v>5827</v>
      </c>
      <c r="T488" s="6" t="s">
        <v>5827</v>
      </c>
      <c r="U488" s="6" t="s">
        <v>5827</v>
      </c>
      <c r="V488" s="5" t="s">
        <v>2452</v>
      </c>
      <c r="W488" s="6">
        <v>0</v>
      </c>
      <c r="X488" s="5" t="s">
        <v>2452</v>
      </c>
      <c r="Y488" s="5" t="s">
        <v>3148</v>
      </c>
      <c r="Z488" s="6" t="s">
        <v>2462</v>
      </c>
      <c r="AA488" t="s">
        <v>659</v>
      </c>
      <c r="AB488">
        <v>0</v>
      </c>
      <c r="AC488" t="s">
        <v>21</v>
      </c>
      <c r="AD488" t="s">
        <v>2461</v>
      </c>
    </row>
    <row r="489" spans="1:30" x14ac:dyDescent="0.25">
      <c r="A489">
        <v>522</v>
      </c>
      <c r="B489" t="s">
        <v>781</v>
      </c>
      <c r="C489" t="s">
        <v>767</v>
      </c>
      <c r="D489">
        <v>64</v>
      </c>
      <c r="E489" s="2">
        <v>17.100000000000001</v>
      </c>
      <c r="F489" s="2" t="s">
        <v>3167</v>
      </c>
      <c r="G489" s="6" t="s">
        <v>5827</v>
      </c>
      <c r="H489" s="2" t="s">
        <v>3168</v>
      </c>
      <c r="I489" s="2">
        <v>4.92</v>
      </c>
      <c r="K489" s="2">
        <v>2.94</v>
      </c>
      <c r="M489" s="2">
        <v>5.19</v>
      </c>
      <c r="O489" s="5">
        <v>39.799999999999997</v>
      </c>
      <c r="P489" s="5">
        <v>41.2</v>
      </c>
      <c r="S489" s="6" t="s">
        <v>5827</v>
      </c>
      <c r="T489" s="6" t="s">
        <v>5827</v>
      </c>
      <c r="U489" s="6" t="s">
        <v>5827</v>
      </c>
      <c r="V489" s="5" t="s">
        <v>2452</v>
      </c>
      <c r="W489" s="6">
        <v>0</v>
      </c>
      <c r="X489" s="5" t="s">
        <v>2452</v>
      </c>
      <c r="Y489" s="5" t="s">
        <v>3169</v>
      </c>
      <c r="Z489" s="6" t="s">
        <v>2462</v>
      </c>
      <c r="AA489" t="s">
        <v>659</v>
      </c>
      <c r="AB489">
        <v>0</v>
      </c>
      <c r="AC489" t="s">
        <v>21</v>
      </c>
      <c r="AD489" t="s">
        <v>2461</v>
      </c>
    </row>
    <row r="490" spans="1:30" x14ac:dyDescent="0.25">
      <c r="A490">
        <v>523</v>
      </c>
      <c r="B490" t="s">
        <v>782</v>
      </c>
      <c r="C490" t="s">
        <v>768</v>
      </c>
      <c r="D490">
        <v>56</v>
      </c>
      <c r="E490" s="2">
        <v>6.4</v>
      </c>
      <c r="F490" s="2" t="s">
        <v>3164</v>
      </c>
      <c r="G490" s="6" t="s">
        <v>3999</v>
      </c>
      <c r="H490" s="2" t="s">
        <v>3165</v>
      </c>
      <c r="I490" s="2">
        <v>4.92</v>
      </c>
      <c r="K490" s="2">
        <v>3.56</v>
      </c>
      <c r="M490" s="2">
        <v>5.12</v>
      </c>
      <c r="O490" s="5">
        <v>46.9</v>
      </c>
      <c r="P490" s="5">
        <v>49.2</v>
      </c>
      <c r="Q490" s="5">
        <v>27.7</v>
      </c>
      <c r="R490" s="5">
        <v>29.1</v>
      </c>
      <c r="S490" s="6" t="s">
        <v>3999</v>
      </c>
      <c r="T490" s="6" t="s">
        <v>3999</v>
      </c>
      <c r="U490" s="6" t="s">
        <v>3999</v>
      </c>
      <c r="V490" s="5" t="s">
        <v>5837</v>
      </c>
      <c r="W490" s="6">
        <v>0</v>
      </c>
      <c r="X490" s="5" t="s">
        <v>2452</v>
      </c>
      <c r="Y490" s="5" t="s">
        <v>3148</v>
      </c>
      <c r="Z490" s="6" t="s">
        <v>2462</v>
      </c>
      <c r="AA490" t="s">
        <v>659</v>
      </c>
      <c r="AB490">
        <v>1</v>
      </c>
      <c r="AC490" t="s">
        <v>2400</v>
      </c>
      <c r="AD490" t="s">
        <v>3166</v>
      </c>
    </row>
    <row r="491" spans="1:30" x14ac:dyDescent="0.25">
      <c r="A491">
        <v>524</v>
      </c>
      <c r="B491" t="s">
        <v>783</v>
      </c>
      <c r="C491" t="s">
        <v>769</v>
      </c>
      <c r="D491">
        <v>69</v>
      </c>
      <c r="E491" s="2">
        <v>7.5</v>
      </c>
      <c r="G491" s="6" t="s">
        <v>5827</v>
      </c>
      <c r="H491" s="2" t="s">
        <v>3161</v>
      </c>
      <c r="I491" s="2">
        <v>4.8099999999999996</v>
      </c>
      <c r="J491" s="2">
        <v>4.2699999999999996</v>
      </c>
      <c r="K491" s="2">
        <v>3.44</v>
      </c>
      <c r="L491" s="2">
        <v>2.87</v>
      </c>
      <c r="M491" s="2">
        <v>4.6500000000000004</v>
      </c>
      <c r="N491" s="2">
        <v>4.3099999999999996</v>
      </c>
      <c r="O491" s="5">
        <v>40.200000000000003</v>
      </c>
      <c r="P491" s="5">
        <v>42.3</v>
      </c>
      <c r="Q491" s="5">
        <v>27.6</v>
      </c>
      <c r="R491" s="5">
        <v>29</v>
      </c>
      <c r="S491" s="6" t="s">
        <v>5827</v>
      </c>
      <c r="T491" s="6" t="s">
        <v>5827</v>
      </c>
      <c r="U491" s="6" t="s">
        <v>5827</v>
      </c>
      <c r="V491" s="5" t="s">
        <v>3162</v>
      </c>
      <c r="W491" s="6">
        <v>0</v>
      </c>
      <c r="X491" s="5" t="s">
        <v>2452</v>
      </c>
      <c r="Y491" s="5" t="s">
        <v>3148</v>
      </c>
      <c r="Z491" s="6" t="s">
        <v>2462</v>
      </c>
      <c r="AA491" t="s">
        <v>659</v>
      </c>
      <c r="AB491">
        <v>0</v>
      </c>
      <c r="AC491" t="s">
        <v>21</v>
      </c>
      <c r="AD491" t="s">
        <v>3163</v>
      </c>
    </row>
    <row r="492" spans="1:30" x14ac:dyDescent="0.25">
      <c r="A492">
        <v>525</v>
      </c>
      <c r="B492" t="s">
        <v>783</v>
      </c>
      <c r="C492" t="s">
        <v>770</v>
      </c>
      <c r="D492">
        <v>59</v>
      </c>
      <c r="E492" s="2" t="s">
        <v>784</v>
      </c>
      <c r="F492" s="2" t="s">
        <v>2441</v>
      </c>
      <c r="G492" s="6" t="s">
        <v>3999</v>
      </c>
      <c r="H492" s="2" t="s">
        <v>3159</v>
      </c>
      <c r="I492" s="2">
        <v>5.44</v>
      </c>
      <c r="J492" s="2">
        <v>5.0999999999999996</v>
      </c>
      <c r="K492" s="2">
        <v>3.25</v>
      </c>
      <c r="L492" s="2">
        <v>3.58</v>
      </c>
      <c r="M492" s="2">
        <v>5.04</v>
      </c>
      <c r="N492" s="2">
        <v>4.5</v>
      </c>
      <c r="O492" s="5">
        <v>51.3</v>
      </c>
      <c r="P492" s="5">
        <v>53.9</v>
      </c>
      <c r="Q492" s="5">
        <v>39</v>
      </c>
      <c r="R492" s="5">
        <v>41</v>
      </c>
      <c r="S492" s="6" t="s">
        <v>5827</v>
      </c>
      <c r="T492" s="6" t="s">
        <v>5827</v>
      </c>
      <c r="U492" s="6" t="s">
        <v>5827</v>
      </c>
      <c r="V492" s="5" t="s">
        <v>3160</v>
      </c>
      <c r="W492" s="6">
        <v>0</v>
      </c>
      <c r="X492" s="5" t="s">
        <v>2452</v>
      </c>
      <c r="Y492" s="5" t="s">
        <v>3148</v>
      </c>
      <c r="Z492" s="6" t="s">
        <v>2462</v>
      </c>
      <c r="AA492" t="s">
        <v>659</v>
      </c>
      <c r="AB492">
        <v>0</v>
      </c>
      <c r="AC492" t="s">
        <v>21</v>
      </c>
      <c r="AD492" t="s">
        <v>2461</v>
      </c>
    </row>
    <row r="493" spans="1:30" x14ac:dyDescent="0.25">
      <c r="A493">
        <v>526</v>
      </c>
      <c r="B493" t="s">
        <v>810</v>
      </c>
      <c r="C493" t="s">
        <v>785</v>
      </c>
      <c r="D493">
        <v>75</v>
      </c>
      <c r="E493" s="2">
        <v>44.5</v>
      </c>
      <c r="F493" s="2" t="s">
        <v>2813</v>
      </c>
      <c r="G493" s="6" t="s">
        <v>3999</v>
      </c>
      <c r="H493" s="2" t="s">
        <v>3156</v>
      </c>
      <c r="I493" s="2">
        <v>5.26</v>
      </c>
      <c r="K493" s="2">
        <v>4.87</v>
      </c>
      <c r="M493" s="2">
        <v>5.56</v>
      </c>
      <c r="O493" s="5">
        <v>73.3</v>
      </c>
      <c r="P493" s="5">
        <v>78.099999999999994</v>
      </c>
      <c r="S493" s="6" t="s">
        <v>3999</v>
      </c>
      <c r="T493" s="6" t="s">
        <v>5827</v>
      </c>
      <c r="U493" s="6" t="s">
        <v>3999</v>
      </c>
      <c r="V493" s="5" t="s">
        <v>3157</v>
      </c>
      <c r="W493" s="6">
        <v>0</v>
      </c>
      <c r="X493" s="5" t="s">
        <v>2452</v>
      </c>
      <c r="Y493" s="5" t="s">
        <v>2401</v>
      </c>
      <c r="Z493" s="6" t="s">
        <v>2462</v>
      </c>
      <c r="AA493" t="s">
        <v>659</v>
      </c>
      <c r="AB493">
        <v>1</v>
      </c>
      <c r="AC493" t="s">
        <v>2400</v>
      </c>
      <c r="AD493" t="s">
        <v>3158</v>
      </c>
    </row>
    <row r="494" spans="1:30" x14ac:dyDescent="0.25">
      <c r="A494">
        <v>527</v>
      </c>
      <c r="B494" t="s">
        <v>811</v>
      </c>
      <c r="C494" t="s">
        <v>786</v>
      </c>
      <c r="D494">
        <v>778</v>
      </c>
      <c r="E494" s="2">
        <v>31</v>
      </c>
      <c r="F494" s="2" t="s">
        <v>3152</v>
      </c>
      <c r="G494" s="6" t="s">
        <v>5827</v>
      </c>
      <c r="H494" s="2" t="s">
        <v>3153</v>
      </c>
      <c r="I494" s="2">
        <v>5.89</v>
      </c>
      <c r="J494" s="2" t="s">
        <v>221</v>
      </c>
      <c r="K494" s="2">
        <v>5.46</v>
      </c>
      <c r="M494" s="2">
        <v>6.63</v>
      </c>
      <c r="O494" s="5">
        <v>111.5</v>
      </c>
      <c r="P494" s="5">
        <v>117.1</v>
      </c>
      <c r="Q494" s="5" t="s">
        <v>221</v>
      </c>
      <c r="S494" s="6" t="s">
        <v>5827</v>
      </c>
      <c r="T494" s="6" t="s">
        <v>5827</v>
      </c>
      <c r="U494" s="6" t="s">
        <v>3999</v>
      </c>
      <c r="V494" s="5" t="s">
        <v>3154</v>
      </c>
      <c r="W494" s="6">
        <v>0</v>
      </c>
      <c r="X494" s="5" t="s">
        <v>2452</v>
      </c>
      <c r="Y494" s="5" t="s">
        <v>21</v>
      </c>
      <c r="Z494" s="6" t="s">
        <v>2462</v>
      </c>
      <c r="AA494" t="s">
        <v>659</v>
      </c>
      <c r="AB494">
        <v>0</v>
      </c>
      <c r="AC494" t="s">
        <v>21</v>
      </c>
      <c r="AD494" t="s">
        <v>3155</v>
      </c>
    </row>
    <row r="495" spans="1:30" x14ac:dyDescent="0.25">
      <c r="A495">
        <v>528</v>
      </c>
      <c r="B495" t="s">
        <v>812</v>
      </c>
      <c r="C495" t="s">
        <v>787</v>
      </c>
      <c r="D495">
        <v>71</v>
      </c>
      <c r="E495" s="2">
        <v>39.1</v>
      </c>
      <c r="F495" s="2" t="s">
        <v>2441</v>
      </c>
      <c r="G495" s="6" t="s">
        <v>5827</v>
      </c>
      <c r="H495" s="2" t="s">
        <v>3149</v>
      </c>
      <c r="I495" s="2">
        <v>5.87</v>
      </c>
      <c r="J495" s="2">
        <v>4.3499999999999996</v>
      </c>
      <c r="K495" s="2">
        <v>3.35</v>
      </c>
      <c r="L495" s="2">
        <v>2.4</v>
      </c>
      <c r="M495" s="2">
        <v>5.94</v>
      </c>
      <c r="N495" s="2">
        <v>5.77</v>
      </c>
      <c r="O495" s="5">
        <v>54.8</v>
      </c>
      <c r="P495" s="5">
        <v>57.6</v>
      </c>
      <c r="Q495" s="5">
        <v>31.5</v>
      </c>
      <c r="R495" s="5">
        <v>33.1</v>
      </c>
      <c r="S495" s="6" t="s">
        <v>5827</v>
      </c>
      <c r="T495" s="6" t="s">
        <v>5827</v>
      </c>
      <c r="U495" s="6" t="s">
        <v>3999</v>
      </c>
      <c r="V495" s="5" t="s">
        <v>3150</v>
      </c>
      <c r="W495" s="6">
        <v>0</v>
      </c>
      <c r="X495" s="5" t="s">
        <v>2452</v>
      </c>
      <c r="Y495" s="5" t="s">
        <v>3148</v>
      </c>
      <c r="Z495" s="6" t="s">
        <v>2462</v>
      </c>
      <c r="AA495" t="s">
        <v>659</v>
      </c>
      <c r="AB495">
        <v>0</v>
      </c>
      <c r="AC495" t="s">
        <v>21</v>
      </c>
      <c r="AD495" t="s">
        <v>3151</v>
      </c>
    </row>
    <row r="496" spans="1:30" x14ac:dyDescent="0.25">
      <c r="A496">
        <v>529</v>
      </c>
      <c r="B496" t="s">
        <v>813</v>
      </c>
      <c r="C496" t="s">
        <v>788</v>
      </c>
      <c r="D496">
        <v>74</v>
      </c>
      <c r="E496" s="2">
        <v>4.2</v>
      </c>
      <c r="F496" s="2" t="s">
        <v>3144</v>
      </c>
      <c r="G496" s="6" t="s">
        <v>5827</v>
      </c>
      <c r="H496" s="2" t="s">
        <v>3145</v>
      </c>
      <c r="I496" s="2">
        <v>5.64</v>
      </c>
      <c r="J496" s="2">
        <v>4.0999999999999996</v>
      </c>
      <c r="K496" s="2">
        <v>2.92</v>
      </c>
      <c r="L496" s="2">
        <v>2.08</v>
      </c>
      <c r="M496" s="2">
        <v>4.6500000000000004</v>
      </c>
      <c r="N496" s="2">
        <v>3.27</v>
      </c>
      <c r="O496" s="5">
        <v>36.799999999999997</v>
      </c>
      <c r="P496" s="5">
        <v>38.6</v>
      </c>
      <c r="Q496" s="5">
        <v>14.6</v>
      </c>
      <c r="R496" s="5">
        <v>15.3</v>
      </c>
      <c r="S496" s="6" t="s">
        <v>3999</v>
      </c>
      <c r="T496" s="6" t="s">
        <v>5827</v>
      </c>
      <c r="U496" s="6" t="s">
        <v>5827</v>
      </c>
      <c r="V496" s="5" t="s">
        <v>3146</v>
      </c>
      <c r="W496" s="6">
        <v>0</v>
      </c>
      <c r="X496" s="5" t="s">
        <v>2452</v>
      </c>
      <c r="Y496" s="5" t="s">
        <v>3148</v>
      </c>
      <c r="Z496" s="6" t="s">
        <v>2462</v>
      </c>
      <c r="AA496" t="s">
        <v>659</v>
      </c>
      <c r="AB496" s="6">
        <v>1</v>
      </c>
      <c r="AC496" t="s">
        <v>825</v>
      </c>
      <c r="AD496" t="s">
        <v>3147</v>
      </c>
    </row>
    <row r="497" spans="1:30" x14ac:dyDescent="0.25">
      <c r="A497">
        <v>530</v>
      </c>
      <c r="B497" t="s">
        <v>813</v>
      </c>
      <c r="C497" t="s">
        <v>789</v>
      </c>
      <c r="D497">
        <v>51</v>
      </c>
      <c r="E497" s="2">
        <v>18.5</v>
      </c>
      <c r="F497" s="2" t="s">
        <v>3140</v>
      </c>
      <c r="G497" s="6" t="s">
        <v>3999</v>
      </c>
      <c r="H497" s="2" t="s">
        <v>3141</v>
      </c>
      <c r="I497" s="2">
        <v>5.42</v>
      </c>
      <c r="J497" s="2">
        <v>5.39</v>
      </c>
      <c r="K497" s="2">
        <v>3.4</v>
      </c>
      <c r="L497" s="2">
        <v>3.19</v>
      </c>
      <c r="M497" s="2">
        <v>4.1900000000000004</v>
      </c>
      <c r="N497" s="2">
        <v>3.42</v>
      </c>
      <c r="O497" s="5">
        <v>40.4</v>
      </c>
      <c r="P497" s="5">
        <v>42.4</v>
      </c>
      <c r="Q497" s="5">
        <v>30.8</v>
      </c>
      <c r="R497" s="5">
        <v>32.299999999999997</v>
      </c>
      <c r="S497" s="6" t="s">
        <v>3999</v>
      </c>
      <c r="T497" s="6" t="s">
        <v>5827</v>
      </c>
      <c r="U497" s="6" t="s">
        <v>3999</v>
      </c>
      <c r="V497" s="5" t="s">
        <v>3142</v>
      </c>
      <c r="W497" s="6">
        <v>0</v>
      </c>
      <c r="X497" s="5" t="s">
        <v>2452</v>
      </c>
      <c r="Y497" s="5" t="s">
        <v>3148</v>
      </c>
      <c r="Z497" s="6" t="s">
        <v>2462</v>
      </c>
      <c r="AA497" t="s">
        <v>659</v>
      </c>
      <c r="AB497">
        <v>0</v>
      </c>
      <c r="AC497" t="s">
        <v>156</v>
      </c>
      <c r="AD497" t="s">
        <v>3143</v>
      </c>
    </row>
    <row r="498" spans="1:30" x14ac:dyDescent="0.25">
      <c r="A498">
        <v>531</v>
      </c>
      <c r="B498" t="s">
        <v>814</v>
      </c>
      <c r="C498" t="s">
        <v>790</v>
      </c>
      <c r="D498">
        <v>75</v>
      </c>
      <c r="E498" s="2" t="s">
        <v>784</v>
      </c>
      <c r="F498" s="2" t="s">
        <v>2441</v>
      </c>
      <c r="G498" s="6" t="s">
        <v>3999</v>
      </c>
      <c r="H498" s="2" t="s">
        <v>3138</v>
      </c>
      <c r="I498" s="2">
        <v>4.41</v>
      </c>
      <c r="J498" s="2">
        <v>4.08</v>
      </c>
      <c r="K498" s="2">
        <v>3.42</v>
      </c>
      <c r="L498" s="2">
        <v>2.87</v>
      </c>
      <c r="M498" s="2">
        <v>5.19</v>
      </c>
      <c r="N498" s="2">
        <v>4.42</v>
      </c>
      <c r="O498" s="5">
        <v>41</v>
      </c>
      <c r="P498" s="5">
        <v>43.1</v>
      </c>
      <c r="Q498" s="5">
        <v>27.1</v>
      </c>
      <c r="R498" s="5">
        <v>28.4</v>
      </c>
      <c r="S498" s="6" t="s">
        <v>3999</v>
      </c>
      <c r="T498" s="6" t="s">
        <v>5827</v>
      </c>
      <c r="U498" s="6" t="s">
        <v>5827</v>
      </c>
      <c r="V498" s="5" t="s">
        <v>3139</v>
      </c>
      <c r="W498" s="6">
        <v>0</v>
      </c>
      <c r="X498" s="5" t="s">
        <v>2452</v>
      </c>
      <c r="Y498" s="5" t="s">
        <v>3148</v>
      </c>
      <c r="Z498" s="6" t="s">
        <v>2462</v>
      </c>
      <c r="AA498" t="s">
        <v>659</v>
      </c>
      <c r="AB498">
        <v>0</v>
      </c>
      <c r="AC498" t="s">
        <v>21</v>
      </c>
      <c r="AD498" t="s">
        <v>2461</v>
      </c>
    </row>
    <row r="499" spans="1:30" x14ac:dyDescent="0.25">
      <c r="A499">
        <v>532</v>
      </c>
      <c r="B499" t="s">
        <v>814</v>
      </c>
      <c r="C499" t="s">
        <v>791</v>
      </c>
      <c r="D499">
        <v>78</v>
      </c>
      <c r="E499" s="2">
        <v>0.3</v>
      </c>
      <c r="G499" s="6" t="s">
        <v>5827</v>
      </c>
      <c r="H499" s="2" t="s">
        <v>3080</v>
      </c>
      <c r="I499" s="2">
        <v>3.56</v>
      </c>
      <c r="K499" s="2">
        <v>2.5499999999999998</v>
      </c>
      <c r="M499" s="2">
        <v>4.3499999999999996</v>
      </c>
      <c r="O499" s="5">
        <v>20.7</v>
      </c>
      <c r="P499" s="5">
        <v>21.7</v>
      </c>
      <c r="S499" s="6" t="s">
        <v>3999</v>
      </c>
      <c r="T499" s="6" t="s">
        <v>5827</v>
      </c>
      <c r="U499" s="6" t="s">
        <v>5827</v>
      </c>
      <c r="V499" s="5" t="s">
        <v>3081</v>
      </c>
      <c r="W499" s="6">
        <v>0</v>
      </c>
      <c r="X499" s="5" t="s">
        <v>2452</v>
      </c>
      <c r="Y499" s="5" t="s">
        <v>3148</v>
      </c>
      <c r="Z499" s="6" t="s">
        <v>2462</v>
      </c>
      <c r="AA499" t="s">
        <v>659</v>
      </c>
      <c r="AB499">
        <v>0</v>
      </c>
      <c r="AC499" t="s">
        <v>21</v>
      </c>
      <c r="AD499" t="s">
        <v>2461</v>
      </c>
    </row>
    <row r="500" spans="1:30" x14ac:dyDescent="0.25">
      <c r="A500">
        <v>533</v>
      </c>
      <c r="B500" t="s">
        <v>815</v>
      </c>
      <c r="C500" t="s">
        <v>792</v>
      </c>
      <c r="D500">
        <v>82</v>
      </c>
      <c r="E500" s="2" t="s">
        <v>784</v>
      </c>
      <c r="F500" s="2" t="s">
        <v>2441</v>
      </c>
      <c r="G500" s="6" t="s">
        <v>3999</v>
      </c>
      <c r="H500" s="2" t="s">
        <v>3077</v>
      </c>
      <c r="I500" s="2">
        <v>5.14</v>
      </c>
      <c r="J500" s="2">
        <v>5.0199999999999996</v>
      </c>
      <c r="K500" s="2">
        <v>4.12</v>
      </c>
      <c r="L500" s="2">
        <v>3.42</v>
      </c>
      <c r="M500" s="2">
        <v>4.82</v>
      </c>
      <c r="N500" s="2">
        <v>4.25</v>
      </c>
      <c r="O500" s="5">
        <v>54</v>
      </c>
      <c r="P500" s="5">
        <v>56.8</v>
      </c>
      <c r="Q500" s="5">
        <v>38.200000000000003</v>
      </c>
      <c r="R500" s="5">
        <v>40</v>
      </c>
      <c r="S500" s="6" t="s">
        <v>3999</v>
      </c>
      <c r="T500" s="6" t="s">
        <v>5827</v>
      </c>
      <c r="U500" s="6" t="s">
        <v>5827</v>
      </c>
      <c r="V500" s="5" t="s">
        <v>3078</v>
      </c>
      <c r="W500" s="6">
        <v>0</v>
      </c>
      <c r="X500" s="5" t="s">
        <v>2452</v>
      </c>
      <c r="Y500" s="5" t="s">
        <v>3148</v>
      </c>
      <c r="Z500" s="6" t="s">
        <v>2462</v>
      </c>
      <c r="AA500" t="s">
        <v>659</v>
      </c>
      <c r="AB500">
        <v>1</v>
      </c>
      <c r="AC500" t="s">
        <v>2400</v>
      </c>
      <c r="AD500" t="s">
        <v>3079</v>
      </c>
    </row>
    <row r="501" spans="1:30" x14ac:dyDescent="0.25">
      <c r="A501">
        <v>534</v>
      </c>
      <c r="B501" t="s">
        <v>815</v>
      </c>
      <c r="C501" t="s">
        <v>797</v>
      </c>
      <c r="D501">
        <v>50</v>
      </c>
      <c r="E501" s="2">
        <v>18</v>
      </c>
      <c r="F501" s="2" t="s">
        <v>2441</v>
      </c>
      <c r="G501" s="6" t="s">
        <v>5827</v>
      </c>
      <c r="H501" s="2" t="s">
        <v>3073</v>
      </c>
      <c r="I501" s="2">
        <v>5.17</v>
      </c>
      <c r="J501" s="2" t="s">
        <v>3074</v>
      </c>
      <c r="K501" s="2">
        <v>2.48</v>
      </c>
      <c r="L501" s="2">
        <v>2.33</v>
      </c>
      <c r="M501" s="2">
        <v>3.35</v>
      </c>
      <c r="N501" s="2">
        <v>3.69</v>
      </c>
      <c r="O501" s="5">
        <v>24.7</v>
      </c>
      <c r="P501" s="5">
        <v>26</v>
      </c>
      <c r="Q501" s="5">
        <v>21.4</v>
      </c>
      <c r="R501" s="5">
        <v>22.5</v>
      </c>
      <c r="S501" s="6" t="s">
        <v>3999</v>
      </c>
      <c r="T501" s="6" t="s">
        <v>5827</v>
      </c>
      <c r="U501" s="6" t="s">
        <v>3999</v>
      </c>
      <c r="V501" s="5" t="s">
        <v>3075</v>
      </c>
      <c r="W501" s="6">
        <v>0</v>
      </c>
      <c r="X501" s="5" t="s">
        <v>2452</v>
      </c>
      <c r="Y501" s="5" t="s">
        <v>3148</v>
      </c>
      <c r="Z501" s="6" t="s">
        <v>2462</v>
      </c>
      <c r="AA501" t="s">
        <v>659</v>
      </c>
      <c r="AB501" s="6">
        <v>0</v>
      </c>
      <c r="AC501" t="s">
        <v>826</v>
      </c>
      <c r="AD501" t="s">
        <v>3076</v>
      </c>
    </row>
    <row r="502" spans="1:30" x14ac:dyDescent="0.25">
      <c r="A502">
        <v>535</v>
      </c>
      <c r="B502" t="s">
        <v>815</v>
      </c>
      <c r="C502" t="s">
        <v>793</v>
      </c>
      <c r="D502">
        <v>81</v>
      </c>
      <c r="E502" s="2">
        <v>9</v>
      </c>
      <c r="F502" s="2" t="s">
        <v>3071</v>
      </c>
      <c r="G502" s="6" t="s">
        <v>5827</v>
      </c>
      <c r="H502" s="2" t="s">
        <v>2976</v>
      </c>
      <c r="I502" s="2">
        <v>6.03</v>
      </c>
      <c r="J502" s="2">
        <v>6.01</v>
      </c>
      <c r="K502" s="2">
        <v>4.1100000000000003</v>
      </c>
      <c r="L502" s="2">
        <v>3.68</v>
      </c>
      <c r="M502" s="2">
        <v>6.68</v>
      </c>
      <c r="N502" s="2">
        <v>5.87</v>
      </c>
      <c r="O502" s="5">
        <v>86.6</v>
      </c>
      <c r="P502" s="5">
        <v>90.9</v>
      </c>
      <c r="Q502" s="5">
        <v>67.900000000000006</v>
      </c>
      <c r="R502" s="5">
        <v>71.3</v>
      </c>
      <c r="S502" s="6" t="s">
        <v>5827</v>
      </c>
      <c r="T502" s="6" t="s">
        <v>5827</v>
      </c>
      <c r="U502" s="6" t="s">
        <v>3999</v>
      </c>
      <c r="V502" s="5" t="s">
        <v>3072</v>
      </c>
      <c r="W502" s="6">
        <v>0</v>
      </c>
      <c r="X502" s="5" t="s">
        <v>2452</v>
      </c>
      <c r="Y502" s="5" t="s">
        <v>3148</v>
      </c>
      <c r="Z502" s="6" t="s">
        <v>2462</v>
      </c>
      <c r="AA502" t="s">
        <v>659</v>
      </c>
      <c r="AB502">
        <v>0</v>
      </c>
      <c r="AC502" t="s">
        <v>21</v>
      </c>
      <c r="AD502" t="s">
        <v>2461</v>
      </c>
    </row>
    <row r="503" spans="1:30" x14ac:dyDescent="0.25">
      <c r="A503">
        <v>536</v>
      </c>
      <c r="B503" t="s">
        <v>816</v>
      </c>
      <c r="C503" t="s">
        <v>794</v>
      </c>
      <c r="D503">
        <v>80</v>
      </c>
      <c r="E503" s="2" t="s">
        <v>827</v>
      </c>
      <c r="F503" s="2" t="s">
        <v>3067</v>
      </c>
      <c r="G503" s="6" t="s">
        <v>3999</v>
      </c>
      <c r="H503" s="2" t="s">
        <v>3068</v>
      </c>
      <c r="I503" s="2">
        <v>4.1500000000000004</v>
      </c>
      <c r="K503" s="2">
        <v>3.75</v>
      </c>
      <c r="M503" s="2">
        <v>4.17</v>
      </c>
      <c r="O503" s="5">
        <v>38.9</v>
      </c>
      <c r="P503" s="5">
        <v>35.6</v>
      </c>
      <c r="R503" s="5" t="s">
        <v>221</v>
      </c>
      <c r="S503" s="6" t="s">
        <v>3999</v>
      </c>
      <c r="T503" s="6" t="s">
        <v>5827</v>
      </c>
      <c r="U503" s="6" t="s">
        <v>3999</v>
      </c>
      <c r="V503" s="5" t="s">
        <v>3069</v>
      </c>
      <c r="W503" s="6">
        <v>0</v>
      </c>
      <c r="X503" s="5" t="s">
        <v>2452</v>
      </c>
      <c r="Y503" s="5" t="s">
        <v>3148</v>
      </c>
      <c r="Z503" s="6" t="s">
        <v>2462</v>
      </c>
      <c r="AA503" t="s">
        <v>659</v>
      </c>
      <c r="AB503">
        <v>1</v>
      </c>
      <c r="AC503" t="s">
        <v>2400</v>
      </c>
      <c r="AD503" t="s">
        <v>3070</v>
      </c>
    </row>
    <row r="504" spans="1:30" x14ac:dyDescent="0.25">
      <c r="A504">
        <v>537</v>
      </c>
      <c r="B504" t="s">
        <v>817</v>
      </c>
      <c r="C504" t="s">
        <v>795</v>
      </c>
      <c r="D504">
        <v>63</v>
      </c>
      <c r="E504" s="2">
        <v>11.6</v>
      </c>
      <c r="F504" s="2" t="s">
        <v>2994</v>
      </c>
      <c r="G504" s="6" t="s">
        <v>5827</v>
      </c>
      <c r="H504" s="2" t="s">
        <v>3064</v>
      </c>
      <c r="I504" s="2">
        <v>4.5599999999999996</v>
      </c>
      <c r="J504" s="2">
        <v>4.5</v>
      </c>
      <c r="K504" s="2">
        <v>2.58</v>
      </c>
      <c r="L504" s="2">
        <v>2.21</v>
      </c>
      <c r="M504" s="2">
        <v>4</v>
      </c>
      <c r="N504" s="2">
        <v>3.38</v>
      </c>
      <c r="O504" s="5">
        <v>24.6</v>
      </c>
      <c r="P504" s="5">
        <v>25.8</v>
      </c>
      <c r="Q504" s="5">
        <v>18</v>
      </c>
      <c r="R504" s="5">
        <v>18.899999999999999</v>
      </c>
      <c r="S504" s="6" t="s">
        <v>5827</v>
      </c>
      <c r="T504" s="6" t="s">
        <v>5827</v>
      </c>
      <c r="U504" s="6" t="s">
        <v>3999</v>
      </c>
      <c r="V504" s="5" t="s">
        <v>3065</v>
      </c>
      <c r="W504" s="6">
        <v>0</v>
      </c>
      <c r="X504" s="5" t="s">
        <v>2452</v>
      </c>
      <c r="Y504" s="5" t="s">
        <v>3148</v>
      </c>
      <c r="Z504" s="6" t="s">
        <v>2462</v>
      </c>
      <c r="AA504" t="s">
        <v>659</v>
      </c>
      <c r="AB504" s="6">
        <v>0</v>
      </c>
      <c r="AC504" t="s">
        <v>826</v>
      </c>
      <c r="AD504" t="s">
        <v>3066</v>
      </c>
    </row>
    <row r="505" spans="1:30" x14ac:dyDescent="0.25">
      <c r="A505">
        <v>538</v>
      </c>
      <c r="B505" t="s">
        <v>817</v>
      </c>
      <c r="C505" t="s">
        <v>796</v>
      </c>
      <c r="D505">
        <v>48</v>
      </c>
      <c r="E505" s="2" t="s">
        <v>784</v>
      </c>
      <c r="F505" s="2" t="s">
        <v>3061</v>
      </c>
      <c r="G505" s="6" t="s">
        <v>3999</v>
      </c>
      <c r="H505" s="2" t="s">
        <v>3062</v>
      </c>
      <c r="I505" s="2">
        <v>4.8499999999999996</v>
      </c>
      <c r="K505" s="2">
        <v>3.25</v>
      </c>
      <c r="M505" s="2">
        <v>6.11</v>
      </c>
      <c r="O505" s="5">
        <v>50.4</v>
      </c>
      <c r="P505" s="5">
        <v>52.9</v>
      </c>
      <c r="S505" s="6" t="s">
        <v>3999</v>
      </c>
      <c r="T505" s="6" t="s">
        <v>5827</v>
      </c>
      <c r="U505" s="6" t="s">
        <v>5827</v>
      </c>
      <c r="V505" s="5" t="s">
        <v>3063</v>
      </c>
      <c r="W505" s="6">
        <v>0</v>
      </c>
      <c r="X505" s="5" t="s">
        <v>2452</v>
      </c>
      <c r="Y505" s="5" t="s">
        <v>3148</v>
      </c>
      <c r="Z505" s="6" t="s">
        <v>2462</v>
      </c>
      <c r="AA505" t="s">
        <v>659</v>
      </c>
      <c r="AB505">
        <v>0</v>
      </c>
      <c r="AC505" t="s">
        <v>21</v>
      </c>
      <c r="AD505" t="s">
        <v>2461</v>
      </c>
    </row>
    <row r="506" spans="1:30" x14ac:dyDescent="0.25">
      <c r="A506">
        <v>539</v>
      </c>
      <c r="B506" t="s">
        <v>818</v>
      </c>
      <c r="C506" t="s">
        <v>798</v>
      </c>
      <c r="D506">
        <v>68</v>
      </c>
      <c r="E506" s="2">
        <v>150</v>
      </c>
      <c r="F506" s="2" t="s">
        <v>2441</v>
      </c>
      <c r="G506" s="6" t="s">
        <v>3999</v>
      </c>
      <c r="H506" s="2" t="s">
        <v>3059</v>
      </c>
      <c r="I506" s="2">
        <v>4.92</v>
      </c>
      <c r="K506" s="2">
        <v>4.0999999999999996</v>
      </c>
      <c r="M506" s="2">
        <v>4.96</v>
      </c>
      <c r="O506" s="5">
        <v>52.3</v>
      </c>
      <c r="P506" s="5">
        <v>54.9</v>
      </c>
      <c r="S506" s="6" t="s">
        <v>3999</v>
      </c>
      <c r="T506" s="6" t="s">
        <v>3999</v>
      </c>
      <c r="U506" s="6" t="s">
        <v>3999</v>
      </c>
      <c r="V506" s="5" t="s">
        <v>3060</v>
      </c>
      <c r="W506" s="6">
        <v>0</v>
      </c>
      <c r="X506" s="5" t="s">
        <v>2452</v>
      </c>
      <c r="Y506" s="5" t="s">
        <v>3148</v>
      </c>
      <c r="Z506" s="6" t="s">
        <v>2462</v>
      </c>
      <c r="AA506" t="s">
        <v>659</v>
      </c>
      <c r="AB506">
        <v>1</v>
      </c>
      <c r="AC506" t="s">
        <v>2400</v>
      </c>
      <c r="AD506" t="s">
        <v>2668</v>
      </c>
    </row>
    <row r="507" spans="1:30" x14ac:dyDescent="0.25">
      <c r="A507">
        <v>540</v>
      </c>
      <c r="B507" t="s">
        <v>818</v>
      </c>
      <c r="C507" t="s">
        <v>799</v>
      </c>
      <c r="D507">
        <v>74</v>
      </c>
      <c r="E507" s="2">
        <v>84.4</v>
      </c>
      <c r="F507" s="2" t="s">
        <v>2441</v>
      </c>
      <c r="G507" s="6" t="s">
        <v>3999</v>
      </c>
      <c r="H507" s="2" t="s">
        <v>3057</v>
      </c>
      <c r="I507" s="2">
        <v>5.15</v>
      </c>
      <c r="K507" s="2">
        <v>4.18</v>
      </c>
      <c r="M507" s="2">
        <v>5.21</v>
      </c>
      <c r="O507" s="5">
        <v>67.5</v>
      </c>
      <c r="P507" s="5">
        <v>70.900000000000006</v>
      </c>
      <c r="S507" s="6" t="s">
        <v>3999</v>
      </c>
      <c r="T507" s="6" t="s">
        <v>5827</v>
      </c>
      <c r="U507" s="6" t="s">
        <v>5827</v>
      </c>
      <c r="V507" s="5" t="s">
        <v>2828</v>
      </c>
      <c r="W507" s="6">
        <v>0</v>
      </c>
      <c r="X507" s="5" t="s">
        <v>2452</v>
      </c>
      <c r="Y507" s="5" t="s">
        <v>3148</v>
      </c>
      <c r="Z507" s="6" t="s">
        <v>2462</v>
      </c>
      <c r="AA507" t="s">
        <v>659</v>
      </c>
      <c r="AB507">
        <v>1</v>
      </c>
      <c r="AC507" t="s">
        <v>2400</v>
      </c>
      <c r="AD507" t="s">
        <v>3058</v>
      </c>
    </row>
    <row r="508" spans="1:30" x14ac:dyDescent="0.25">
      <c r="A508">
        <v>541</v>
      </c>
      <c r="B508" t="s">
        <v>818</v>
      </c>
      <c r="C508" t="s">
        <v>800</v>
      </c>
      <c r="D508">
        <v>68</v>
      </c>
      <c r="E508" s="2">
        <v>23.6</v>
      </c>
      <c r="G508" s="6" t="s">
        <v>5827</v>
      </c>
      <c r="H508" s="2" t="s">
        <v>3047</v>
      </c>
      <c r="I508" s="2">
        <v>6</v>
      </c>
      <c r="J508" s="2">
        <v>5.85</v>
      </c>
      <c r="K508" s="2">
        <v>4.6399999999999997</v>
      </c>
      <c r="L508" s="2">
        <v>4.08</v>
      </c>
      <c r="M508" s="2">
        <v>6.08</v>
      </c>
      <c r="N508" s="2">
        <v>5.85</v>
      </c>
      <c r="O508" s="5">
        <v>86.6</v>
      </c>
      <c r="P508" s="5">
        <v>90.9</v>
      </c>
      <c r="Q508" s="5">
        <v>66.8</v>
      </c>
      <c r="R508" s="5">
        <v>70.099999999999994</v>
      </c>
      <c r="S508" s="6" t="s">
        <v>3999</v>
      </c>
      <c r="T508" s="6" t="s">
        <v>5827</v>
      </c>
      <c r="U508" s="6" t="s">
        <v>5827</v>
      </c>
      <c r="V508" s="5" t="s">
        <v>3004</v>
      </c>
      <c r="W508" s="6">
        <v>0</v>
      </c>
      <c r="X508" s="5" t="s">
        <v>2452</v>
      </c>
      <c r="Y508" s="5" t="s">
        <v>3148</v>
      </c>
      <c r="Z508" s="6" t="s">
        <v>2462</v>
      </c>
      <c r="AA508" t="s">
        <v>659</v>
      </c>
      <c r="AB508">
        <v>0</v>
      </c>
      <c r="AC508" t="s">
        <v>21</v>
      </c>
      <c r="AD508" t="s">
        <v>2507</v>
      </c>
    </row>
    <row r="509" spans="1:30" x14ac:dyDescent="0.25">
      <c r="A509">
        <v>542</v>
      </c>
      <c r="B509" t="s">
        <v>819</v>
      </c>
      <c r="C509" t="s">
        <v>801</v>
      </c>
      <c r="D509">
        <v>60</v>
      </c>
      <c r="E509" s="2">
        <v>150</v>
      </c>
      <c r="F509" s="2" t="s">
        <v>3043</v>
      </c>
      <c r="G509" s="6" t="s">
        <v>3999</v>
      </c>
      <c r="H509" s="2" t="s">
        <v>3044</v>
      </c>
      <c r="I509" s="2">
        <v>6.95</v>
      </c>
      <c r="K509" s="2">
        <v>5.41</v>
      </c>
      <c r="M509" s="2">
        <v>5.87</v>
      </c>
      <c r="O509" s="5">
        <v>115.4</v>
      </c>
      <c r="P509" s="5">
        <v>11.2</v>
      </c>
      <c r="S509" s="6" t="s">
        <v>3999</v>
      </c>
      <c r="T509" s="6" t="s">
        <v>5827</v>
      </c>
      <c r="U509" s="6" t="s">
        <v>5827</v>
      </c>
      <c r="V509" s="5" t="s">
        <v>3045</v>
      </c>
      <c r="W509" s="6">
        <v>0</v>
      </c>
      <c r="X509" s="5" t="s">
        <v>2452</v>
      </c>
      <c r="Y509" s="5" t="s">
        <v>3148</v>
      </c>
      <c r="Z509" s="6" t="s">
        <v>2462</v>
      </c>
      <c r="AA509" t="s">
        <v>659</v>
      </c>
      <c r="AB509">
        <v>1</v>
      </c>
      <c r="AC509" t="s">
        <v>2400</v>
      </c>
      <c r="AD509" t="s">
        <v>3046</v>
      </c>
    </row>
    <row r="510" spans="1:30" x14ac:dyDescent="0.25">
      <c r="A510">
        <v>544</v>
      </c>
      <c r="B510" t="s">
        <v>820</v>
      </c>
      <c r="C510" t="s">
        <v>803</v>
      </c>
      <c r="D510">
        <v>80</v>
      </c>
      <c r="E510" s="2">
        <v>31.5</v>
      </c>
      <c r="F510" s="2" t="s">
        <v>2441</v>
      </c>
      <c r="G510" s="6" t="s">
        <v>5827</v>
      </c>
      <c r="H510" s="2" t="s">
        <v>3042</v>
      </c>
      <c r="I510" s="2">
        <v>6.61</v>
      </c>
      <c r="J510" s="2">
        <v>6.55</v>
      </c>
      <c r="K510" s="2">
        <v>5.86</v>
      </c>
      <c r="L510" s="2">
        <v>4.88</v>
      </c>
      <c r="M510" s="2">
        <v>6.79</v>
      </c>
      <c r="N510" s="2">
        <v>5.83</v>
      </c>
      <c r="O510" s="5">
        <v>137.6</v>
      </c>
      <c r="P510" s="5">
        <v>144.4</v>
      </c>
      <c r="Q510" s="5">
        <v>997.6</v>
      </c>
      <c r="R510" s="5">
        <v>102.3</v>
      </c>
      <c r="S510" s="6" t="s">
        <v>5827</v>
      </c>
      <c r="T510" s="6" t="s">
        <v>5827</v>
      </c>
      <c r="U510" s="6" t="s">
        <v>3999</v>
      </c>
      <c r="V510" s="5" t="s">
        <v>2563</v>
      </c>
      <c r="W510" s="6">
        <v>0</v>
      </c>
      <c r="X510" s="5" t="s">
        <v>2452</v>
      </c>
      <c r="Y510" s="5" t="s">
        <v>21</v>
      </c>
      <c r="Z510" s="6" t="s">
        <v>2462</v>
      </c>
      <c r="AA510" t="s">
        <v>659</v>
      </c>
      <c r="AB510">
        <v>0</v>
      </c>
      <c r="AC510" t="s">
        <v>21</v>
      </c>
      <c r="AD510" t="s">
        <v>2461</v>
      </c>
    </row>
    <row r="511" spans="1:30" x14ac:dyDescent="0.25">
      <c r="A511">
        <v>545</v>
      </c>
      <c r="B511" t="s">
        <v>821</v>
      </c>
      <c r="C511" t="s">
        <v>804</v>
      </c>
      <c r="D511">
        <v>70</v>
      </c>
      <c r="E511" s="2">
        <v>56.6</v>
      </c>
      <c r="F511" s="2" t="s">
        <v>2441</v>
      </c>
      <c r="G511" s="6" t="s">
        <v>3999</v>
      </c>
      <c r="H511" s="2" t="s">
        <v>3016</v>
      </c>
      <c r="I511" s="2">
        <v>4.25</v>
      </c>
      <c r="K511" s="2">
        <v>3.45</v>
      </c>
      <c r="M511" s="2">
        <v>4.08</v>
      </c>
      <c r="O511" s="5">
        <v>31.6</v>
      </c>
      <c r="P511" s="5">
        <v>33.1</v>
      </c>
      <c r="S511" s="6" t="s">
        <v>3999</v>
      </c>
      <c r="T511" s="6" t="s">
        <v>5827</v>
      </c>
      <c r="U511" s="6" t="s">
        <v>5827</v>
      </c>
      <c r="V511" s="5" t="s">
        <v>3040</v>
      </c>
      <c r="W511" s="6">
        <v>0</v>
      </c>
      <c r="X511" s="5" t="s">
        <v>2452</v>
      </c>
      <c r="Y511" s="5" t="s">
        <v>3148</v>
      </c>
      <c r="Z511" s="6" t="s">
        <v>2462</v>
      </c>
      <c r="AA511" t="s">
        <v>659</v>
      </c>
      <c r="AB511">
        <v>1</v>
      </c>
      <c r="AC511" t="s">
        <v>2400</v>
      </c>
      <c r="AD511" t="s">
        <v>3041</v>
      </c>
    </row>
    <row r="512" spans="1:30" x14ac:dyDescent="0.25">
      <c r="A512">
        <v>546</v>
      </c>
      <c r="B512" t="s">
        <v>821</v>
      </c>
      <c r="C512" t="s">
        <v>805</v>
      </c>
      <c r="D512">
        <v>77</v>
      </c>
      <c r="E512" s="2">
        <v>18.3</v>
      </c>
      <c r="F512" s="2" t="s">
        <v>2810</v>
      </c>
      <c r="G512" s="6" t="s">
        <v>5827</v>
      </c>
      <c r="H512" s="2" t="s">
        <v>3038</v>
      </c>
      <c r="I512" s="2">
        <v>5.69</v>
      </c>
      <c r="J512" s="2">
        <v>5.64</v>
      </c>
      <c r="K512" s="2">
        <v>4.79</v>
      </c>
      <c r="L512" s="2">
        <v>4.4000000000000004</v>
      </c>
      <c r="M512" s="2">
        <v>5.5</v>
      </c>
      <c r="N512" s="5">
        <v>5.27</v>
      </c>
      <c r="O512" s="5">
        <v>92.7</v>
      </c>
      <c r="P512" s="5">
        <v>97.3</v>
      </c>
      <c r="Q512" s="5">
        <v>81.400000000000006</v>
      </c>
      <c r="R512" s="5">
        <v>85.4</v>
      </c>
      <c r="S512" s="6" t="s">
        <v>5827</v>
      </c>
      <c r="T512" s="6" t="s">
        <v>5827</v>
      </c>
      <c r="U512" s="6" t="s">
        <v>3999</v>
      </c>
      <c r="V512" s="5" t="s">
        <v>3039</v>
      </c>
      <c r="W512" s="6">
        <v>0</v>
      </c>
      <c r="X512" s="5" t="s">
        <v>2452</v>
      </c>
      <c r="Y512" s="5" t="s">
        <v>21</v>
      </c>
      <c r="Z512" s="6" t="s">
        <v>2462</v>
      </c>
      <c r="AA512" t="s">
        <v>659</v>
      </c>
      <c r="AB512">
        <v>0</v>
      </c>
      <c r="AC512" t="s">
        <v>21</v>
      </c>
      <c r="AD512" t="s">
        <v>2461</v>
      </c>
    </row>
    <row r="513" spans="1:30" x14ac:dyDescent="0.25">
      <c r="A513">
        <v>547</v>
      </c>
      <c r="B513" t="s">
        <v>822</v>
      </c>
      <c r="C513" t="s">
        <v>806</v>
      </c>
      <c r="D513">
        <v>70</v>
      </c>
      <c r="E513" s="2">
        <v>1.5</v>
      </c>
      <c r="F513" s="2" t="s">
        <v>3036</v>
      </c>
      <c r="G513" s="6" t="s">
        <v>5827</v>
      </c>
      <c r="H513" s="2" t="s">
        <v>3037</v>
      </c>
      <c r="I513" s="2">
        <v>5.77</v>
      </c>
      <c r="J513" s="2">
        <v>3.58</v>
      </c>
      <c r="K513" s="2">
        <v>2.08</v>
      </c>
      <c r="L513" s="2">
        <v>2.15</v>
      </c>
      <c r="M513" s="2">
        <v>3.62</v>
      </c>
      <c r="N513" s="2">
        <v>3.08</v>
      </c>
      <c r="O513" s="5">
        <v>22.8</v>
      </c>
      <c r="P513" s="5">
        <v>23.9</v>
      </c>
      <c r="Q513" s="5">
        <v>12.4</v>
      </c>
      <c r="R513" s="5">
        <v>13</v>
      </c>
      <c r="S513" s="6" t="s">
        <v>5827</v>
      </c>
      <c r="T513" s="6" t="s">
        <v>5827</v>
      </c>
      <c r="U513" s="6" t="s">
        <v>5827</v>
      </c>
      <c r="V513" s="5" t="s">
        <v>2452</v>
      </c>
      <c r="W513" s="6">
        <v>0</v>
      </c>
      <c r="X513" s="5" t="s">
        <v>2452</v>
      </c>
      <c r="Y513" s="5" t="s">
        <v>3148</v>
      </c>
      <c r="Z513" s="6" t="s">
        <v>2462</v>
      </c>
      <c r="AA513" t="s">
        <v>659</v>
      </c>
      <c r="AB513">
        <v>0</v>
      </c>
      <c r="AC513" t="s">
        <v>21</v>
      </c>
      <c r="AD513" t="s">
        <v>2461</v>
      </c>
    </row>
    <row r="514" spans="1:30" x14ac:dyDescent="0.25">
      <c r="A514">
        <v>548</v>
      </c>
      <c r="B514" t="s">
        <v>822</v>
      </c>
      <c r="C514" t="s">
        <v>807</v>
      </c>
      <c r="D514">
        <v>88</v>
      </c>
      <c r="E514" s="2">
        <v>17.5</v>
      </c>
      <c r="F514" s="2" t="s">
        <v>2441</v>
      </c>
      <c r="G514" s="6" t="s">
        <v>5827</v>
      </c>
      <c r="H514" s="2" t="s">
        <v>2976</v>
      </c>
      <c r="I514" s="2">
        <v>4.5999999999999996</v>
      </c>
      <c r="J514" s="2" t="s">
        <v>221</v>
      </c>
      <c r="K514" s="2">
        <v>3.19</v>
      </c>
      <c r="M514" s="2">
        <v>4.8099999999999996</v>
      </c>
      <c r="O514" s="5">
        <v>36.9</v>
      </c>
      <c r="P514" s="5">
        <v>3.88</v>
      </c>
      <c r="S514" s="6" t="s">
        <v>3999</v>
      </c>
      <c r="T514" s="6" t="s">
        <v>5827</v>
      </c>
      <c r="U514" s="6" t="s">
        <v>3999</v>
      </c>
      <c r="V514" s="5" t="s">
        <v>3034</v>
      </c>
      <c r="W514" s="6">
        <v>0</v>
      </c>
      <c r="X514" s="5" t="s">
        <v>2452</v>
      </c>
      <c r="Y514" s="5" t="s">
        <v>3148</v>
      </c>
      <c r="Z514" s="6" t="s">
        <v>2462</v>
      </c>
      <c r="AA514" t="s">
        <v>659</v>
      </c>
      <c r="AB514">
        <v>1</v>
      </c>
      <c r="AC514" t="s">
        <v>2400</v>
      </c>
      <c r="AD514" t="s">
        <v>3035</v>
      </c>
    </row>
    <row r="515" spans="1:30" x14ac:dyDescent="0.25">
      <c r="A515">
        <v>549</v>
      </c>
      <c r="B515" t="s">
        <v>823</v>
      </c>
      <c r="C515" t="s">
        <v>808</v>
      </c>
      <c r="D515">
        <v>62</v>
      </c>
      <c r="E515" s="2">
        <v>8.8000000000000007</v>
      </c>
      <c r="F515" s="2" t="s">
        <v>3031</v>
      </c>
      <c r="G515" s="6" t="s">
        <v>3999</v>
      </c>
      <c r="H515" s="2" t="s">
        <v>3032</v>
      </c>
      <c r="I515" s="2">
        <v>5.46</v>
      </c>
      <c r="K515" s="2">
        <v>4.1900000000000004</v>
      </c>
      <c r="M515" s="2">
        <v>6.44</v>
      </c>
      <c r="O515" s="5">
        <v>77.099999999999994</v>
      </c>
      <c r="P515" s="5">
        <v>80.900000000000006</v>
      </c>
      <c r="S515" s="6" t="s">
        <v>5827</v>
      </c>
      <c r="T515" s="6" t="s">
        <v>5827</v>
      </c>
      <c r="U515" s="6" t="s">
        <v>3999</v>
      </c>
      <c r="V515" s="5" t="s">
        <v>3033</v>
      </c>
      <c r="W515" s="6">
        <v>0</v>
      </c>
      <c r="X515" s="5" t="s">
        <v>2452</v>
      </c>
      <c r="Y515" s="5" t="s">
        <v>3148</v>
      </c>
      <c r="Z515" s="6" t="s">
        <v>2462</v>
      </c>
      <c r="AA515" t="s">
        <v>659</v>
      </c>
      <c r="AB515">
        <v>0</v>
      </c>
      <c r="AC515" t="s">
        <v>21</v>
      </c>
      <c r="AD515" t="s">
        <v>2461</v>
      </c>
    </row>
    <row r="516" spans="1:30" x14ac:dyDescent="0.25">
      <c r="A516">
        <v>550</v>
      </c>
      <c r="B516" t="s">
        <v>824</v>
      </c>
      <c r="C516" t="s">
        <v>809</v>
      </c>
      <c r="D516">
        <v>83</v>
      </c>
      <c r="E516" s="2" t="s">
        <v>784</v>
      </c>
      <c r="F516" s="2" t="s">
        <v>3028</v>
      </c>
      <c r="G516" s="6" t="s">
        <v>5827</v>
      </c>
      <c r="H516" s="2" t="s">
        <v>3029</v>
      </c>
      <c r="I516" s="2">
        <v>4.29</v>
      </c>
      <c r="K516" s="2">
        <v>3.08</v>
      </c>
      <c r="M516" s="2">
        <v>3.81</v>
      </c>
      <c r="O516" s="5">
        <v>26.3</v>
      </c>
      <c r="P516" s="5">
        <v>27.6</v>
      </c>
      <c r="S516" s="6" t="s">
        <v>3999</v>
      </c>
      <c r="T516" s="6" t="s">
        <v>5827</v>
      </c>
      <c r="U516" s="6" t="s">
        <v>5827</v>
      </c>
      <c r="V516" s="5" t="s">
        <v>3030</v>
      </c>
      <c r="W516" s="6">
        <v>0</v>
      </c>
      <c r="X516" s="5" t="s">
        <v>2452</v>
      </c>
      <c r="Y516" s="5" t="s">
        <v>3148</v>
      </c>
      <c r="Z516" s="6" t="s">
        <v>2462</v>
      </c>
      <c r="AA516" t="s">
        <v>659</v>
      </c>
      <c r="AB516">
        <v>0</v>
      </c>
      <c r="AC516" t="s">
        <v>21</v>
      </c>
      <c r="AD516" t="s">
        <v>2461</v>
      </c>
    </row>
    <row r="517" spans="1:30" x14ac:dyDescent="0.25">
      <c r="A517">
        <v>551</v>
      </c>
      <c r="B517" t="s">
        <v>824</v>
      </c>
      <c r="C517" t="s">
        <v>829</v>
      </c>
      <c r="D517">
        <v>76</v>
      </c>
      <c r="E517" s="2">
        <v>2.9</v>
      </c>
      <c r="F517" s="2" t="s">
        <v>2810</v>
      </c>
      <c r="G517" s="6" t="s">
        <v>3999</v>
      </c>
      <c r="H517" s="2" t="s">
        <v>3026</v>
      </c>
      <c r="I517" s="2">
        <v>5.04</v>
      </c>
      <c r="J517" s="2">
        <v>5.04</v>
      </c>
      <c r="K517" s="2">
        <v>3.9</v>
      </c>
      <c r="L517" s="2">
        <v>3.37</v>
      </c>
      <c r="M517" s="2">
        <v>5.67</v>
      </c>
      <c r="N517" s="2">
        <v>5.14</v>
      </c>
      <c r="O517" s="5">
        <v>58.8</v>
      </c>
      <c r="P517" s="5">
        <v>61.2</v>
      </c>
      <c r="Q517" s="5">
        <v>45.7</v>
      </c>
      <c r="R517" s="5">
        <v>47.9</v>
      </c>
      <c r="S517" s="6" t="s">
        <v>3999</v>
      </c>
      <c r="T517" s="6" t="s">
        <v>5827</v>
      </c>
      <c r="U517" s="6" t="s">
        <v>5827</v>
      </c>
      <c r="V517" s="5" t="s">
        <v>3027</v>
      </c>
      <c r="W517" s="6">
        <v>0</v>
      </c>
      <c r="X517" s="5" t="s">
        <v>2452</v>
      </c>
      <c r="Y517" s="5" t="s">
        <v>3148</v>
      </c>
      <c r="Z517" s="6" t="s">
        <v>2462</v>
      </c>
      <c r="AA517" t="s">
        <v>659</v>
      </c>
      <c r="AB517">
        <v>0</v>
      </c>
      <c r="AC517" t="s">
        <v>21</v>
      </c>
      <c r="AD517" t="s">
        <v>2461</v>
      </c>
    </row>
    <row r="518" spans="1:30" x14ac:dyDescent="0.25">
      <c r="A518">
        <v>552</v>
      </c>
      <c r="B518" t="s">
        <v>824</v>
      </c>
      <c r="C518" t="s">
        <v>830</v>
      </c>
      <c r="D518">
        <v>885</v>
      </c>
      <c r="E518" s="2">
        <v>72.8</v>
      </c>
      <c r="F518" s="2" t="s">
        <v>2441</v>
      </c>
      <c r="G518" s="6" t="s">
        <v>3999</v>
      </c>
      <c r="H518" s="2" t="s">
        <v>3023</v>
      </c>
      <c r="I518" s="2">
        <v>6.63</v>
      </c>
      <c r="K518" s="2">
        <v>4.33</v>
      </c>
      <c r="M518" s="2">
        <v>5.49</v>
      </c>
      <c r="O518" s="5">
        <v>78.8</v>
      </c>
      <c r="P518" s="5">
        <v>82.8</v>
      </c>
      <c r="S518" s="6" t="s">
        <v>3999</v>
      </c>
      <c r="T518" s="6" t="s">
        <v>3999</v>
      </c>
      <c r="U518" s="6" t="s">
        <v>5827</v>
      </c>
      <c r="V518" s="5" t="s">
        <v>3024</v>
      </c>
      <c r="W518" s="6">
        <v>0</v>
      </c>
      <c r="X518" s="5" t="s">
        <v>2452</v>
      </c>
      <c r="Y518" s="5" t="s">
        <v>3148</v>
      </c>
      <c r="Z518" s="6" t="s">
        <v>2462</v>
      </c>
      <c r="AA518" t="s">
        <v>659</v>
      </c>
      <c r="AB518">
        <v>1</v>
      </c>
      <c r="AC518" t="s">
        <v>2400</v>
      </c>
      <c r="AD518" t="s">
        <v>3025</v>
      </c>
    </row>
    <row r="519" spans="1:30" x14ac:dyDescent="0.25">
      <c r="A519">
        <v>553</v>
      </c>
      <c r="B519" t="s">
        <v>850</v>
      </c>
      <c r="C519" t="s">
        <v>831</v>
      </c>
      <c r="D519">
        <v>57</v>
      </c>
      <c r="E519" s="2">
        <v>14.8</v>
      </c>
      <c r="F519" s="2" t="s">
        <v>2990</v>
      </c>
      <c r="G519" s="6" t="s">
        <v>3999</v>
      </c>
      <c r="H519" s="2" t="s">
        <v>3020</v>
      </c>
      <c r="I519" s="2">
        <v>3.54</v>
      </c>
      <c r="K519" s="2">
        <v>3.84</v>
      </c>
      <c r="M519" s="2">
        <v>4.04</v>
      </c>
      <c r="O519" s="5">
        <v>24.3</v>
      </c>
      <c r="P519" s="5">
        <v>26</v>
      </c>
      <c r="S519" s="6" t="s">
        <v>3999</v>
      </c>
      <c r="T519" s="6" t="s">
        <v>5827</v>
      </c>
      <c r="U519" s="6" t="s">
        <v>3999</v>
      </c>
      <c r="V519" s="5" t="s">
        <v>3021</v>
      </c>
      <c r="W519" s="6">
        <v>1</v>
      </c>
      <c r="X519" s="5" t="s">
        <v>2524</v>
      </c>
      <c r="Y519" s="5" t="s">
        <v>3148</v>
      </c>
      <c r="Z519" s="6" t="s">
        <v>2462</v>
      </c>
      <c r="AA519" t="s">
        <v>659</v>
      </c>
      <c r="AB519">
        <v>1</v>
      </c>
      <c r="AC519" t="s">
        <v>2400</v>
      </c>
      <c r="AD519" t="s">
        <v>3022</v>
      </c>
    </row>
    <row r="520" spans="1:30" x14ac:dyDescent="0.25">
      <c r="A520">
        <v>554</v>
      </c>
      <c r="B520" t="s">
        <v>850</v>
      </c>
      <c r="C520" t="s">
        <v>832</v>
      </c>
      <c r="D520">
        <v>40</v>
      </c>
      <c r="E520" s="2" t="s">
        <v>784</v>
      </c>
      <c r="F520" s="2" t="s">
        <v>2990</v>
      </c>
      <c r="G520" s="6" t="s">
        <v>5827</v>
      </c>
      <c r="H520" s="2" t="s">
        <v>3016</v>
      </c>
      <c r="I520" s="2">
        <v>4.1900000000000004</v>
      </c>
      <c r="J520" s="2" t="s">
        <v>221</v>
      </c>
      <c r="K520" s="2">
        <v>2.06</v>
      </c>
      <c r="M520" s="2">
        <v>3.67</v>
      </c>
      <c r="O520" s="5">
        <v>16.600000000000001</v>
      </c>
      <c r="P520" s="5">
        <v>17.399999999999999</v>
      </c>
      <c r="S520" s="6" t="s">
        <v>3999</v>
      </c>
      <c r="T520" s="6" t="s">
        <v>5827</v>
      </c>
      <c r="U520" s="6" t="s">
        <v>5827</v>
      </c>
      <c r="V520" s="5" t="s">
        <v>3004</v>
      </c>
      <c r="W520" s="6">
        <v>0</v>
      </c>
      <c r="X520" s="5" t="s">
        <v>2452</v>
      </c>
      <c r="Y520" s="5" t="s">
        <v>3148</v>
      </c>
      <c r="Z520" s="6" t="s">
        <v>2462</v>
      </c>
      <c r="AA520" t="s">
        <v>659</v>
      </c>
      <c r="AB520">
        <v>0</v>
      </c>
      <c r="AC520" t="s">
        <v>21</v>
      </c>
      <c r="AD520" t="s">
        <v>2507</v>
      </c>
    </row>
    <row r="521" spans="1:30" x14ac:dyDescent="0.25">
      <c r="A521">
        <v>555</v>
      </c>
      <c r="B521" t="s">
        <v>851</v>
      </c>
      <c r="C521" t="s">
        <v>833</v>
      </c>
      <c r="D521">
        <v>66</v>
      </c>
      <c r="E521" s="2">
        <v>31.4</v>
      </c>
      <c r="F521" s="2" t="s">
        <v>2441</v>
      </c>
      <c r="G521" s="6" t="s">
        <v>5827</v>
      </c>
      <c r="H521" s="2" t="s">
        <v>3016</v>
      </c>
      <c r="I521" s="2">
        <v>5.91</v>
      </c>
      <c r="K521" s="2">
        <v>4.88</v>
      </c>
      <c r="M521" s="2">
        <v>6.85</v>
      </c>
      <c r="O521" s="5">
        <v>95.8</v>
      </c>
      <c r="P521" s="5">
        <v>100.6</v>
      </c>
      <c r="S521" s="6" t="s">
        <v>3999</v>
      </c>
      <c r="T521" s="6" t="s">
        <v>5827</v>
      </c>
      <c r="U521" s="6" t="s">
        <v>5827</v>
      </c>
      <c r="V521" s="5" t="s">
        <v>3017</v>
      </c>
      <c r="W521" s="6">
        <v>0</v>
      </c>
      <c r="X521" s="5" t="s">
        <v>2452</v>
      </c>
      <c r="Y521" s="5" t="s">
        <v>3148</v>
      </c>
      <c r="Z521" s="6" t="s">
        <v>2462</v>
      </c>
      <c r="AA521" t="s">
        <v>659</v>
      </c>
      <c r="AB521">
        <v>1</v>
      </c>
      <c r="AC521" t="s">
        <v>2400</v>
      </c>
      <c r="AD521" t="s">
        <v>3019</v>
      </c>
    </row>
    <row r="522" spans="1:30" x14ac:dyDescent="0.25">
      <c r="A522">
        <v>556</v>
      </c>
      <c r="B522" t="s">
        <v>851</v>
      </c>
      <c r="C522" t="s">
        <v>3013</v>
      </c>
      <c r="D522">
        <v>78</v>
      </c>
      <c r="E522" s="2">
        <v>4.8</v>
      </c>
      <c r="F522" s="2" t="s">
        <v>2810</v>
      </c>
      <c r="G522" s="6" t="s">
        <v>5827</v>
      </c>
      <c r="H522" s="2" t="s">
        <v>3014</v>
      </c>
      <c r="I522" s="2">
        <v>6.08</v>
      </c>
      <c r="K522" s="2">
        <v>3.58</v>
      </c>
      <c r="M522" s="2">
        <v>4.96</v>
      </c>
      <c r="O522" s="5">
        <v>56.5</v>
      </c>
      <c r="P522" s="5">
        <v>59.3</v>
      </c>
      <c r="S522" s="6" t="s">
        <v>3999</v>
      </c>
      <c r="T522" s="6" t="s">
        <v>5827</v>
      </c>
      <c r="U522" s="6" t="s">
        <v>5827</v>
      </c>
      <c r="V522" s="5" t="s">
        <v>3015</v>
      </c>
      <c r="W522" s="6">
        <v>0</v>
      </c>
      <c r="X522" s="5" t="s">
        <v>2452</v>
      </c>
      <c r="Y522" s="5" t="s">
        <v>3148</v>
      </c>
      <c r="Z522" s="6" t="s">
        <v>2462</v>
      </c>
      <c r="AA522" t="s">
        <v>659</v>
      </c>
      <c r="AB522">
        <v>1</v>
      </c>
      <c r="AC522" t="s">
        <v>2400</v>
      </c>
      <c r="AD522" t="s">
        <v>3018</v>
      </c>
    </row>
    <row r="523" spans="1:30" x14ac:dyDescent="0.25">
      <c r="A523">
        <v>557</v>
      </c>
      <c r="B523" t="s">
        <v>852</v>
      </c>
      <c r="C523" t="s">
        <v>3010</v>
      </c>
      <c r="D523">
        <v>7</v>
      </c>
      <c r="E523" s="2">
        <v>2.9</v>
      </c>
      <c r="F523" s="2" t="s">
        <v>2441</v>
      </c>
      <c r="G523" s="6" t="s">
        <v>5827</v>
      </c>
      <c r="H523" s="2" t="s">
        <v>3011</v>
      </c>
      <c r="I523" s="2">
        <v>4.9800000000000004</v>
      </c>
      <c r="J523" s="2">
        <v>4.9400000000000004</v>
      </c>
      <c r="K523" s="2">
        <v>3.77</v>
      </c>
      <c r="L523" s="2">
        <v>3.19</v>
      </c>
      <c r="M523" s="2">
        <v>4.25</v>
      </c>
      <c r="N523" s="2">
        <v>3.77</v>
      </c>
      <c r="O523" s="5">
        <v>41.7</v>
      </c>
      <c r="P523" s="5">
        <v>43.8</v>
      </c>
      <c r="Q523" s="5">
        <v>31.7</v>
      </c>
      <c r="R523" s="5">
        <v>32.6</v>
      </c>
      <c r="S523" s="6" t="s">
        <v>3999</v>
      </c>
      <c r="T523" s="6" t="s">
        <v>5827</v>
      </c>
      <c r="U523" s="6" t="s">
        <v>3999</v>
      </c>
      <c r="V523" s="5" t="s">
        <v>3012</v>
      </c>
      <c r="W523" s="6">
        <v>0</v>
      </c>
      <c r="X523" s="5" t="s">
        <v>2452</v>
      </c>
      <c r="Y523" s="5" t="s">
        <v>3148</v>
      </c>
      <c r="Z523" s="6" t="s">
        <v>2462</v>
      </c>
      <c r="AA523" t="s">
        <v>659</v>
      </c>
      <c r="AB523">
        <v>0</v>
      </c>
      <c r="AC523" t="s">
        <v>21</v>
      </c>
      <c r="AD523" t="s">
        <v>2461</v>
      </c>
    </row>
    <row r="524" spans="1:30" x14ac:dyDescent="0.25">
      <c r="A524">
        <v>558</v>
      </c>
      <c r="B524" t="s">
        <v>853</v>
      </c>
      <c r="C524" t="s">
        <v>834</v>
      </c>
      <c r="D524">
        <v>57</v>
      </c>
      <c r="E524" s="2">
        <v>16.8</v>
      </c>
      <c r="F524" s="2" t="s">
        <v>2441</v>
      </c>
      <c r="G524" s="6" t="s">
        <v>5827</v>
      </c>
      <c r="H524" s="2" t="s">
        <v>3008</v>
      </c>
      <c r="I524" s="2">
        <v>5.14</v>
      </c>
      <c r="K524" s="2">
        <v>3.17</v>
      </c>
      <c r="M524" s="2">
        <v>4.42</v>
      </c>
      <c r="O524" s="5">
        <v>37.700000000000003</v>
      </c>
      <c r="P524" s="5">
        <v>39.5</v>
      </c>
      <c r="S524" s="6" t="s">
        <v>5827</v>
      </c>
      <c r="T524" s="6" t="s">
        <v>5827</v>
      </c>
      <c r="U524" s="6" t="s">
        <v>5827</v>
      </c>
      <c r="V524" s="5" t="s">
        <v>3009</v>
      </c>
      <c r="W524" s="6">
        <v>0</v>
      </c>
      <c r="X524" s="5" t="s">
        <v>2452</v>
      </c>
      <c r="Y524" s="5" t="s">
        <v>3148</v>
      </c>
      <c r="Z524" s="6" t="s">
        <v>2462</v>
      </c>
      <c r="AA524" t="s">
        <v>659</v>
      </c>
      <c r="AB524">
        <v>0</v>
      </c>
      <c r="AC524" t="s">
        <v>21</v>
      </c>
      <c r="AD524" t="s">
        <v>2507</v>
      </c>
    </row>
    <row r="525" spans="1:30" x14ac:dyDescent="0.25">
      <c r="A525">
        <v>559</v>
      </c>
      <c r="B525" t="s">
        <v>854</v>
      </c>
      <c r="C525" t="s">
        <v>835</v>
      </c>
      <c r="D525">
        <v>80</v>
      </c>
      <c r="E525" s="2" t="s">
        <v>784</v>
      </c>
      <c r="F525" s="2" t="s">
        <v>2810</v>
      </c>
      <c r="G525" s="6" t="s">
        <v>5827</v>
      </c>
      <c r="H525" s="2" t="s">
        <v>3003</v>
      </c>
      <c r="I525" s="2">
        <v>5.04</v>
      </c>
      <c r="J525" s="2" t="s">
        <v>221</v>
      </c>
      <c r="K525" s="2">
        <v>3.77</v>
      </c>
      <c r="M525" s="2">
        <v>4.71</v>
      </c>
      <c r="O525" s="5">
        <v>46.8</v>
      </c>
      <c r="P525" s="5">
        <v>49.1</v>
      </c>
      <c r="S525" s="6" t="s">
        <v>3999</v>
      </c>
      <c r="T525" s="6" t="s">
        <v>3999</v>
      </c>
      <c r="U525" s="6" t="s">
        <v>5827</v>
      </c>
      <c r="V525" s="5" t="s">
        <v>3006</v>
      </c>
      <c r="W525" s="6">
        <v>0</v>
      </c>
      <c r="X525" s="5" t="s">
        <v>2452</v>
      </c>
      <c r="Y525" s="5" t="s">
        <v>3148</v>
      </c>
      <c r="Z525" s="6" t="s">
        <v>2462</v>
      </c>
      <c r="AA525" t="s">
        <v>659</v>
      </c>
      <c r="AB525">
        <v>1</v>
      </c>
      <c r="AC525" t="s">
        <v>2400</v>
      </c>
      <c r="AD525" t="s">
        <v>3007</v>
      </c>
    </row>
    <row r="526" spans="1:30" x14ac:dyDescent="0.25">
      <c r="A526">
        <v>560</v>
      </c>
      <c r="B526" t="s">
        <v>855</v>
      </c>
      <c r="C526" t="s">
        <v>836</v>
      </c>
      <c r="D526">
        <v>82</v>
      </c>
      <c r="E526" s="2">
        <v>30</v>
      </c>
      <c r="F526" s="2" t="s">
        <v>2988</v>
      </c>
      <c r="G526" s="6" t="s">
        <v>5827</v>
      </c>
      <c r="H526" s="2" t="s">
        <v>3003</v>
      </c>
      <c r="I526" s="2">
        <v>6.51</v>
      </c>
      <c r="K526" s="2">
        <v>5.34</v>
      </c>
      <c r="M526" s="2">
        <v>5.37</v>
      </c>
      <c r="O526" s="5">
        <v>95.8</v>
      </c>
      <c r="P526" s="5">
        <v>100.6</v>
      </c>
      <c r="S526" s="6" t="s">
        <v>3999</v>
      </c>
      <c r="T526" s="6" t="s">
        <v>5827</v>
      </c>
      <c r="U526" s="6" t="s">
        <v>5827</v>
      </c>
      <c r="V526" s="5" t="s">
        <v>3004</v>
      </c>
      <c r="W526" s="6">
        <v>0</v>
      </c>
      <c r="X526" s="5" t="s">
        <v>2452</v>
      </c>
      <c r="Y526" s="5" t="s">
        <v>3148</v>
      </c>
      <c r="Z526" s="6" t="s">
        <v>2462</v>
      </c>
      <c r="AA526" t="s">
        <v>659</v>
      </c>
      <c r="AB526">
        <v>0</v>
      </c>
      <c r="AC526" t="s">
        <v>21</v>
      </c>
      <c r="AD526" t="s">
        <v>2507</v>
      </c>
    </row>
    <row r="527" spans="1:30" x14ac:dyDescent="0.25">
      <c r="A527">
        <v>561</v>
      </c>
      <c r="B527" t="s">
        <v>855</v>
      </c>
      <c r="C527" t="s">
        <v>837</v>
      </c>
      <c r="D527">
        <v>74</v>
      </c>
      <c r="E527" s="2">
        <v>146</v>
      </c>
      <c r="F527" s="2" t="s">
        <v>2810</v>
      </c>
      <c r="G527" s="6" t="s">
        <v>3999</v>
      </c>
      <c r="H527" s="2" t="s">
        <v>3001</v>
      </c>
      <c r="I527" s="2">
        <v>5.91</v>
      </c>
      <c r="K527" s="2">
        <v>5.53</v>
      </c>
      <c r="M527" s="2">
        <v>7.89</v>
      </c>
      <c r="O527" s="5">
        <v>134.9</v>
      </c>
      <c r="P527" s="5">
        <v>141.6</v>
      </c>
      <c r="R527" s="5" t="s">
        <v>221</v>
      </c>
      <c r="S527" s="6" t="s">
        <v>3999</v>
      </c>
      <c r="T527" s="6" t="s">
        <v>5827</v>
      </c>
      <c r="U527" s="6" t="s">
        <v>5827</v>
      </c>
      <c r="V527" s="5" t="s">
        <v>3002</v>
      </c>
      <c r="W527" s="6">
        <v>0</v>
      </c>
      <c r="X527" s="5" t="s">
        <v>2452</v>
      </c>
      <c r="Y527" s="5" t="s">
        <v>21</v>
      </c>
      <c r="Z527" s="6" t="s">
        <v>2462</v>
      </c>
      <c r="AA527" t="s">
        <v>659</v>
      </c>
      <c r="AB527">
        <v>1</v>
      </c>
      <c r="AC527" t="s">
        <v>2400</v>
      </c>
      <c r="AD527" t="s">
        <v>3005</v>
      </c>
    </row>
    <row r="528" spans="1:30" x14ac:dyDescent="0.25">
      <c r="A528">
        <v>562</v>
      </c>
      <c r="B528" t="s">
        <v>856</v>
      </c>
      <c r="C528" t="s">
        <v>838</v>
      </c>
      <c r="D528">
        <v>57</v>
      </c>
      <c r="E528" s="2">
        <v>23.4</v>
      </c>
      <c r="F528" s="2" t="s">
        <v>2810</v>
      </c>
      <c r="G528" s="6" t="s">
        <v>5827</v>
      </c>
      <c r="H528" s="2" t="s">
        <v>2999</v>
      </c>
      <c r="I528" s="2">
        <v>5.44</v>
      </c>
      <c r="J528" s="2">
        <v>5</v>
      </c>
      <c r="K528" s="2">
        <v>3.69</v>
      </c>
      <c r="L528" s="2">
        <v>2.96</v>
      </c>
      <c r="M528" s="2">
        <v>5.42</v>
      </c>
      <c r="N528" s="2">
        <v>4.76</v>
      </c>
      <c r="O528" s="5">
        <v>56.9</v>
      </c>
      <c r="P528" s="5">
        <v>59.7</v>
      </c>
      <c r="Q528" s="5">
        <v>36.799999999999997</v>
      </c>
      <c r="R528" s="5">
        <v>38.6</v>
      </c>
      <c r="S528" s="6" t="s">
        <v>5827</v>
      </c>
      <c r="T528" s="6" t="s">
        <v>5827</v>
      </c>
      <c r="U528" s="6" t="s">
        <v>5827</v>
      </c>
      <c r="V528" s="5" t="s">
        <v>2816</v>
      </c>
      <c r="W528" s="6">
        <v>0</v>
      </c>
      <c r="X528" s="5" t="s">
        <v>2452</v>
      </c>
      <c r="Y528" s="5" t="s">
        <v>21</v>
      </c>
      <c r="Z528" s="6" t="s">
        <v>2462</v>
      </c>
      <c r="AA528" t="s">
        <v>659</v>
      </c>
      <c r="AB528">
        <v>0</v>
      </c>
      <c r="AC528" t="s">
        <v>21</v>
      </c>
      <c r="AD528" t="s">
        <v>3000</v>
      </c>
    </row>
    <row r="529" spans="1:31" x14ac:dyDescent="0.25">
      <c r="A529">
        <v>564</v>
      </c>
      <c r="B529" t="s">
        <v>857</v>
      </c>
      <c r="C529" t="s">
        <v>839</v>
      </c>
      <c r="D529">
        <v>70</v>
      </c>
      <c r="E529" s="2">
        <v>19.399999999999999</v>
      </c>
      <c r="F529" s="2" t="s">
        <v>2441</v>
      </c>
      <c r="G529" s="6" t="s">
        <v>5827</v>
      </c>
      <c r="H529" s="2" t="s">
        <v>2867</v>
      </c>
      <c r="I529" s="2">
        <v>5.82</v>
      </c>
      <c r="J529" s="2">
        <v>5.12</v>
      </c>
      <c r="K529" s="2">
        <v>4.18</v>
      </c>
      <c r="L529" s="2">
        <v>3.53</v>
      </c>
      <c r="M529" s="2">
        <v>5.52</v>
      </c>
      <c r="N529" s="2">
        <v>4.4400000000000004</v>
      </c>
      <c r="O529" s="5">
        <v>70.2</v>
      </c>
      <c r="P529" s="5">
        <v>73.7</v>
      </c>
      <c r="Q529" s="5">
        <v>42</v>
      </c>
      <c r="R529" s="5">
        <v>44.1</v>
      </c>
      <c r="S529" s="6" t="s">
        <v>5827</v>
      </c>
      <c r="T529" s="6" t="s">
        <v>3999</v>
      </c>
      <c r="U529" s="6" t="s">
        <v>3999</v>
      </c>
      <c r="V529" s="5" t="s">
        <v>2998</v>
      </c>
      <c r="W529" s="6">
        <v>0</v>
      </c>
      <c r="X529" s="5" t="s">
        <v>2452</v>
      </c>
      <c r="Y529" s="5" t="s">
        <v>3148</v>
      </c>
      <c r="Z529" s="6" t="s">
        <v>2462</v>
      </c>
      <c r="AA529" t="s">
        <v>659</v>
      </c>
      <c r="AB529">
        <v>0</v>
      </c>
      <c r="AC529" t="s">
        <v>21</v>
      </c>
      <c r="AD529" t="s">
        <v>2461</v>
      </c>
    </row>
    <row r="530" spans="1:31" x14ac:dyDescent="0.25">
      <c r="A530">
        <v>565</v>
      </c>
      <c r="B530" t="s">
        <v>857</v>
      </c>
      <c r="C530" t="s">
        <v>840</v>
      </c>
      <c r="D530">
        <v>71</v>
      </c>
      <c r="E530" s="2">
        <v>6.9</v>
      </c>
      <c r="F530" s="2" t="s">
        <v>2441</v>
      </c>
      <c r="G530" s="6" t="s">
        <v>5827</v>
      </c>
      <c r="H530" s="2" t="s">
        <v>2996</v>
      </c>
      <c r="I530" s="2">
        <v>6</v>
      </c>
      <c r="J530" s="2">
        <v>5.71</v>
      </c>
      <c r="K530" s="2">
        <v>3.92</v>
      </c>
      <c r="L530" s="2">
        <v>3.5</v>
      </c>
      <c r="M530" s="2">
        <v>5.12</v>
      </c>
      <c r="N530" s="2">
        <v>4.67</v>
      </c>
      <c r="O530" s="5">
        <v>63</v>
      </c>
      <c r="P530" s="5">
        <v>66.099999999999994</v>
      </c>
      <c r="Q530" s="5">
        <v>45.7</v>
      </c>
      <c r="R530" s="5">
        <v>48</v>
      </c>
      <c r="S530" s="6" t="s">
        <v>5827</v>
      </c>
      <c r="T530" s="6" t="s">
        <v>5827</v>
      </c>
      <c r="U530" s="6" t="s">
        <v>5827</v>
      </c>
      <c r="V530" s="5" t="s">
        <v>2997</v>
      </c>
      <c r="W530" s="6">
        <v>0</v>
      </c>
      <c r="X530" s="5" t="s">
        <v>2452</v>
      </c>
      <c r="Y530" s="5" t="s">
        <v>3148</v>
      </c>
      <c r="Z530" s="6" t="s">
        <v>2462</v>
      </c>
      <c r="AA530" t="s">
        <v>659</v>
      </c>
      <c r="AB530">
        <v>0</v>
      </c>
      <c r="AC530" t="s">
        <v>21</v>
      </c>
      <c r="AD530" t="s">
        <v>2461</v>
      </c>
    </row>
    <row r="531" spans="1:31" x14ac:dyDescent="0.25">
      <c r="A531">
        <v>567</v>
      </c>
      <c r="B531" t="s">
        <v>857</v>
      </c>
      <c r="C531" t="s">
        <v>841</v>
      </c>
      <c r="D531">
        <v>64</v>
      </c>
      <c r="E531" s="2">
        <v>11.2</v>
      </c>
      <c r="F531" s="2" t="s">
        <v>2994</v>
      </c>
      <c r="G531" s="6" t="s">
        <v>5827</v>
      </c>
      <c r="H531" s="2" t="s">
        <v>2995</v>
      </c>
      <c r="I531" s="2">
        <v>4.0999999999999996</v>
      </c>
      <c r="J531" s="2">
        <v>2.9</v>
      </c>
      <c r="K531" s="2">
        <v>2.35</v>
      </c>
      <c r="L531" s="2">
        <v>1.81</v>
      </c>
      <c r="M531" s="2">
        <v>4.25</v>
      </c>
      <c r="N531" s="2">
        <v>3</v>
      </c>
      <c r="O531" s="5">
        <v>21.4</v>
      </c>
      <c r="P531" s="5">
        <v>22.5</v>
      </c>
      <c r="Q531" s="5">
        <v>8.1999999999999993</v>
      </c>
      <c r="R531" s="5">
        <v>8.6</v>
      </c>
      <c r="S531" s="6" t="s">
        <v>3999</v>
      </c>
      <c r="T531" s="6" t="s">
        <v>5827</v>
      </c>
      <c r="U531" s="6" t="s">
        <v>5827</v>
      </c>
      <c r="V531" s="5" t="s">
        <v>2657</v>
      </c>
      <c r="W531" s="6">
        <v>0</v>
      </c>
      <c r="X531" s="5" t="s">
        <v>2452</v>
      </c>
      <c r="Y531" s="5" t="s">
        <v>3148</v>
      </c>
      <c r="Z531" s="6" t="s">
        <v>2462</v>
      </c>
      <c r="AA531" t="s">
        <v>659</v>
      </c>
      <c r="AB531">
        <v>0</v>
      </c>
      <c r="AC531" t="s">
        <v>21</v>
      </c>
      <c r="AD531" t="s">
        <v>2507</v>
      </c>
      <c r="AE531" t="s">
        <v>828</v>
      </c>
    </row>
    <row r="532" spans="1:31" x14ac:dyDescent="0.25">
      <c r="A532">
        <v>568</v>
      </c>
      <c r="B532" t="s">
        <v>858</v>
      </c>
      <c r="C532" t="s">
        <v>842</v>
      </c>
      <c r="D532">
        <v>68</v>
      </c>
      <c r="E532" s="2">
        <v>17.2</v>
      </c>
      <c r="F532" s="2" t="s">
        <v>2441</v>
      </c>
      <c r="G532" s="6" t="s">
        <v>5827</v>
      </c>
      <c r="H532" s="2" t="s">
        <v>2452</v>
      </c>
      <c r="I532" s="2">
        <v>5.19</v>
      </c>
      <c r="J532" s="2">
        <v>4.79</v>
      </c>
      <c r="K532" s="2">
        <v>3.5</v>
      </c>
      <c r="L532" s="2">
        <v>3.13</v>
      </c>
      <c r="M532" s="2">
        <v>5.14</v>
      </c>
      <c r="N532" s="2">
        <v>3.94</v>
      </c>
      <c r="O532" s="5">
        <v>48.8</v>
      </c>
      <c r="P532" s="5">
        <v>51.3</v>
      </c>
      <c r="Q532" s="5">
        <v>30.9</v>
      </c>
      <c r="R532" s="5">
        <v>32.4</v>
      </c>
      <c r="S532" s="6" t="s">
        <v>5827</v>
      </c>
      <c r="T532" s="6" t="s">
        <v>5827</v>
      </c>
      <c r="U532" s="6" t="s">
        <v>5827</v>
      </c>
      <c r="V532" s="5" t="s">
        <v>2993</v>
      </c>
      <c r="W532" s="6">
        <v>0</v>
      </c>
      <c r="X532" s="5" t="s">
        <v>2452</v>
      </c>
      <c r="Y532" s="5" t="s">
        <v>3148</v>
      </c>
      <c r="Z532" s="6" t="s">
        <v>2462</v>
      </c>
      <c r="AA532" t="s">
        <v>659</v>
      </c>
      <c r="AB532">
        <v>0</v>
      </c>
      <c r="AC532" t="s">
        <v>21</v>
      </c>
      <c r="AD532" t="s">
        <v>2507</v>
      </c>
    </row>
    <row r="533" spans="1:31" x14ac:dyDescent="0.25">
      <c r="A533">
        <v>569</v>
      </c>
      <c r="B533" t="s">
        <v>859</v>
      </c>
      <c r="C533" t="s">
        <v>843</v>
      </c>
      <c r="D533">
        <v>80</v>
      </c>
      <c r="E533" s="2">
        <v>92</v>
      </c>
      <c r="F533" s="2" t="s">
        <v>2990</v>
      </c>
      <c r="G533" s="6" t="s">
        <v>5827</v>
      </c>
      <c r="H533" s="2" t="s">
        <v>2991</v>
      </c>
      <c r="I533" s="2">
        <v>6.71</v>
      </c>
      <c r="J533" s="2">
        <v>5.37</v>
      </c>
      <c r="K533" s="2">
        <v>4.83</v>
      </c>
      <c r="L533" s="2">
        <v>3.92</v>
      </c>
      <c r="M533" s="2">
        <v>5.81</v>
      </c>
      <c r="N533" s="2">
        <v>4.21</v>
      </c>
      <c r="O533" s="5">
        <v>98.5</v>
      </c>
      <c r="P533" s="5">
        <v>103.4</v>
      </c>
      <c r="Q533" s="5">
        <v>55</v>
      </c>
      <c r="R533" s="5">
        <v>57.7</v>
      </c>
      <c r="S533" s="6" t="s">
        <v>5827</v>
      </c>
      <c r="T533" s="6" t="s">
        <v>5827</v>
      </c>
      <c r="U533" s="6" t="s">
        <v>5827</v>
      </c>
      <c r="V533" s="5" t="s">
        <v>2992</v>
      </c>
      <c r="W533" s="6">
        <v>0</v>
      </c>
      <c r="X533" s="5" t="s">
        <v>2452</v>
      </c>
      <c r="Y533" s="5" t="s">
        <v>21</v>
      </c>
      <c r="Z533" s="6" t="s">
        <v>2462</v>
      </c>
      <c r="AA533" t="s">
        <v>659</v>
      </c>
      <c r="AB533">
        <v>0</v>
      </c>
      <c r="AC533" t="s">
        <v>21</v>
      </c>
      <c r="AD533" t="s">
        <v>2461</v>
      </c>
    </row>
    <row r="534" spans="1:31" x14ac:dyDescent="0.25">
      <c r="A534">
        <v>570</v>
      </c>
      <c r="B534" t="s">
        <v>860</v>
      </c>
      <c r="C534" t="s">
        <v>844</v>
      </c>
      <c r="D534">
        <v>61</v>
      </c>
      <c r="E534" s="2">
        <v>22.3</v>
      </c>
      <c r="F534" s="2" t="s">
        <v>2988</v>
      </c>
      <c r="G534" s="6" t="s">
        <v>5827</v>
      </c>
      <c r="H534" s="2" t="s">
        <v>2989</v>
      </c>
      <c r="I534" s="2">
        <v>5.94</v>
      </c>
      <c r="J534" s="2">
        <v>5.31</v>
      </c>
      <c r="K534" s="2">
        <v>4.42</v>
      </c>
      <c r="L534" s="2">
        <v>3.52</v>
      </c>
      <c r="M534" s="2">
        <v>6.4</v>
      </c>
      <c r="N534" s="2">
        <v>4.9000000000000004</v>
      </c>
      <c r="O534" s="5">
        <v>87.9</v>
      </c>
      <c r="P534" s="5">
        <v>92.3</v>
      </c>
      <c r="Q534" s="5">
        <v>47.9</v>
      </c>
      <c r="R534" s="5">
        <v>50.3</v>
      </c>
      <c r="S534" s="6" t="s">
        <v>5827</v>
      </c>
      <c r="T534" s="6" t="s">
        <v>5827</v>
      </c>
      <c r="U534" s="6" t="s">
        <v>5827</v>
      </c>
      <c r="V534" s="5" t="s">
        <v>2653</v>
      </c>
      <c r="W534" s="6">
        <v>0</v>
      </c>
      <c r="X534" s="5" t="s">
        <v>2452</v>
      </c>
      <c r="Y534" s="5" t="s">
        <v>21</v>
      </c>
      <c r="Z534" s="6" t="s">
        <v>2462</v>
      </c>
      <c r="AA534" t="s">
        <v>659</v>
      </c>
      <c r="AB534">
        <v>0</v>
      </c>
      <c r="AC534" t="s">
        <v>21</v>
      </c>
      <c r="AD534" t="s">
        <v>2461</v>
      </c>
    </row>
    <row r="535" spans="1:31" x14ac:dyDescent="0.25">
      <c r="A535">
        <v>571</v>
      </c>
      <c r="B535" t="s">
        <v>861</v>
      </c>
      <c r="C535" t="s">
        <v>845</v>
      </c>
      <c r="D535">
        <v>72</v>
      </c>
      <c r="E535" s="2">
        <v>0.1</v>
      </c>
      <c r="F535" s="2" t="s">
        <v>2441</v>
      </c>
      <c r="G535" s="6" t="s">
        <v>5827</v>
      </c>
      <c r="H535" s="2" t="s">
        <v>2986</v>
      </c>
      <c r="I535" s="2">
        <v>4.0999999999999996</v>
      </c>
      <c r="K535" s="2">
        <v>1.78</v>
      </c>
      <c r="M535" s="2">
        <v>3.25</v>
      </c>
      <c r="O535" s="5">
        <v>12.4</v>
      </c>
      <c r="P535" s="5">
        <v>13</v>
      </c>
      <c r="S535" s="6" t="s">
        <v>5827</v>
      </c>
      <c r="T535" s="6" t="s">
        <v>5827</v>
      </c>
      <c r="U535" s="6" t="s">
        <v>3999</v>
      </c>
      <c r="V535" s="5" t="s">
        <v>2987</v>
      </c>
      <c r="W535" s="6">
        <v>0</v>
      </c>
      <c r="X535" s="5" t="s">
        <v>2452</v>
      </c>
      <c r="Y535" s="5" t="s">
        <v>3148</v>
      </c>
      <c r="Z535" s="6" t="s">
        <v>2462</v>
      </c>
      <c r="AA535" t="s">
        <v>659</v>
      </c>
      <c r="AB535">
        <v>0</v>
      </c>
      <c r="AC535" t="s">
        <v>21</v>
      </c>
      <c r="AD535" t="s">
        <v>2461</v>
      </c>
    </row>
    <row r="536" spans="1:31" x14ac:dyDescent="0.25">
      <c r="B536" t="s">
        <v>3724</v>
      </c>
      <c r="C536" t="s">
        <v>3725</v>
      </c>
      <c r="D536">
        <v>75</v>
      </c>
      <c r="E536" s="2">
        <v>30.9</v>
      </c>
      <c r="F536" s="2" t="s">
        <v>3726</v>
      </c>
      <c r="G536" s="6" t="s">
        <v>5827</v>
      </c>
      <c r="H536" s="2" t="s">
        <v>3727</v>
      </c>
      <c r="I536" s="2">
        <v>6.61</v>
      </c>
      <c r="J536" s="2">
        <v>4.26</v>
      </c>
      <c r="K536" s="2">
        <v>4.09</v>
      </c>
      <c r="L536" s="2">
        <v>3.25</v>
      </c>
      <c r="M536" s="2">
        <v>6.08</v>
      </c>
      <c r="N536" s="2">
        <v>4.87</v>
      </c>
      <c r="O536" s="5">
        <v>86</v>
      </c>
      <c r="P536" s="5">
        <v>90.3</v>
      </c>
      <c r="Q536" s="5">
        <v>25.3</v>
      </c>
      <c r="R536" s="5">
        <v>37</v>
      </c>
      <c r="S536" s="6" t="s">
        <v>3999</v>
      </c>
      <c r="T536" s="6" t="s">
        <v>5827</v>
      </c>
      <c r="U536" s="6" t="s">
        <v>3999</v>
      </c>
      <c r="V536" s="5" t="s">
        <v>5838</v>
      </c>
      <c r="W536" s="6">
        <v>0</v>
      </c>
      <c r="X536" s="5" t="s">
        <v>2452</v>
      </c>
      <c r="Y536" s="5" t="s">
        <v>3148</v>
      </c>
      <c r="Z536" s="6" t="s">
        <v>2462</v>
      </c>
      <c r="AA536" s="5" t="s">
        <v>302</v>
      </c>
      <c r="AB536" s="6">
        <v>0</v>
      </c>
      <c r="AC536" s="5" t="s">
        <v>3148</v>
      </c>
    </row>
    <row r="537" spans="1:31" x14ac:dyDescent="0.25">
      <c r="A537">
        <v>572</v>
      </c>
      <c r="B537" t="s">
        <v>862</v>
      </c>
      <c r="C537" t="s">
        <v>846</v>
      </c>
      <c r="D537">
        <v>85</v>
      </c>
      <c r="E537" s="2">
        <v>26</v>
      </c>
      <c r="F537" s="2" t="s">
        <v>2625</v>
      </c>
      <c r="G537" s="6" t="s">
        <v>5827</v>
      </c>
      <c r="H537" s="2" t="s">
        <v>2985</v>
      </c>
      <c r="I537" s="2">
        <v>6.85</v>
      </c>
      <c r="J537" s="2">
        <v>6.49</v>
      </c>
      <c r="K537" s="2">
        <v>5.07</v>
      </c>
      <c r="L537" s="2">
        <v>4.8499999999999996</v>
      </c>
      <c r="M537" s="2">
        <v>5.62</v>
      </c>
      <c r="N537" s="2">
        <v>4.5</v>
      </c>
      <c r="O537" s="5">
        <v>102.1</v>
      </c>
      <c r="P537" s="5">
        <v>107.2</v>
      </c>
      <c r="Q537" s="5">
        <v>66.400000000000006</v>
      </c>
      <c r="R537" s="5">
        <v>69.8</v>
      </c>
      <c r="S537" s="6" t="s">
        <v>5827</v>
      </c>
      <c r="T537" s="6" t="s">
        <v>5827</v>
      </c>
      <c r="U537" s="6" t="s">
        <v>5827</v>
      </c>
      <c r="V537" s="5" t="s">
        <v>2452</v>
      </c>
      <c r="W537" s="6">
        <v>0</v>
      </c>
      <c r="X537" s="5" t="s">
        <v>2452</v>
      </c>
      <c r="Y537" s="5" t="s">
        <v>21</v>
      </c>
      <c r="Z537" s="6" t="s">
        <v>2462</v>
      </c>
      <c r="AA537" t="s">
        <v>659</v>
      </c>
      <c r="AB537">
        <v>0</v>
      </c>
      <c r="AC537" t="s">
        <v>21</v>
      </c>
      <c r="AD537" t="s">
        <v>2461</v>
      </c>
    </row>
    <row r="538" spans="1:31" x14ac:dyDescent="0.25">
      <c r="A538">
        <v>573</v>
      </c>
      <c r="B538" t="s">
        <v>863</v>
      </c>
      <c r="C538" t="s">
        <v>847</v>
      </c>
      <c r="D538">
        <v>80</v>
      </c>
      <c r="E538" s="2">
        <v>41</v>
      </c>
      <c r="F538" s="2" t="s">
        <v>2441</v>
      </c>
      <c r="G538" s="6" t="s">
        <v>5827</v>
      </c>
      <c r="H538" s="2" t="s">
        <v>2983</v>
      </c>
      <c r="I538" s="2">
        <v>6.88</v>
      </c>
      <c r="J538" s="2">
        <v>5.15</v>
      </c>
      <c r="K538" s="2">
        <v>5.48</v>
      </c>
      <c r="L538" s="2">
        <v>4.62</v>
      </c>
      <c r="M538" s="2">
        <v>6.08</v>
      </c>
      <c r="N538" s="2">
        <v>5.04</v>
      </c>
      <c r="O538" s="5">
        <v>119.9</v>
      </c>
      <c r="P538" s="5">
        <v>125.9</v>
      </c>
      <c r="Q538" s="5">
        <v>67</v>
      </c>
      <c r="R538" s="5">
        <v>70.3</v>
      </c>
      <c r="S538" s="6" t="s">
        <v>3999</v>
      </c>
      <c r="T538" s="6" t="s">
        <v>5827</v>
      </c>
      <c r="U538" s="6" t="s">
        <v>5827</v>
      </c>
      <c r="V538" s="5" t="s">
        <v>2984</v>
      </c>
      <c r="W538" s="6">
        <v>0</v>
      </c>
      <c r="X538" s="5" t="s">
        <v>2452</v>
      </c>
      <c r="Y538" s="5" t="s">
        <v>21</v>
      </c>
      <c r="Z538" s="6" t="s">
        <v>2462</v>
      </c>
      <c r="AA538" t="s">
        <v>659</v>
      </c>
      <c r="AB538">
        <v>0</v>
      </c>
      <c r="AC538" t="s">
        <v>21</v>
      </c>
      <c r="AD538" t="s">
        <v>2461</v>
      </c>
    </row>
    <row r="539" spans="1:31" x14ac:dyDescent="0.25">
      <c r="A539">
        <v>574</v>
      </c>
      <c r="B539" t="s">
        <v>864</v>
      </c>
      <c r="C539" t="s">
        <v>848</v>
      </c>
      <c r="D539">
        <v>48</v>
      </c>
      <c r="E539" s="2">
        <v>0.1</v>
      </c>
      <c r="F539" s="2" t="s">
        <v>2981</v>
      </c>
      <c r="G539" s="6" t="s">
        <v>5827</v>
      </c>
      <c r="H539" s="2" t="s">
        <v>2982</v>
      </c>
      <c r="I539" s="2">
        <v>4.88</v>
      </c>
      <c r="J539" s="2" t="s">
        <v>221</v>
      </c>
      <c r="K539" s="2">
        <v>2.44</v>
      </c>
      <c r="M539" s="2">
        <v>3.46</v>
      </c>
      <c r="O539" s="5">
        <v>21.6</v>
      </c>
      <c r="P539" s="5">
        <v>22.6</v>
      </c>
      <c r="S539" s="6" t="s">
        <v>5827</v>
      </c>
      <c r="T539" s="6" t="s">
        <v>5827</v>
      </c>
      <c r="U539" s="6" t="s">
        <v>5827</v>
      </c>
      <c r="V539" s="5" t="s">
        <v>2452</v>
      </c>
      <c r="W539" s="6">
        <v>0</v>
      </c>
      <c r="X539" s="5" t="s">
        <v>2452</v>
      </c>
      <c r="Y539" s="5" t="s">
        <v>865</v>
      </c>
      <c r="Z539" s="6" t="s">
        <v>2462</v>
      </c>
      <c r="AA539" t="s">
        <v>659</v>
      </c>
      <c r="AB539">
        <v>0</v>
      </c>
      <c r="AC539" t="s">
        <v>865</v>
      </c>
      <c r="AD539" t="s">
        <v>2461</v>
      </c>
    </row>
    <row r="540" spans="1:31" x14ac:dyDescent="0.25">
      <c r="A540">
        <v>575</v>
      </c>
      <c r="B540" t="s">
        <v>864</v>
      </c>
      <c r="C540" t="s">
        <v>849</v>
      </c>
      <c r="D540">
        <v>82</v>
      </c>
      <c r="E540" s="2">
        <v>84.3</v>
      </c>
      <c r="F540" s="2" t="s">
        <v>2441</v>
      </c>
      <c r="G540" s="6" t="s">
        <v>5827</v>
      </c>
      <c r="H540" s="2" t="s">
        <v>2979</v>
      </c>
      <c r="I540" s="2">
        <v>5.33</v>
      </c>
      <c r="K540" s="2">
        <v>4.47</v>
      </c>
      <c r="M540" s="2">
        <v>5.64</v>
      </c>
      <c r="O540" s="5">
        <v>69</v>
      </c>
      <c r="P540" s="5">
        <v>72.5</v>
      </c>
      <c r="S540" s="6" t="s">
        <v>3999</v>
      </c>
      <c r="T540" s="6" t="s">
        <v>3999</v>
      </c>
      <c r="U540" s="6" t="s">
        <v>5827</v>
      </c>
      <c r="V540" s="5" t="s">
        <v>2980</v>
      </c>
      <c r="W540" s="6">
        <v>0</v>
      </c>
      <c r="X540" s="5" t="s">
        <v>2452</v>
      </c>
      <c r="Y540" s="5" t="s">
        <v>3148</v>
      </c>
      <c r="Z540" s="6" t="s">
        <v>2462</v>
      </c>
      <c r="AA540" t="s">
        <v>659</v>
      </c>
      <c r="AB540">
        <v>1</v>
      </c>
      <c r="AC540" t="s">
        <v>2400</v>
      </c>
      <c r="AD540" t="s">
        <v>2668</v>
      </c>
    </row>
    <row r="541" spans="1:31" x14ac:dyDescent="0.25">
      <c r="A541">
        <v>576</v>
      </c>
      <c r="B541" t="s">
        <v>889</v>
      </c>
      <c r="C541" t="s">
        <v>866</v>
      </c>
      <c r="D541">
        <v>75</v>
      </c>
      <c r="E541" s="2">
        <v>8.3000000000000007</v>
      </c>
      <c r="F541" s="2" t="s">
        <v>2978</v>
      </c>
      <c r="G541" s="6" t="s">
        <v>5827</v>
      </c>
      <c r="H541" s="2" t="s">
        <v>2962</v>
      </c>
      <c r="I541" s="2">
        <v>5.58</v>
      </c>
      <c r="J541" s="2">
        <v>3.9</v>
      </c>
      <c r="K541" s="2">
        <v>4.12</v>
      </c>
      <c r="L541" s="2">
        <v>3.19</v>
      </c>
      <c r="M541" s="2">
        <v>5.29</v>
      </c>
      <c r="N541" s="2">
        <v>3.9</v>
      </c>
      <c r="O541" s="5">
        <v>63.6</v>
      </c>
      <c r="P541" s="5">
        <v>66.8</v>
      </c>
      <c r="Q541" s="5">
        <v>25.4</v>
      </c>
      <c r="R541" s="5">
        <v>26.6</v>
      </c>
      <c r="S541" s="6" t="s">
        <v>5827</v>
      </c>
      <c r="T541" s="6" t="s">
        <v>5827</v>
      </c>
      <c r="U541" s="6" t="s">
        <v>5827</v>
      </c>
      <c r="V541" s="5" t="s">
        <v>2452</v>
      </c>
      <c r="W541" s="6">
        <v>0</v>
      </c>
      <c r="X541" s="5" t="s">
        <v>2452</v>
      </c>
      <c r="Y541" s="5" t="s">
        <v>3148</v>
      </c>
      <c r="Z541" s="6" t="s">
        <v>2462</v>
      </c>
      <c r="AA541" t="s">
        <v>659</v>
      </c>
      <c r="AB541">
        <v>0</v>
      </c>
      <c r="AC541" t="s">
        <v>21</v>
      </c>
      <c r="AD541" t="s">
        <v>2461</v>
      </c>
    </row>
    <row r="542" spans="1:31" x14ac:dyDescent="0.25">
      <c r="A542">
        <v>577</v>
      </c>
      <c r="B542" t="s">
        <v>889</v>
      </c>
      <c r="C542" t="s">
        <v>867</v>
      </c>
      <c r="D542">
        <v>65</v>
      </c>
      <c r="E542" s="2">
        <v>5.8</v>
      </c>
      <c r="F542" s="2" t="s">
        <v>2441</v>
      </c>
      <c r="G542" s="6" t="s">
        <v>5827</v>
      </c>
      <c r="H542" s="2" t="s">
        <v>2976</v>
      </c>
      <c r="I542" s="2">
        <v>5.08</v>
      </c>
      <c r="J542" s="2">
        <v>3.82</v>
      </c>
      <c r="K542" s="2">
        <v>3.75</v>
      </c>
      <c r="L542" s="2">
        <v>3.02</v>
      </c>
      <c r="M542" s="2">
        <v>4.58</v>
      </c>
      <c r="N542" s="2">
        <v>3.94</v>
      </c>
      <c r="O542" s="5">
        <v>45.6</v>
      </c>
      <c r="P542" s="5">
        <v>47.9</v>
      </c>
      <c r="Q542" s="5">
        <v>23.8</v>
      </c>
      <c r="R542" s="5">
        <v>25</v>
      </c>
      <c r="S542" s="6" t="s">
        <v>5827</v>
      </c>
      <c r="T542" s="6" t="s">
        <v>5827</v>
      </c>
      <c r="U542" s="6" t="s">
        <v>3999</v>
      </c>
      <c r="V542" s="5" t="s">
        <v>5839</v>
      </c>
      <c r="W542" s="6">
        <v>0</v>
      </c>
      <c r="X542" s="5" t="s">
        <v>2452</v>
      </c>
      <c r="Y542" s="5" t="s">
        <v>21</v>
      </c>
      <c r="Z542" s="6" t="s">
        <v>2462</v>
      </c>
      <c r="AA542" t="s">
        <v>659</v>
      </c>
      <c r="AB542">
        <v>0</v>
      </c>
      <c r="AC542" t="s">
        <v>21</v>
      </c>
      <c r="AD542" t="s">
        <v>2461</v>
      </c>
    </row>
    <row r="543" spans="1:31" x14ac:dyDescent="0.25">
      <c r="A543">
        <v>578</v>
      </c>
      <c r="B543" t="s">
        <v>890</v>
      </c>
      <c r="C543" t="s">
        <v>868</v>
      </c>
      <c r="D543">
        <v>76</v>
      </c>
      <c r="E543" s="2">
        <v>150</v>
      </c>
      <c r="F543" s="2" t="s">
        <v>2474</v>
      </c>
      <c r="G543" s="6" t="s">
        <v>5827</v>
      </c>
      <c r="H543" s="2" t="s">
        <v>2974</v>
      </c>
      <c r="I543" s="2">
        <v>5.81</v>
      </c>
      <c r="K543" s="2">
        <v>5.44</v>
      </c>
      <c r="M543" s="2">
        <v>5.89</v>
      </c>
      <c r="O543" s="5">
        <v>89.1</v>
      </c>
      <c r="P543" s="5">
        <v>93.6</v>
      </c>
      <c r="S543" s="6" t="s">
        <v>3999</v>
      </c>
      <c r="T543" s="6" t="s">
        <v>3999</v>
      </c>
      <c r="U543" s="6" t="s">
        <v>5827</v>
      </c>
      <c r="V543" s="5" t="s">
        <v>2975</v>
      </c>
      <c r="W543" s="6">
        <v>0</v>
      </c>
      <c r="X543" s="5" t="s">
        <v>2452</v>
      </c>
      <c r="Y543" s="5" t="s">
        <v>3148</v>
      </c>
      <c r="Z543" s="6" t="s">
        <v>2462</v>
      </c>
      <c r="AA543" t="s">
        <v>659</v>
      </c>
      <c r="AB543">
        <v>1</v>
      </c>
      <c r="AC543" t="s">
        <v>2400</v>
      </c>
      <c r="AD543" t="s">
        <v>2977</v>
      </c>
    </row>
    <row r="544" spans="1:31" x14ac:dyDescent="0.25">
      <c r="A544">
        <v>579</v>
      </c>
      <c r="B544" t="s">
        <v>891</v>
      </c>
      <c r="C544" t="s">
        <v>869</v>
      </c>
      <c r="D544">
        <v>75</v>
      </c>
      <c r="E544" s="2">
        <v>54</v>
      </c>
      <c r="F544" s="2" t="s">
        <v>2970</v>
      </c>
      <c r="G544" s="6" t="s">
        <v>5827</v>
      </c>
      <c r="H544" s="2" t="s">
        <v>2971</v>
      </c>
      <c r="I544" s="2">
        <v>5.96</v>
      </c>
      <c r="J544" s="2">
        <v>5.0999999999999996</v>
      </c>
      <c r="K544" s="2">
        <v>4.21</v>
      </c>
      <c r="L544" s="2">
        <v>3.33</v>
      </c>
      <c r="M544" s="2">
        <v>5.87</v>
      </c>
      <c r="N544" s="2">
        <v>4.63</v>
      </c>
      <c r="O544" s="5">
        <v>77</v>
      </c>
      <c r="P544" s="5">
        <v>80.900000000000006</v>
      </c>
      <c r="Q544" s="5">
        <v>41.1</v>
      </c>
      <c r="R544" s="5">
        <v>43.2</v>
      </c>
      <c r="S544" s="6" t="s">
        <v>5827</v>
      </c>
      <c r="T544" s="6" t="s">
        <v>5827</v>
      </c>
      <c r="U544" s="6" t="s">
        <v>5827</v>
      </c>
      <c r="V544" s="5" t="s">
        <v>2972</v>
      </c>
      <c r="W544" s="6">
        <v>0</v>
      </c>
      <c r="X544" s="5" t="s">
        <v>2452</v>
      </c>
      <c r="Y544" s="5" t="s">
        <v>2520</v>
      </c>
      <c r="Z544" s="6" t="s">
        <v>2462</v>
      </c>
      <c r="AA544" t="s">
        <v>659</v>
      </c>
      <c r="AB544">
        <v>0</v>
      </c>
      <c r="AC544" t="s">
        <v>21</v>
      </c>
      <c r="AD544" t="s">
        <v>2973</v>
      </c>
    </row>
    <row r="545" spans="1:30" x14ac:dyDescent="0.25">
      <c r="A545">
        <v>580</v>
      </c>
      <c r="B545" t="s">
        <v>892</v>
      </c>
      <c r="C545" t="s">
        <v>870</v>
      </c>
      <c r="D545">
        <v>75</v>
      </c>
      <c r="E545" s="2">
        <v>78.400000000000006</v>
      </c>
      <c r="F545" s="2" t="s">
        <v>2441</v>
      </c>
      <c r="G545" s="6" t="s">
        <v>5827</v>
      </c>
      <c r="H545" s="2" t="s">
        <v>2967</v>
      </c>
      <c r="I545" s="2">
        <v>6.23</v>
      </c>
      <c r="K545" s="2">
        <v>4.2300000000000004</v>
      </c>
      <c r="M545" s="2">
        <v>5.0999999999999996</v>
      </c>
      <c r="O545" s="5">
        <v>70.8</v>
      </c>
      <c r="P545" s="5">
        <v>74</v>
      </c>
      <c r="S545" s="6" t="s">
        <v>5827</v>
      </c>
      <c r="T545" s="6" t="s">
        <v>5827</v>
      </c>
      <c r="U545" s="6" t="s">
        <v>3999</v>
      </c>
      <c r="V545" s="5" t="s">
        <v>2968</v>
      </c>
      <c r="W545" s="6">
        <v>0</v>
      </c>
      <c r="X545" s="5" t="s">
        <v>2452</v>
      </c>
      <c r="Y545" s="5" t="s">
        <v>3148</v>
      </c>
      <c r="Z545" s="6" t="s">
        <v>2462</v>
      </c>
      <c r="AA545" t="s">
        <v>659</v>
      </c>
      <c r="AB545">
        <v>1</v>
      </c>
      <c r="AC545" t="s">
        <v>2400</v>
      </c>
      <c r="AD545" t="s">
        <v>2969</v>
      </c>
    </row>
    <row r="546" spans="1:30" x14ac:dyDescent="0.25">
      <c r="A546">
        <v>581</v>
      </c>
      <c r="B546" t="s">
        <v>892</v>
      </c>
      <c r="C546" t="s">
        <v>871</v>
      </c>
      <c r="D546">
        <v>84</v>
      </c>
      <c r="E546" s="2">
        <v>2.2000000000000002</v>
      </c>
      <c r="F546" s="2" t="s">
        <v>2674</v>
      </c>
      <c r="G546" s="6" t="s">
        <v>5827</v>
      </c>
      <c r="I546" s="2">
        <v>4.6500000000000004</v>
      </c>
      <c r="J546" s="2">
        <v>3.98</v>
      </c>
      <c r="K546" s="2">
        <v>2.94</v>
      </c>
      <c r="L546" s="2">
        <v>2.4</v>
      </c>
      <c r="M546" s="2">
        <v>3.81</v>
      </c>
      <c r="N546" s="2">
        <v>2.75</v>
      </c>
      <c r="O546" s="5">
        <v>27.2</v>
      </c>
      <c r="P546" s="5">
        <v>28.6</v>
      </c>
      <c r="Q546" s="5">
        <v>13.7</v>
      </c>
      <c r="R546" s="5">
        <v>14.4</v>
      </c>
      <c r="S546" s="6" t="s">
        <v>5827</v>
      </c>
      <c r="T546" s="6" t="s">
        <v>5827</v>
      </c>
      <c r="U546" s="6" t="s">
        <v>5827</v>
      </c>
      <c r="V546" s="5" t="s">
        <v>2675</v>
      </c>
      <c r="Y546" s="5" t="s">
        <v>3148</v>
      </c>
      <c r="Z546" s="6" t="s">
        <v>2462</v>
      </c>
      <c r="AA546" t="s">
        <v>659</v>
      </c>
      <c r="AB546">
        <v>0</v>
      </c>
      <c r="AC546" t="s">
        <v>21</v>
      </c>
      <c r="AD546" t="s">
        <v>2461</v>
      </c>
    </row>
    <row r="547" spans="1:30" x14ac:dyDescent="0.25">
      <c r="A547">
        <v>582</v>
      </c>
      <c r="B547" t="s">
        <v>893</v>
      </c>
      <c r="C547" t="s">
        <v>2669</v>
      </c>
      <c r="D547">
        <v>80</v>
      </c>
      <c r="E547" s="2">
        <v>90</v>
      </c>
      <c r="F547" s="2" t="s">
        <v>2670</v>
      </c>
      <c r="G547" s="6" t="s">
        <v>5827</v>
      </c>
      <c r="H547" s="2" t="s">
        <v>2671</v>
      </c>
      <c r="I547" s="2">
        <v>5.85</v>
      </c>
      <c r="J547" s="2">
        <v>5.6</v>
      </c>
      <c r="K547" s="2">
        <v>4.58</v>
      </c>
      <c r="L547" s="2">
        <v>4</v>
      </c>
      <c r="M547" s="2">
        <v>6.21</v>
      </c>
      <c r="N547" s="2">
        <v>5.04</v>
      </c>
      <c r="O547" s="5">
        <v>87</v>
      </c>
      <c r="P547" s="5">
        <v>91.4</v>
      </c>
      <c r="Q547" s="5">
        <v>58</v>
      </c>
      <c r="R547" s="5">
        <v>60.9</v>
      </c>
      <c r="S547" s="6" t="s">
        <v>5827</v>
      </c>
      <c r="T547" s="6" t="s">
        <v>5827</v>
      </c>
      <c r="U547" s="6" t="s">
        <v>5827</v>
      </c>
      <c r="V547" s="5" t="s">
        <v>2672</v>
      </c>
      <c r="Y547" s="5" t="s">
        <v>3148</v>
      </c>
      <c r="Z547" s="6" t="s">
        <v>2462</v>
      </c>
      <c r="AA547" t="s">
        <v>659</v>
      </c>
      <c r="AB547">
        <v>1</v>
      </c>
      <c r="AC547" t="s">
        <v>2400</v>
      </c>
      <c r="AD547" t="s">
        <v>2638</v>
      </c>
    </row>
    <row r="548" spans="1:30" x14ac:dyDescent="0.25">
      <c r="A548">
        <v>583</v>
      </c>
      <c r="B548" t="s">
        <v>894</v>
      </c>
      <c r="C548" t="s">
        <v>872</v>
      </c>
      <c r="D548">
        <v>55</v>
      </c>
      <c r="E548" s="2">
        <v>7.82</v>
      </c>
      <c r="F548" s="2" t="s">
        <v>2441</v>
      </c>
      <c r="G548" s="6" t="s">
        <v>5827</v>
      </c>
      <c r="H548" s="2" t="s">
        <v>2639</v>
      </c>
      <c r="I548" s="2">
        <v>4.92</v>
      </c>
      <c r="J548" s="2">
        <v>4.63</v>
      </c>
      <c r="K548" s="2">
        <v>3.13</v>
      </c>
      <c r="L548" s="2">
        <v>2.6</v>
      </c>
      <c r="M548" s="2">
        <v>3.83</v>
      </c>
      <c r="N548" s="2">
        <v>2.94</v>
      </c>
      <c r="O548" s="5">
        <v>30.8</v>
      </c>
      <c r="P548" s="5">
        <v>32.4</v>
      </c>
      <c r="Q548" s="5">
        <v>18.5</v>
      </c>
      <c r="R548" s="5">
        <v>19.399999999999999</v>
      </c>
      <c r="S548" s="6" t="s">
        <v>5827</v>
      </c>
      <c r="T548" s="6" t="s">
        <v>5827</v>
      </c>
      <c r="U548" s="6" t="s">
        <v>5827</v>
      </c>
      <c r="V548" s="5" t="s">
        <v>2673</v>
      </c>
      <c r="Y548" s="5" t="s">
        <v>3148</v>
      </c>
      <c r="Z548" s="6" t="s">
        <v>2462</v>
      </c>
      <c r="AA548" t="s">
        <v>659</v>
      </c>
      <c r="AB548">
        <v>0</v>
      </c>
      <c r="AC548" t="s">
        <v>21</v>
      </c>
      <c r="AD548" t="s">
        <v>2461</v>
      </c>
    </row>
    <row r="549" spans="1:30" x14ac:dyDescent="0.25">
      <c r="A549">
        <v>584</v>
      </c>
      <c r="B549" t="s">
        <v>895</v>
      </c>
      <c r="C549" t="s">
        <v>873</v>
      </c>
      <c r="D549">
        <v>67</v>
      </c>
      <c r="E549" s="2">
        <v>146</v>
      </c>
      <c r="F549" s="2" t="s">
        <v>2665</v>
      </c>
      <c r="G549" s="6" t="s">
        <v>5827</v>
      </c>
      <c r="H549" s="2" t="s">
        <v>2666</v>
      </c>
      <c r="I549" s="2">
        <v>5.58</v>
      </c>
      <c r="K549" s="2">
        <v>3.2</v>
      </c>
      <c r="M549" s="2">
        <v>5.58</v>
      </c>
      <c r="O549" s="5">
        <v>122.8</v>
      </c>
      <c r="P549" s="5">
        <v>128.9</v>
      </c>
      <c r="S549" s="6" t="s">
        <v>3999</v>
      </c>
      <c r="T549" s="6" t="s">
        <v>5827</v>
      </c>
      <c r="U549" s="6" t="s">
        <v>5827</v>
      </c>
      <c r="V549" s="5" t="s">
        <v>2667</v>
      </c>
      <c r="Y549" s="5" t="s">
        <v>3148</v>
      </c>
      <c r="Z549" s="6" t="s">
        <v>2462</v>
      </c>
      <c r="AA549" t="s">
        <v>659</v>
      </c>
      <c r="AB549">
        <v>1</v>
      </c>
      <c r="AC549" t="s">
        <v>2400</v>
      </c>
      <c r="AD549" t="s">
        <v>2668</v>
      </c>
    </row>
    <row r="550" spans="1:30" x14ac:dyDescent="0.25">
      <c r="A550">
        <v>585</v>
      </c>
      <c r="B550" t="s">
        <v>896</v>
      </c>
      <c r="C550" t="s">
        <v>874</v>
      </c>
      <c r="D550">
        <v>71</v>
      </c>
      <c r="E550" s="2">
        <v>7.3</v>
      </c>
      <c r="F550" s="2" t="s">
        <v>2441</v>
      </c>
      <c r="G550" s="6" t="s">
        <v>5827</v>
      </c>
      <c r="H550" s="2" t="s">
        <v>2662</v>
      </c>
      <c r="I550" s="2">
        <v>5.64</v>
      </c>
      <c r="J550" s="2">
        <v>5.17</v>
      </c>
      <c r="K550" s="2">
        <v>3.96</v>
      </c>
      <c r="L550" s="2">
        <v>3.21</v>
      </c>
      <c r="M550" s="2">
        <v>5.87</v>
      </c>
      <c r="N550" s="2">
        <v>5.71</v>
      </c>
      <c r="O550" s="5">
        <v>74.400000000000006</v>
      </c>
      <c r="P550" s="5">
        <v>78.099999999999994</v>
      </c>
      <c r="Q550" s="5">
        <v>49.6</v>
      </c>
      <c r="R550" s="5">
        <v>52</v>
      </c>
      <c r="S550" s="6" t="s">
        <v>5827</v>
      </c>
      <c r="T550" s="6" t="s">
        <v>5827</v>
      </c>
      <c r="U550" s="6" t="s">
        <v>5827</v>
      </c>
      <c r="V550" s="5" t="s">
        <v>2663</v>
      </c>
      <c r="Y550" s="5" t="s">
        <v>3148</v>
      </c>
      <c r="Z550" s="6" t="s">
        <v>2462</v>
      </c>
      <c r="AA550" t="s">
        <v>659</v>
      </c>
      <c r="AB550">
        <v>0</v>
      </c>
      <c r="AC550" t="s">
        <v>21</v>
      </c>
      <c r="AD550" t="s">
        <v>2664</v>
      </c>
    </row>
    <row r="551" spans="1:30" x14ac:dyDescent="0.25">
      <c r="A551">
        <v>586</v>
      </c>
      <c r="B551" t="s">
        <v>897</v>
      </c>
      <c r="C551" t="s">
        <v>875</v>
      </c>
      <c r="D551">
        <v>59</v>
      </c>
      <c r="E551" s="2">
        <v>5.3</v>
      </c>
      <c r="F551" s="2" t="s">
        <v>2659</v>
      </c>
      <c r="G551" s="6" t="s">
        <v>5827</v>
      </c>
      <c r="H551" s="2" t="s">
        <v>2642</v>
      </c>
      <c r="I551" s="2">
        <v>5.39</v>
      </c>
      <c r="J551" s="2">
        <v>3.35</v>
      </c>
      <c r="K551" s="2">
        <v>2.65</v>
      </c>
      <c r="L551" s="2">
        <v>1.94</v>
      </c>
      <c r="M551" s="2">
        <v>4.67</v>
      </c>
      <c r="N551" s="2">
        <v>3.44</v>
      </c>
      <c r="O551" s="5">
        <v>34.9</v>
      </c>
      <c r="P551" s="5">
        <v>36.6</v>
      </c>
      <c r="Q551" s="5">
        <v>11.7</v>
      </c>
      <c r="R551" s="5">
        <v>12.3</v>
      </c>
      <c r="S551" s="6" t="s">
        <v>5827</v>
      </c>
      <c r="T551" s="6" t="s">
        <v>5827</v>
      </c>
      <c r="U551" s="6" t="s">
        <v>5827</v>
      </c>
      <c r="V551" s="5" t="s">
        <v>2660</v>
      </c>
      <c r="Y551" s="5" t="s">
        <v>3148</v>
      </c>
      <c r="Z551" s="6" t="s">
        <v>2462</v>
      </c>
      <c r="AA551" t="s">
        <v>659</v>
      </c>
      <c r="AB551">
        <v>0</v>
      </c>
      <c r="AC551" t="s">
        <v>21</v>
      </c>
      <c r="AD551" t="s">
        <v>2661</v>
      </c>
    </row>
    <row r="552" spans="1:30" x14ac:dyDescent="0.25">
      <c r="A552">
        <v>587</v>
      </c>
      <c r="B552" t="s">
        <v>898</v>
      </c>
      <c r="C552" t="s">
        <v>876</v>
      </c>
      <c r="D552">
        <v>78</v>
      </c>
      <c r="E552" s="2">
        <v>12.1</v>
      </c>
      <c r="F552" s="2" t="s">
        <v>2441</v>
      </c>
      <c r="G552" s="6" t="s">
        <v>5827</v>
      </c>
      <c r="H552" s="2" t="s">
        <v>2656</v>
      </c>
      <c r="I552" s="2">
        <v>5.0199999999999996</v>
      </c>
      <c r="K552" s="2">
        <v>2.42</v>
      </c>
      <c r="M552" s="2">
        <v>3.83</v>
      </c>
      <c r="O552" s="5">
        <v>24.8</v>
      </c>
      <c r="P552" s="5">
        <v>25.6</v>
      </c>
      <c r="S552" s="6" t="s">
        <v>3999</v>
      </c>
      <c r="T552" s="6" t="s">
        <v>5827</v>
      </c>
      <c r="U552" s="6" t="s">
        <v>5827</v>
      </c>
      <c r="V552" s="5" t="s">
        <v>2657</v>
      </c>
      <c r="Y552" s="5" t="s">
        <v>3148</v>
      </c>
      <c r="Z552" s="6" t="s">
        <v>2462</v>
      </c>
      <c r="AA552" t="s">
        <v>659</v>
      </c>
      <c r="AB552">
        <v>1</v>
      </c>
      <c r="AC552" t="s">
        <v>2400</v>
      </c>
      <c r="AD552" t="s">
        <v>2658</v>
      </c>
    </row>
    <row r="553" spans="1:30" x14ac:dyDescent="0.25">
      <c r="A553">
        <v>588</v>
      </c>
      <c r="B553" t="s">
        <v>898</v>
      </c>
      <c r="C553" t="s">
        <v>877</v>
      </c>
      <c r="D553">
        <v>74</v>
      </c>
      <c r="E553" s="2">
        <v>100</v>
      </c>
      <c r="F553" s="2" t="s">
        <v>2441</v>
      </c>
      <c r="G553" s="6" t="s">
        <v>5827</v>
      </c>
      <c r="H553" s="2" t="s">
        <v>2652</v>
      </c>
      <c r="I553" s="2">
        <v>5.27</v>
      </c>
      <c r="J553" s="2">
        <v>4.1900000000000004</v>
      </c>
      <c r="K553" s="2">
        <v>3.13</v>
      </c>
      <c r="L553" s="2">
        <v>2.37</v>
      </c>
      <c r="M553" s="2">
        <v>5.0199999999999996</v>
      </c>
      <c r="N553" s="2">
        <v>3.63</v>
      </c>
      <c r="O553" s="5">
        <v>45.5</v>
      </c>
      <c r="P553" s="5">
        <v>48.3</v>
      </c>
      <c r="Q553" s="5">
        <v>18.899999999999999</v>
      </c>
      <c r="R553" s="5">
        <v>19.8</v>
      </c>
      <c r="S553" s="6" t="s">
        <v>3999</v>
      </c>
      <c r="T553" s="6" t="s">
        <v>5827</v>
      </c>
      <c r="U553" s="6" t="s">
        <v>5827</v>
      </c>
      <c r="V553" s="5" t="s">
        <v>2654</v>
      </c>
      <c r="Y553" s="5" t="s">
        <v>3148</v>
      </c>
      <c r="Z553" s="6" t="s">
        <v>2462</v>
      </c>
      <c r="AA553" t="s">
        <v>659</v>
      </c>
      <c r="AB553">
        <v>0</v>
      </c>
      <c r="AC553" t="s">
        <v>904</v>
      </c>
      <c r="AD553" t="s">
        <v>2655</v>
      </c>
    </row>
    <row r="554" spans="1:30" x14ac:dyDescent="0.25">
      <c r="A554">
        <v>590</v>
      </c>
      <c r="B554" t="s">
        <v>899</v>
      </c>
      <c r="C554" t="s">
        <v>878</v>
      </c>
      <c r="D554">
        <v>74</v>
      </c>
      <c r="E554" s="2">
        <v>4.9000000000000004</v>
      </c>
      <c r="F554" s="2" t="s">
        <v>2441</v>
      </c>
      <c r="G554" s="6" t="s">
        <v>5827</v>
      </c>
      <c r="H554" s="2" t="s">
        <v>2652</v>
      </c>
      <c r="I554" s="2">
        <v>4.29</v>
      </c>
      <c r="J554" s="2">
        <v>4.33</v>
      </c>
      <c r="K554" s="2">
        <v>3.19</v>
      </c>
      <c r="L554" s="2">
        <v>2.46</v>
      </c>
      <c r="M554" s="2">
        <v>3.98</v>
      </c>
      <c r="N554" s="2">
        <v>3.23</v>
      </c>
      <c r="O554" s="5">
        <v>31.8</v>
      </c>
      <c r="P554" s="5">
        <v>33.4</v>
      </c>
      <c r="Q554" s="5">
        <v>18</v>
      </c>
      <c r="R554" s="5">
        <v>18.899999999999999</v>
      </c>
      <c r="S554" s="6" t="s">
        <v>5827</v>
      </c>
      <c r="T554" s="6" t="s">
        <v>5827</v>
      </c>
      <c r="U554" s="6" t="s">
        <v>5827</v>
      </c>
      <c r="V554" s="5" t="s">
        <v>2653</v>
      </c>
      <c r="Y554" s="5" t="s">
        <v>3148</v>
      </c>
      <c r="Z554" s="6" t="s">
        <v>2462</v>
      </c>
      <c r="AA554" t="s">
        <v>659</v>
      </c>
      <c r="AB554">
        <v>0</v>
      </c>
      <c r="AC554" t="s">
        <v>21</v>
      </c>
      <c r="AD554" t="s">
        <v>2461</v>
      </c>
    </row>
    <row r="555" spans="1:30" x14ac:dyDescent="0.25">
      <c r="A555">
        <v>591</v>
      </c>
      <c r="B555" t="s">
        <v>899</v>
      </c>
      <c r="C555" t="s">
        <v>879</v>
      </c>
      <c r="D555">
        <v>63</v>
      </c>
      <c r="E555" s="2">
        <v>19.3</v>
      </c>
      <c r="F555" s="2" t="s">
        <v>2441</v>
      </c>
      <c r="G555" s="6" t="s">
        <v>5827</v>
      </c>
      <c r="H555" s="2" t="s">
        <v>2642</v>
      </c>
      <c r="I555" s="2">
        <v>5.15</v>
      </c>
      <c r="J555" s="2">
        <v>4.6900000000000004</v>
      </c>
      <c r="K555" s="2">
        <v>3.13</v>
      </c>
      <c r="L555" s="2">
        <v>2.37</v>
      </c>
      <c r="M555" s="2">
        <v>5.19</v>
      </c>
      <c r="N555" s="2">
        <v>4.5199999999999996</v>
      </c>
      <c r="O555" s="5">
        <v>43.8</v>
      </c>
      <c r="P555" s="5">
        <v>45.9</v>
      </c>
      <c r="Q555" s="5">
        <v>26.3</v>
      </c>
      <c r="R555" s="5">
        <v>27.6</v>
      </c>
      <c r="S555" s="6" t="s">
        <v>5827</v>
      </c>
      <c r="T555" s="6" t="s">
        <v>5827</v>
      </c>
      <c r="U555" s="6" t="s">
        <v>5827</v>
      </c>
      <c r="V555" s="5" t="s">
        <v>2651</v>
      </c>
      <c r="Y555" s="5" t="s">
        <v>3148</v>
      </c>
      <c r="Z555" s="6" t="s">
        <v>2462</v>
      </c>
      <c r="AA555" t="s">
        <v>659</v>
      </c>
      <c r="AB555">
        <v>0</v>
      </c>
      <c r="AC555" t="s">
        <v>21</v>
      </c>
      <c r="AD555" t="s">
        <v>2641</v>
      </c>
    </row>
    <row r="556" spans="1:30" x14ac:dyDescent="0.25">
      <c r="A556">
        <v>592</v>
      </c>
      <c r="B556" t="s">
        <v>899</v>
      </c>
      <c r="C556" t="s">
        <v>880</v>
      </c>
      <c r="D556">
        <v>81</v>
      </c>
      <c r="E556" s="2">
        <v>60.2</v>
      </c>
      <c r="F556" s="2" t="s">
        <v>2441</v>
      </c>
      <c r="G556" s="6" t="s">
        <v>3999</v>
      </c>
      <c r="H556" s="2" t="s">
        <v>2648</v>
      </c>
      <c r="I556" s="2">
        <v>4.54</v>
      </c>
      <c r="J556" s="2">
        <v>3.69</v>
      </c>
      <c r="K556" s="2">
        <v>3.42</v>
      </c>
      <c r="L556" s="2">
        <v>2.75</v>
      </c>
      <c r="M556" s="2">
        <v>4.42</v>
      </c>
      <c r="N556" s="2">
        <v>3.46</v>
      </c>
      <c r="O556" s="5">
        <v>35.700000000000003</v>
      </c>
      <c r="P556" s="5">
        <v>37.5</v>
      </c>
      <c r="Q556" s="5">
        <v>18.399999999999999</v>
      </c>
      <c r="R556" s="5">
        <v>19.3</v>
      </c>
      <c r="S556" s="6" t="s">
        <v>3999</v>
      </c>
      <c r="T556" s="6" t="s">
        <v>5827</v>
      </c>
      <c r="U556" s="6" t="s">
        <v>3999</v>
      </c>
      <c r="V556" s="5" t="s">
        <v>2649</v>
      </c>
      <c r="Y556" s="5" t="s">
        <v>3148</v>
      </c>
      <c r="Z556" s="6" t="s">
        <v>2462</v>
      </c>
      <c r="AA556" t="s">
        <v>659</v>
      </c>
      <c r="AB556">
        <v>1</v>
      </c>
      <c r="AC556" t="s">
        <v>2400</v>
      </c>
      <c r="AD556" t="s">
        <v>2650</v>
      </c>
    </row>
    <row r="557" spans="1:30" x14ac:dyDescent="0.25">
      <c r="A557">
        <v>593</v>
      </c>
      <c r="B557" t="s">
        <v>900</v>
      </c>
      <c r="C557" t="s">
        <v>881</v>
      </c>
      <c r="D557">
        <v>39</v>
      </c>
      <c r="E557" s="2">
        <v>13.4</v>
      </c>
      <c r="F557" s="2" t="s">
        <v>2441</v>
      </c>
      <c r="G557" s="6" t="s">
        <v>3999</v>
      </c>
      <c r="H557" s="2" t="s">
        <v>2645</v>
      </c>
      <c r="I557" s="2">
        <v>8.2799999999999994</v>
      </c>
      <c r="J557" s="2" t="s">
        <v>221</v>
      </c>
      <c r="K557" s="2">
        <v>4.93</v>
      </c>
      <c r="M557" s="2">
        <v>6.02</v>
      </c>
      <c r="O557" s="5">
        <v>128.5</v>
      </c>
      <c r="P557" s="5">
        <v>134.9</v>
      </c>
      <c r="S557" s="6" t="s">
        <v>3999</v>
      </c>
      <c r="T557" s="6" t="s">
        <v>3999</v>
      </c>
      <c r="U557" s="6" t="s">
        <v>5827</v>
      </c>
      <c r="V557" s="5" t="s">
        <v>2646</v>
      </c>
      <c r="Y557" s="5" t="s">
        <v>3148</v>
      </c>
      <c r="Z557" s="6" t="s">
        <v>2462</v>
      </c>
      <c r="AA557" t="s">
        <v>659</v>
      </c>
      <c r="AB557">
        <v>1</v>
      </c>
      <c r="AC557" t="s">
        <v>2400</v>
      </c>
      <c r="AD557" t="s">
        <v>2647</v>
      </c>
    </row>
    <row r="558" spans="1:30" x14ac:dyDescent="0.25">
      <c r="A558">
        <v>594</v>
      </c>
      <c r="B558" t="s">
        <v>901</v>
      </c>
      <c r="C558" t="s">
        <v>882</v>
      </c>
      <c r="D558">
        <v>72</v>
      </c>
      <c r="E558" s="2">
        <v>9.6999999999999993</v>
      </c>
      <c r="F558" s="2" t="s">
        <v>2441</v>
      </c>
      <c r="G558" s="6" t="s">
        <v>5827</v>
      </c>
      <c r="H558" s="2" t="s">
        <v>2642</v>
      </c>
      <c r="I558" s="2">
        <v>5.54</v>
      </c>
      <c r="J558" s="2">
        <v>5.14</v>
      </c>
      <c r="K558" s="2">
        <v>3.71</v>
      </c>
      <c r="L558" s="2">
        <v>3.08</v>
      </c>
      <c r="M558" s="2">
        <v>5.83</v>
      </c>
      <c r="N558" s="2">
        <v>4.7699999999999996</v>
      </c>
      <c r="O558" s="5">
        <v>62.7</v>
      </c>
      <c r="P558" s="5">
        <v>65.8</v>
      </c>
      <c r="Q558" s="5">
        <v>39.5</v>
      </c>
      <c r="R558" s="5">
        <v>41.5</v>
      </c>
      <c r="S558" s="6" t="s">
        <v>3999</v>
      </c>
      <c r="T558" s="6" t="s">
        <v>5827</v>
      </c>
      <c r="U558" s="6" t="s">
        <v>5827</v>
      </c>
      <c r="V558" s="5" t="s">
        <v>2643</v>
      </c>
      <c r="Y558" s="5" t="s">
        <v>3148</v>
      </c>
      <c r="Z558" s="6" t="s">
        <v>2462</v>
      </c>
      <c r="AA558" t="s">
        <v>659</v>
      </c>
      <c r="AB558">
        <v>0</v>
      </c>
      <c r="AC558" t="s">
        <v>21</v>
      </c>
      <c r="AD558" t="s">
        <v>2644</v>
      </c>
    </row>
    <row r="559" spans="1:30" x14ac:dyDescent="0.25">
      <c r="A559">
        <v>595</v>
      </c>
      <c r="B559" t="s">
        <v>901</v>
      </c>
      <c r="C559" t="s">
        <v>883</v>
      </c>
      <c r="D559">
        <v>67</v>
      </c>
      <c r="E559" s="2">
        <v>25.3</v>
      </c>
      <c r="F559" s="2" t="s">
        <v>2441</v>
      </c>
      <c r="G559" s="6" t="s">
        <v>5827</v>
      </c>
      <c r="H559" s="2" t="s">
        <v>2639</v>
      </c>
      <c r="I559" s="2">
        <v>4.96</v>
      </c>
      <c r="J559" s="2">
        <v>4.5</v>
      </c>
      <c r="K559" s="2">
        <v>3.81</v>
      </c>
      <c r="L559" s="2">
        <v>3.27</v>
      </c>
      <c r="M559" s="2">
        <v>5.08</v>
      </c>
      <c r="N559" s="2">
        <v>3.66</v>
      </c>
      <c r="O559" s="5">
        <v>50.2</v>
      </c>
      <c r="P559" s="5">
        <v>52.7</v>
      </c>
      <c r="Q559" s="5">
        <v>27.9</v>
      </c>
      <c r="R559" s="5">
        <v>29.3</v>
      </c>
      <c r="S559" s="6" t="s">
        <v>3999</v>
      </c>
      <c r="T559" s="6" t="s">
        <v>5827</v>
      </c>
      <c r="U559" s="6" t="s">
        <v>5827</v>
      </c>
      <c r="V559" s="5" t="s">
        <v>2640</v>
      </c>
      <c r="Y559" s="5" t="s">
        <v>3148</v>
      </c>
      <c r="Z559" s="6" t="s">
        <v>2462</v>
      </c>
      <c r="AA559" t="s">
        <v>659</v>
      </c>
      <c r="AB559">
        <v>0</v>
      </c>
      <c r="AC559" t="s">
        <v>21</v>
      </c>
      <c r="AD559" t="s">
        <v>2641</v>
      </c>
    </row>
    <row r="560" spans="1:30" x14ac:dyDescent="0.25">
      <c r="A560">
        <v>596</v>
      </c>
      <c r="B560" t="s">
        <v>901</v>
      </c>
      <c r="C560" t="s">
        <v>884</v>
      </c>
      <c r="D560">
        <v>79</v>
      </c>
      <c r="E560" s="2">
        <v>7.2</v>
      </c>
      <c r="F560" s="2" t="s">
        <v>2441</v>
      </c>
      <c r="G560" s="6" t="s">
        <v>5827</v>
      </c>
      <c r="H560" s="2" t="s">
        <v>2636</v>
      </c>
      <c r="I560" s="2">
        <v>4.71</v>
      </c>
      <c r="J560" s="2" t="s">
        <v>221</v>
      </c>
      <c r="K560" s="2">
        <v>3.27</v>
      </c>
      <c r="M560" s="2">
        <v>5.29</v>
      </c>
      <c r="O560" s="5">
        <v>42.6</v>
      </c>
      <c r="P560" s="5">
        <v>44.7</v>
      </c>
      <c r="S560" s="6" t="s">
        <v>5827</v>
      </c>
      <c r="T560" s="6" t="s">
        <v>3999</v>
      </c>
      <c r="U560" s="6" t="s">
        <v>3999</v>
      </c>
      <c r="V560" s="5" t="s">
        <v>2637</v>
      </c>
      <c r="Y560" s="5" t="s">
        <v>3148</v>
      </c>
      <c r="Z560" s="6" t="s">
        <v>2462</v>
      </c>
      <c r="AA560" t="s">
        <v>659</v>
      </c>
      <c r="AB560">
        <v>1</v>
      </c>
      <c r="AC560" t="s">
        <v>2400</v>
      </c>
      <c r="AD560" t="s">
        <v>2638</v>
      </c>
    </row>
    <row r="561" spans="1:30" x14ac:dyDescent="0.25">
      <c r="A561">
        <v>597</v>
      </c>
      <c r="B561" t="s">
        <v>901</v>
      </c>
      <c r="C561" t="s">
        <v>885</v>
      </c>
      <c r="D561">
        <v>82</v>
      </c>
      <c r="E561" s="2">
        <v>52.79</v>
      </c>
      <c r="F561" s="2" t="s">
        <v>2441</v>
      </c>
      <c r="G561" s="6" t="s">
        <v>5827</v>
      </c>
      <c r="H561" s="2" t="s">
        <v>2633</v>
      </c>
      <c r="I561" s="2">
        <v>5.46</v>
      </c>
      <c r="J561" s="2">
        <v>4.8499999999999996</v>
      </c>
      <c r="K561" s="2">
        <v>4.2699999999999996</v>
      </c>
      <c r="L561" s="2">
        <v>3.52</v>
      </c>
      <c r="M561" s="2">
        <v>5.46</v>
      </c>
      <c r="N561" s="2">
        <v>4.38</v>
      </c>
      <c r="O561" s="5">
        <v>66.5</v>
      </c>
      <c r="P561" s="5">
        <v>69.900000000000006</v>
      </c>
      <c r="Q561" s="5">
        <v>39.1</v>
      </c>
      <c r="R561" s="5">
        <v>41.1</v>
      </c>
      <c r="S561" s="6" t="s">
        <v>5827</v>
      </c>
      <c r="T561" s="6" t="s">
        <v>5827</v>
      </c>
      <c r="U561" s="6" t="s">
        <v>5827</v>
      </c>
      <c r="V561" s="5" t="s">
        <v>2634</v>
      </c>
      <c r="Y561" s="5" t="s">
        <v>21</v>
      </c>
      <c r="Z561" s="6" t="s">
        <v>2462</v>
      </c>
      <c r="AA561" t="s">
        <v>659</v>
      </c>
      <c r="AB561">
        <v>1</v>
      </c>
      <c r="AC561" t="s">
        <v>2400</v>
      </c>
      <c r="AD561" t="s">
        <v>2635</v>
      </c>
    </row>
    <row r="562" spans="1:30" x14ac:dyDescent="0.25">
      <c r="A562">
        <v>598</v>
      </c>
      <c r="B562" t="s">
        <v>901</v>
      </c>
      <c r="C562" t="s">
        <v>886</v>
      </c>
      <c r="D562">
        <v>83</v>
      </c>
      <c r="E562" s="2">
        <v>81.77</v>
      </c>
      <c r="F562" s="2" t="s">
        <v>2441</v>
      </c>
      <c r="G562" s="6" t="s">
        <v>3999</v>
      </c>
      <c r="H562" s="2" t="s">
        <v>2630</v>
      </c>
      <c r="I562" s="2">
        <v>4.92</v>
      </c>
      <c r="K562" s="2">
        <v>5.85</v>
      </c>
      <c r="M562" s="2">
        <v>5.0599999999999996</v>
      </c>
      <c r="O562" s="5">
        <v>50.1</v>
      </c>
      <c r="P562" s="5">
        <v>52.6</v>
      </c>
      <c r="S562" s="6" t="s">
        <v>3999</v>
      </c>
      <c r="T562" s="6" t="s">
        <v>5827</v>
      </c>
      <c r="U562" s="6" t="s">
        <v>5827</v>
      </c>
      <c r="V562" s="5" t="s">
        <v>2631</v>
      </c>
      <c r="Y562" s="5" t="s">
        <v>2401</v>
      </c>
      <c r="Z562" s="6" t="s">
        <v>2462</v>
      </c>
      <c r="AA562" t="s">
        <v>659</v>
      </c>
      <c r="AB562">
        <v>1</v>
      </c>
      <c r="AC562" t="s">
        <v>2400</v>
      </c>
      <c r="AD562" t="s">
        <v>2632</v>
      </c>
    </row>
    <row r="563" spans="1:30" x14ac:dyDescent="0.25">
      <c r="A563">
        <v>599</v>
      </c>
      <c r="B563" t="s">
        <v>902</v>
      </c>
      <c r="C563" t="s">
        <v>887</v>
      </c>
      <c r="D563">
        <v>74</v>
      </c>
      <c r="E563" s="2">
        <v>10.1</v>
      </c>
      <c r="F563" s="2" t="s">
        <v>2441</v>
      </c>
      <c r="G563" s="6" t="s">
        <v>5827</v>
      </c>
      <c r="H563" s="2" t="s">
        <v>2629</v>
      </c>
      <c r="I563" s="2">
        <v>6.47</v>
      </c>
      <c r="J563" s="2">
        <v>5.94</v>
      </c>
      <c r="K563" s="2">
        <v>4.47</v>
      </c>
      <c r="L563" s="2">
        <v>4.01</v>
      </c>
      <c r="M563" s="2">
        <v>6.71</v>
      </c>
      <c r="N563" s="2">
        <v>5.84</v>
      </c>
      <c r="O563" s="5">
        <v>101.5</v>
      </c>
      <c r="P563" s="5">
        <v>106.6</v>
      </c>
      <c r="Q563" s="5">
        <v>72.8</v>
      </c>
      <c r="R563" s="5">
        <v>76.400000000000006</v>
      </c>
      <c r="S563" s="6" t="s">
        <v>5827</v>
      </c>
      <c r="T563" s="6" t="s">
        <v>5827</v>
      </c>
      <c r="U563" s="6" t="s">
        <v>5827</v>
      </c>
      <c r="V563" s="5" t="s">
        <v>2452</v>
      </c>
      <c r="Y563" s="5" t="s">
        <v>21</v>
      </c>
      <c r="Z563" s="6" t="s">
        <v>2462</v>
      </c>
      <c r="AA563" t="s">
        <v>659</v>
      </c>
      <c r="AB563">
        <v>0</v>
      </c>
      <c r="AC563" t="s">
        <v>21</v>
      </c>
      <c r="AD563" t="s">
        <v>2461</v>
      </c>
    </row>
    <row r="564" spans="1:30" x14ac:dyDescent="0.25">
      <c r="A564">
        <v>600</v>
      </c>
      <c r="B564" t="s">
        <v>902</v>
      </c>
      <c r="C564" t="s">
        <v>888</v>
      </c>
      <c r="D564">
        <v>71</v>
      </c>
      <c r="E564" s="2">
        <v>45.5</v>
      </c>
      <c r="F564" s="2" t="s">
        <v>2990</v>
      </c>
      <c r="G564" s="6" t="s">
        <v>5827</v>
      </c>
      <c r="H564" s="2" t="s">
        <v>3277</v>
      </c>
      <c r="I564" s="2">
        <v>4.3099999999999996</v>
      </c>
      <c r="J564" s="2" t="s">
        <v>221</v>
      </c>
      <c r="K564" s="2">
        <v>3.15</v>
      </c>
      <c r="M564" s="2">
        <v>4.17</v>
      </c>
      <c r="O564" s="5">
        <v>29.5</v>
      </c>
      <c r="P564" s="5">
        <v>31.1</v>
      </c>
      <c r="S564" s="6" t="s">
        <v>3999</v>
      </c>
      <c r="T564" s="6" t="s">
        <v>3999</v>
      </c>
      <c r="U564" s="6" t="s">
        <v>3999</v>
      </c>
      <c r="V564" s="5" t="s">
        <v>3278</v>
      </c>
      <c r="W564" s="6">
        <v>0</v>
      </c>
      <c r="X564" s="5" t="s">
        <v>2452</v>
      </c>
      <c r="Y564" s="5" t="s">
        <v>3148</v>
      </c>
      <c r="Z564" s="6" t="s">
        <v>2462</v>
      </c>
      <c r="AA564" t="s">
        <v>659</v>
      </c>
      <c r="AB564">
        <v>1</v>
      </c>
      <c r="AC564" t="s">
        <v>2400</v>
      </c>
      <c r="AD564" t="s">
        <v>3279</v>
      </c>
    </row>
    <row r="565" spans="1:30" x14ac:dyDescent="0.25">
      <c r="A565">
        <v>601</v>
      </c>
      <c r="B565" t="s">
        <v>902</v>
      </c>
      <c r="C565" t="s">
        <v>905</v>
      </c>
      <c r="D565">
        <v>54</v>
      </c>
      <c r="E565" s="2">
        <v>8.8000000000000007</v>
      </c>
      <c r="F565" s="2" t="s">
        <v>3274</v>
      </c>
      <c r="G565" s="6" t="s">
        <v>5827</v>
      </c>
      <c r="H565" s="2" t="s">
        <v>3275</v>
      </c>
      <c r="I565" s="2">
        <v>4.79</v>
      </c>
      <c r="J565" s="2">
        <v>4.17</v>
      </c>
      <c r="K565" s="2">
        <v>3.4</v>
      </c>
      <c r="L565" s="2">
        <v>2.88</v>
      </c>
      <c r="M565" s="2">
        <v>4.6500000000000004</v>
      </c>
      <c r="N565" s="2">
        <v>3.81</v>
      </c>
      <c r="O565" s="5">
        <v>39.6</v>
      </c>
      <c r="P565" s="5">
        <v>41.6</v>
      </c>
      <c r="Q565" s="5">
        <v>20.8</v>
      </c>
      <c r="R565" s="5">
        <v>21.8</v>
      </c>
      <c r="S565" s="6" t="s">
        <v>5827</v>
      </c>
      <c r="T565" s="6" t="s">
        <v>5827</v>
      </c>
      <c r="U565" s="6" t="s">
        <v>3999</v>
      </c>
      <c r="V565" s="5" t="s">
        <v>3276</v>
      </c>
      <c r="W565" s="6">
        <v>0</v>
      </c>
      <c r="X565" s="5" t="s">
        <v>2452</v>
      </c>
      <c r="Y565" s="5" t="s">
        <v>3148</v>
      </c>
      <c r="Z565" s="6" t="s">
        <v>2462</v>
      </c>
      <c r="AA565" t="s">
        <v>659</v>
      </c>
      <c r="AB565">
        <v>0</v>
      </c>
      <c r="AC565" t="s">
        <v>21</v>
      </c>
      <c r="AD565" t="s">
        <v>2461</v>
      </c>
    </row>
    <row r="566" spans="1:30" x14ac:dyDescent="0.25">
      <c r="A566">
        <v>602</v>
      </c>
      <c r="B566" t="s">
        <v>903</v>
      </c>
      <c r="C566" t="s">
        <v>906</v>
      </c>
      <c r="D566">
        <v>67</v>
      </c>
      <c r="E566" s="2">
        <v>10.5</v>
      </c>
      <c r="F566" s="2" t="s">
        <v>2810</v>
      </c>
      <c r="G566" s="6" t="s">
        <v>5827</v>
      </c>
      <c r="H566" s="2" t="s">
        <v>3271</v>
      </c>
      <c r="I566" s="2">
        <v>5.48</v>
      </c>
      <c r="J566" s="2">
        <v>5.25</v>
      </c>
      <c r="K566" s="2">
        <v>3.87</v>
      </c>
      <c r="L566" s="2">
        <v>3.27</v>
      </c>
      <c r="M566" s="2">
        <v>6.19</v>
      </c>
      <c r="N566" s="2">
        <v>5.14</v>
      </c>
      <c r="O566" s="5">
        <v>68</v>
      </c>
      <c r="P566" s="5">
        <v>72.099999999999994</v>
      </c>
      <c r="Q566" s="5">
        <v>46.2</v>
      </c>
      <c r="R566" s="5">
        <v>48.5</v>
      </c>
      <c r="S566" s="6" t="s">
        <v>5827</v>
      </c>
      <c r="T566" s="6" t="s">
        <v>5827</v>
      </c>
      <c r="U566" s="6" t="s">
        <v>3999</v>
      </c>
      <c r="V566" s="5" t="s">
        <v>3272</v>
      </c>
      <c r="W566" s="6">
        <v>0</v>
      </c>
      <c r="X566" s="5" t="s">
        <v>2452</v>
      </c>
      <c r="Y566" s="5" t="s">
        <v>21</v>
      </c>
      <c r="Z566" s="6" t="s">
        <v>2462</v>
      </c>
      <c r="AA566" t="s">
        <v>659</v>
      </c>
      <c r="AB566">
        <v>0</v>
      </c>
      <c r="AC566" t="s">
        <v>21</v>
      </c>
      <c r="AD566" t="s">
        <v>3273</v>
      </c>
    </row>
    <row r="567" spans="1:30" x14ac:dyDescent="0.25">
      <c r="A567">
        <v>603</v>
      </c>
      <c r="B567" t="s">
        <v>927</v>
      </c>
      <c r="C567" t="s">
        <v>907</v>
      </c>
      <c r="D567">
        <v>73</v>
      </c>
      <c r="E567" s="2">
        <v>8.8000000000000007</v>
      </c>
      <c r="F567" s="2" t="s">
        <v>2990</v>
      </c>
      <c r="G567" s="6" t="s">
        <v>5827</v>
      </c>
      <c r="H567" s="2" t="s">
        <v>3269</v>
      </c>
      <c r="I567" s="2">
        <v>5.37</v>
      </c>
      <c r="J567" s="2">
        <v>5.37</v>
      </c>
      <c r="K567" s="2">
        <v>4.25</v>
      </c>
      <c r="L567" s="2">
        <v>3.52</v>
      </c>
      <c r="M567" s="2">
        <v>5.92</v>
      </c>
      <c r="N567" s="2">
        <v>4.5599999999999996</v>
      </c>
      <c r="O567" s="5">
        <v>70.7</v>
      </c>
      <c r="P567" s="5">
        <v>71.2</v>
      </c>
      <c r="Q567" s="5">
        <v>45.1</v>
      </c>
      <c r="R567" s="5">
        <v>47.3</v>
      </c>
      <c r="S567" s="6" t="s">
        <v>3999</v>
      </c>
      <c r="T567" s="6" t="s">
        <v>5827</v>
      </c>
      <c r="U567" s="6" t="s">
        <v>3999</v>
      </c>
      <c r="V567" s="5" t="s">
        <v>3270</v>
      </c>
      <c r="W567" s="6">
        <v>0</v>
      </c>
      <c r="X567" s="5" t="s">
        <v>2452</v>
      </c>
      <c r="Y567" s="5" t="s">
        <v>3148</v>
      </c>
      <c r="Z567" s="6" t="s">
        <v>2462</v>
      </c>
      <c r="AA567" t="s">
        <v>659</v>
      </c>
      <c r="AB567">
        <v>0</v>
      </c>
      <c r="AC567" t="s">
        <v>21</v>
      </c>
      <c r="AD567" t="s">
        <v>2461</v>
      </c>
    </row>
    <row r="568" spans="1:30" x14ac:dyDescent="0.25">
      <c r="A568">
        <v>604</v>
      </c>
      <c r="B568" t="s">
        <v>927</v>
      </c>
      <c r="C568" t="s">
        <v>908</v>
      </c>
      <c r="D568">
        <v>80</v>
      </c>
      <c r="E568" s="2">
        <v>9.5</v>
      </c>
      <c r="F568" s="2" t="s">
        <v>2810</v>
      </c>
      <c r="G568" s="6" t="s">
        <v>5827</v>
      </c>
      <c r="H568" s="2" t="s">
        <v>3267</v>
      </c>
      <c r="I568" s="2">
        <v>7.07</v>
      </c>
      <c r="J568" s="2">
        <v>6.88</v>
      </c>
      <c r="K568" s="2">
        <v>5.24</v>
      </c>
      <c r="L568" s="2">
        <v>4.62</v>
      </c>
      <c r="M568" s="2">
        <v>7.39</v>
      </c>
      <c r="N568" s="2">
        <v>6.52</v>
      </c>
      <c r="O568" s="5">
        <v>143.19999999999999</v>
      </c>
      <c r="P568" s="5">
        <v>150.30000000000001</v>
      </c>
      <c r="Q568" s="5">
        <v>108.4</v>
      </c>
      <c r="R568" s="5">
        <v>113.8</v>
      </c>
      <c r="S568" s="6" t="s">
        <v>3999</v>
      </c>
      <c r="T568" s="6" t="s">
        <v>3999</v>
      </c>
      <c r="U568" s="6" t="s">
        <v>5827</v>
      </c>
      <c r="V568" s="5" t="s">
        <v>3268</v>
      </c>
      <c r="W568" s="6">
        <v>0</v>
      </c>
      <c r="X568" s="5" t="s">
        <v>2452</v>
      </c>
      <c r="Y568" s="5" t="s">
        <v>3148</v>
      </c>
      <c r="Z568" s="6" t="s">
        <v>2462</v>
      </c>
      <c r="AA568" t="s">
        <v>659</v>
      </c>
      <c r="AB568">
        <v>0</v>
      </c>
      <c r="AC568" t="s">
        <v>21</v>
      </c>
      <c r="AD568" t="s">
        <v>2461</v>
      </c>
    </row>
    <row r="569" spans="1:30" x14ac:dyDescent="0.25">
      <c r="A569">
        <v>605</v>
      </c>
      <c r="B569" t="s">
        <v>928</v>
      </c>
      <c r="C569" t="s">
        <v>909</v>
      </c>
      <c r="D569">
        <v>82</v>
      </c>
      <c r="E569" s="2">
        <v>36.9</v>
      </c>
      <c r="F569" s="2" t="s">
        <v>2441</v>
      </c>
      <c r="G569" s="6" t="s">
        <v>5827</v>
      </c>
      <c r="H569" s="2" t="s">
        <v>3264</v>
      </c>
      <c r="I569" s="2">
        <v>4.54</v>
      </c>
      <c r="K569" s="2">
        <v>2.9</v>
      </c>
      <c r="M569" s="2">
        <v>4.04</v>
      </c>
      <c r="O569" s="5">
        <v>27.8</v>
      </c>
      <c r="P569" s="5">
        <v>29.2</v>
      </c>
      <c r="S569" s="6" t="s">
        <v>5827</v>
      </c>
      <c r="T569" s="6" t="s">
        <v>3999</v>
      </c>
      <c r="U569" s="6" t="s">
        <v>3999</v>
      </c>
      <c r="V569" s="5" t="s">
        <v>3265</v>
      </c>
      <c r="W569" s="6">
        <v>0</v>
      </c>
      <c r="X569" s="5" t="s">
        <v>2452</v>
      </c>
      <c r="Y569" s="5" t="s">
        <v>3148</v>
      </c>
      <c r="Z569" s="6" t="s">
        <v>2462</v>
      </c>
      <c r="AA569" t="s">
        <v>659</v>
      </c>
      <c r="AB569">
        <v>1</v>
      </c>
      <c r="AC569" t="s">
        <v>2400</v>
      </c>
      <c r="AD569" t="s">
        <v>3266</v>
      </c>
    </row>
    <row r="570" spans="1:30" x14ac:dyDescent="0.25">
      <c r="A570">
        <v>606</v>
      </c>
      <c r="B570" t="s">
        <v>929</v>
      </c>
      <c r="C570" t="s">
        <v>910</v>
      </c>
      <c r="D570">
        <v>73</v>
      </c>
      <c r="E570" s="2">
        <v>11.8</v>
      </c>
      <c r="F570" s="2" t="s">
        <v>2441</v>
      </c>
      <c r="G570" s="6" t="s">
        <v>5827</v>
      </c>
      <c r="H570" s="2" t="s">
        <v>3262</v>
      </c>
      <c r="I570" s="2">
        <v>4.83</v>
      </c>
      <c r="K570" s="2">
        <v>3.88</v>
      </c>
      <c r="L570" s="2" t="s">
        <v>221</v>
      </c>
      <c r="M570" s="2">
        <v>5.42</v>
      </c>
      <c r="O570" s="5">
        <v>53.1</v>
      </c>
      <c r="P570" s="5">
        <v>55.8</v>
      </c>
      <c r="S570" s="6" t="s">
        <v>3999</v>
      </c>
      <c r="T570" s="6" t="s">
        <v>5827</v>
      </c>
      <c r="U570" s="6" t="s">
        <v>5827</v>
      </c>
      <c r="V570" s="5" t="s">
        <v>3263</v>
      </c>
      <c r="W570" s="6">
        <v>0</v>
      </c>
      <c r="X570" s="5" t="s">
        <v>2452</v>
      </c>
      <c r="Y570" s="5" t="s">
        <v>3148</v>
      </c>
      <c r="Z570" s="6" t="s">
        <v>2462</v>
      </c>
      <c r="AA570" t="s">
        <v>659</v>
      </c>
      <c r="AB570">
        <v>0</v>
      </c>
      <c r="AC570" t="s">
        <v>21</v>
      </c>
      <c r="AD570" t="s">
        <v>2889</v>
      </c>
    </row>
    <row r="571" spans="1:30" x14ac:dyDescent="0.25">
      <c r="A571">
        <v>607</v>
      </c>
      <c r="B571" t="s">
        <v>929</v>
      </c>
      <c r="C571" t="s">
        <v>911</v>
      </c>
      <c r="D571">
        <v>75</v>
      </c>
      <c r="E571" s="2">
        <v>0.4</v>
      </c>
      <c r="F571" s="2" t="s">
        <v>3134</v>
      </c>
      <c r="G571" s="6" t="s">
        <v>3999</v>
      </c>
      <c r="H571" s="2" t="s">
        <v>3135</v>
      </c>
      <c r="I571" s="2">
        <v>4.8099999999999996</v>
      </c>
      <c r="J571" s="2">
        <v>3.35</v>
      </c>
      <c r="K571" s="2">
        <v>2.04</v>
      </c>
      <c r="L571" s="2">
        <v>1.42</v>
      </c>
      <c r="M571" s="2">
        <v>3.96</v>
      </c>
      <c r="N571" s="2">
        <v>3</v>
      </c>
      <c r="O571" s="5">
        <v>20.3</v>
      </c>
      <c r="P571" s="5">
        <v>21.3</v>
      </c>
      <c r="Q571" s="5">
        <v>7.5</v>
      </c>
      <c r="R571" s="5">
        <v>7.8</v>
      </c>
      <c r="S571" s="6" t="s">
        <v>5827</v>
      </c>
      <c r="T571" s="6" t="s">
        <v>5827</v>
      </c>
      <c r="U571" s="6" t="s">
        <v>3999</v>
      </c>
      <c r="V571" s="5" t="s">
        <v>3136</v>
      </c>
      <c r="W571" s="6">
        <v>0</v>
      </c>
      <c r="X571" s="5" t="s">
        <v>2452</v>
      </c>
      <c r="Y571" s="5" t="s">
        <v>21</v>
      </c>
      <c r="Z571" s="6" t="s">
        <v>2462</v>
      </c>
      <c r="AA571" t="s">
        <v>659</v>
      </c>
      <c r="AB571">
        <v>0</v>
      </c>
      <c r="AC571" t="s">
        <v>21</v>
      </c>
      <c r="AD571" t="s">
        <v>3137</v>
      </c>
    </row>
    <row r="572" spans="1:30" x14ac:dyDescent="0.25">
      <c r="A572">
        <v>608</v>
      </c>
      <c r="B572" t="s">
        <v>930</v>
      </c>
      <c r="C572" t="s">
        <v>3130</v>
      </c>
      <c r="D572">
        <v>61</v>
      </c>
      <c r="E572" s="2">
        <v>52</v>
      </c>
      <c r="F572" s="2" t="s">
        <v>2441</v>
      </c>
      <c r="G572" s="6" t="s">
        <v>5827</v>
      </c>
      <c r="H572" s="2" t="s">
        <v>3131</v>
      </c>
      <c r="I572" s="2">
        <v>7.02</v>
      </c>
      <c r="K572" s="2">
        <v>4.0599999999999996</v>
      </c>
      <c r="M572" s="2">
        <v>5.81</v>
      </c>
      <c r="O572" s="5">
        <v>86.6</v>
      </c>
      <c r="P572" s="5">
        <v>90.9</v>
      </c>
      <c r="S572" s="6" t="s">
        <v>3999</v>
      </c>
      <c r="T572" s="6" t="s">
        <v>3999</v>
      </c>
      <c r="U572" s="6" t="s">
        <v>5827</v>
      </c>
      <c r="V572" s="5" t="s">
        <v>3132</v>
      </c>
      <c r="W572" s="6">
        <v>0</v>
      </c>
      <c r="X572" s="5" t="s">
        <v>2452</v>
      </c>
      <c r="Y572" s="5" t="s">
        <v>3148</v>
      </c>
      <c r="Z572" s="6" t="s">
        <v>2462</v>
      </c>
      <c r="AA572" t="s">
        <v>659</v>
      </c>
      <c r="AB572">
        <v>1</v>
      </c>
      <c r="AC572" t="s">
        <v>2400</v>
      </c>
      <c r="AD572" t="s">
        <v>3133</v>
      </c>
    </row>
    <row r="573" spans="1:30" x14ac:dyDescent="0.25">
      <c r="A573">
        <v>609</v>
      </c>
      <c r="B573" t="s">
        <v>931</v>
      </c>
      <c r="C573" t="s">
        <v>912</v>
      </c>
      <c r="D573">
        <v>72</v>
      </c>
      <c r="E573" s="2">
        <v>62</v>
      </c>
      <c r="F573" s="2" t="s">
        <v>2665</v>
      </c>
      <c r="G573" s="6" t="s">
        <v>5827</v>
      </c>
      <c r="H573" s="2" t="s">
        <v>3128</v>
      </c>
      <c r="I573" s="2">
        <v>4.7699999999999996</v>
      </c>
      <c r="J573" s="2">
        <v>3.87</v>
      </c>
      <c r="K573" s="2">
        <v>3.15</v>
      </c>
      <c r="L573" s="2">
        <v>2.62</v>
      </c>
      <c r="M573" s="2">
        <v>4.62</v>
      </c>
      <c r="N573" s="2">
        <v>3.63</v>
      </c>
      <c r="O573" s="5">
        <v>36.799999999999997</v>
      </c>
      <c r="P573" s="5">
        <v>38.1</v>
      </c>
      <c r="Q573" s="5">
        <v>19.2</v>
      </c>
      <c r="R573" s="5">
        <v>20.2</v>
      </c>
      <c r="S573" s="6" t="s">
        <v>3999</v>
      </c>
      <c r="T573" s="6" t="s">
        <v>5827</v>
      </c>
      <c r="U573" s="6" t="s">
        <v>3999</v>
      </c>
      <c r="V573" s="5" t="s">
        <v>3129</v>
      </c>
      <c r="W573" s="6">
        <v>0</v>
      </c>
      <c r="X573" s="5" t="s">
        <v>2452</v>
      </c>
      <c r="Y573" s="5" t="s">
        <v>3148</v>
      </c>
      <c r="Z573" s="6" t="s">
        <v>2462</v>
      </c>
      <c r="AA573" t="s">
        <v>659</v>
      </c>
      <c r="AB573">
        <v>1</v>
      </c>
      <c r="AC573" t="s">
        <v>2400</v>
      </c>
      <c r="AD573" t="s">
        <v>3022</v>
      </c>
    </row>
    <row r="574" spans="1:30" x14ac:dyDescent="0.25">
      <c r="A574">
        <v>610</v>
      </c>
      <c r="B574" t="s">
        <v>932</v>
      </c>
      <c r="C574" t="s">
        <v>913</v>
      </c>
      <c r="D574">
        <v>78</v>
      </c>
      <c r="E574" s="2">
        <v>14.1</v>
      </c>
      <c r="F574" s="2" t="s">
        <v>2730</v>
      </c>
      <c r="G574" s="6" t="s">
        <v>5827</v>
      </c>
      <c r="H574" s="2" t="s">
        <v>3104</v>
      </c>
      <c r="I574" s="2">
        <v>5.89</v>
      </c>
      <c r="J574" s="2">
        <v>5.6</v>
      </c>
      <c r="K574" s="2">
        <v>4.9400000000000004</v>
      </c>
      <c r="L574" s="2">
        <v>4.29</v>
      </c>
      <c r="M574" s="2">
        <v>6.68</v>
      </c>
      <c r="N574" s="2">
        <v>5.6</v>
      </c>
      <c r="O574" s="5">
        <v>100.7</v>
      </c>
      <c r="P574" s="5">
        <v>105.8</v>
      </c>
      <c r="Q574" s="5">
        <v>69.099999999999994</v>
      </c>
      <c r="R574" s="5">
        <v>72.599999999999994</v>
      </c>
      <c r="S574" s="6" t="s">
        <v>5827</v>
      </c>
      <c r="T574" s="6" t="s">
        <v>5827</v>
      </c>
      <c r="U574" s="6" t="s">
        <v>3999</v>
      </c>
      <c r="V574" s="5" t="s">
        <v>3127</v>
      </c>
      <c r="W574" s="6">
        <v>0</v>
      </c>
      <c r="X574" s="5" t="s">
        <v>2452</v>
      </c>
      <c r="Y574" s="5" t="s">
        <v>21</v>
      </c>
      <c r="Z574" s="6" t="s">
        <v>2462</v>
      </c>
      <c r="AA574" t="s">
        <v>659</v>
      </c>
      <c r="AB574">
        <v>0</v>
      </c>
      <c r="AC574" t="s">
        <v>21</v>
      </c>
      <c r="AD574" t="s">
        <v>2461</v>
      </c>
    </row>
    <row r="575" spans="1:30" x14ac:dyDescent="0.25">
      <c r="A575">
        <v>611</v>
      </c>
      <c r="B575" t="s">
        <v>932</v>
      </c>
      <c r="C575" t="s">
        <v>914</v>
      </c>
      <c r="D575">
        <v>87</v>
      </c>
      <c r="E575" s="2">
        <v>9.8000000000000007</v>
      </c>
      <c r="F575" s="2" t="s">
        <v>2730</v>
      </c>
      <c r="G575" s="6" t="s">
        <v>5827</v>
      </c>
      <c r="H575" s="2" t="s">
        <v>2783</v>
      </c>
      <c r="I575" s="2">
        <v>6.49</v>
      </c>
      <c r="J575" s="2">
        <v>6.42</v>
      </c>
      <c r="K575" s="2">
        <v>6.82</v>
      </c>
      <c r="L575" s="2">
        <v>5.6</v>
      </c>
      <c r="M575" s="2">
        <v>8.6199999999999992</v>
      </c>
      <c r="N575" s="2">
        <v>7.1139999999999999</v>
      </c>
      <c r="O575" s="5">
        <v>178.5</v>
      </c>
      <c r="P575" s="5">
        <v>187.4</v>
      </c>
      <c r="Q575" s="5">
        <v>134.30000000000001</v>
      </c>
      <c r="R575" s="5">
        <v>141.1</v>
      </c>
      <c r="S575" s="6" t="s">
        <v>5827</v>
      </c>
      <c r="T575" s="6" t="s">
        <v>5827</v>
      </c>
      <c r="U575" s="6" t="s">
        <v>5827</v>
      </c>
      <c r="V575" s="5" t="s">
        <v>2784</v>
      </c>
      <c r="W575" s="6">
        <v>0</v>
      </c>
      <c r="X575" s="5" t="s">
        <v>2452</v>
      </c>
      <c r="Y575" s="5" t="s">
        <v>21</v>
      </c>
      <c r="Z575" s="6" t="s">
        <v>2462</v>
      </c>
      <c r="AA575" t="s">
        <v>659</v>
      </c>
      <c r="AB575">
        <v>0</v>
      </c>
      <c r="AC575" t="s">
        <v>21</v>
      </c>
      <c r="AD575" t="s">
        <v>2461</v>
      </c>
    </row>
    <row r="576" spans="1:30" x14ac:dyDescent="0.25">
      <c r="A576">
        <v>612</v>
      </c>
      <c r="B576" t="s">
        <v>933</v>
      </c>
      <c r="C576" t="s">
        <v>915</v>
      </c>
      <c r="D576">
        <v>54</v>
      </c>
      <c r="E576" s="2">
        <v>16.7</v>
      </c>
      <c r="F576" s="2" t="s">
        <v>2441</v>
      </c>
      <c r="G576" s="6" t="s">
        <v>5827</v>
      </c>
      <c r="H576" s="2" t="s">
        <v>2629</v>
      </c>
      <c r="I576" s="2">
        <v>6.88</v>
      </c>
      <c r="J576" s="2">
        <v>6.18</v>
      </c>
      <c r="K576" s="2">
        <v>4.5</v>
      </c>
      <c r="L576" s="2">
        <v>3.77</v>
      </c>
      <c r="M576" s="2">
        <v>7.14</v>
      </c>
      <c r="N576" s="2">
        <v>5.77</v>
      </c>
      <c r="O576" s="5">
        <v>112.3</v>
      </c>
      <c r="P576" s="5">
        <v>117.9</v>
      </c>
      <c r="Q576" s="5">
        <v>70.8</v>
      </c>
      <c r="R576" s="5">
        <v>73.8</v>
      </c>
      <c r="S576" s="6" t="s">
        <v>5827</v>
      </c>
      <c r="T576" s="6" t="s">
        <v>5827</v>
      </c>
      <c r="U576" s="6" t="s">
        <v>5827</v>
      </c>
      <c r="V576" s="5" t="s">
        <v>2782</v>
      </c>
      <c r="W576" s="6">
        <v>0</v>
      </c>
      <c r="X576" s="5" t="s">
        <v>2452</v>
      </c>
      <c r="Y576" s="5" t="s">
        <v>21</v>
      </c>
      <c r="Z576" s="6" t="s">
        <v>2462</v>
      </c>
      <c r="AA576" t="s">
        <v>659</v>
      </c>
      <c r="AB576">
        <v>0</v>
      </c>
      <c r="AC576" t="s">
        <v>21</v>
      </c>
      <c r="AD576" t="s">
        <v>2461</v>
      </c>
    </row>
    <row r="577" spans="1:30" x14ac:dyDescent="0.25">
      <c r="A577">
        <v>613</v>
      </c>
      <c r="B577" t="s">
        <v>934</v>
      </c>
      <c r="C577" t="s">
        <v>2781</v>
      </c>
      <c r="D577">
        <v>74</v>
      </c>
      <c r="E577" s="2">
        <v>48</v>
      </c>
      <c r="F577" s="2" t="s">
        <v>2441</v>
      </c>
      <c r="G577" s="6" t="s">
        <v>5827</v>
      </c>
      <c r="H577" s="2" t="s">
        <v>2779</v>
      </c>
      <c r="I577" s="2">
        <v>6.08</v>
      </c>
      <c r="J577" s="2">
        <v>5.46</v>
      </c>
      <c r="K577" s="2">
        <v>4.9800000000000004</v>
      </c>
      <c r="L577" s="2">
        <v>3.92</v>
      </c>
      <c r="M577" s="2">
        <v>6.56</v>
      </c>
      <c r="N577" s="2">
        <v>5.19</v>
      </c>
      <c r="O577" s="5">
        <v>103.9</v>
      </c>
      <c r="P577" s="5">
        <v>109.1</v>
      </c>
      <c r="Q577" s="5">
        <v>58.1</v>
      </c>
      <c r="R577" s="5">
        <v>61</v>
      </c>
      <c r="S577" s="6" t="s">
        <v>5827</v>
      </c>
      <c r="T577" s="6" t="s">
        <v>3999</v>
      </c>
      <c r="U577" s="6" t="s">
        <v>5827</v>
      </c>
      <c r="V577" s="5" t="s">
        <v>2780</v>
      </c>
      <c r="W577" s="6">
        <v>0</v>
      </c>
      <c r="X577" s="5" t="s">
        <v>2452</v>
      </c>
      <c r="Y577" s="5" t="s">
        <v>21</v>
      </c>
      <c r="Z577" s="6" t="s">
        <v>2462</v>
      </c>
      <c r="AA577" t="s">
        <v>659</v>
      </c>
      <c r="AB577">
        <v>0</v>
      </c>
      <c r="AC577" t="s">
        <v>21</v>
      </c>
      <c r="AD577" t="s">
        <v>2461</v>
      </c>
    </row>
    <row r="578" spans="1:30" x14ac:dyDescent="0.25">
      <c r="A578">
        <v>614</v>
      </c>
      <c r="B578" t="s">
        <v>935</v>
      </c>
      <c r="C578" t="s">
        <v>916</v>
      </c>
      <c r="D578">
        <v>74</v>
      </c>
      <c r="E578" s="2">
        <v>79.400000000000006</v>
      </c>
      <c r="F578" s="2" t="s">
        <v>2441</v>
      </c>
      <c r="G578" s="6" t="s">
        <v>3999</v>
      </c>
      <c r="H578" s="2" t="s">
        <v>2776</v>
      </c>
      <c r="I578" s="2">
        <v>5.21</v>
      </c>
      <c r="K578" s="2">
        <v>3.81</v>
      </c>
      <c r="M578" s="2">
        <v>5.44</v>
      </c>
      <c r="O578" s="5">
        <v>56.8</v>
      </c>
      <c r="P578" s="5">
        <v>59.3</v>
      </c>
      <c r="S578" s="6" t="s">
        <v>3999</v>
      </c>
      <c r="T578" s="6" t="s">
        <v>5827</v>
      </c>
      <c r="U578" s="6" t="s">
        <v>3999</v>
      </c>
      <c r="V578" s="5" t="s">
        <v>2777</v>
      </c>
      <c r="W578" s="6">
        <v>0</v>
      </c>
      <c r="X578" s="5" t="s">
        <v>2452</v>
      </c>
      <c r="Y578" s="5" t="s">
        <v>3148</v>
      </c>
      <c r="Z578" s="6" t="s">
        <v>2462</v>
      </c>
      <c r="AA578" t="s">
        <v>659</v>
      </c>
      <c r="AB578">
        <v>1</v>
      </c>
      <c r="AC578" t="s">
        <v>2400</v>
      </c>
      <c r="AD578" t="s">
        <v>2778</v>
      </c>
    </row>
    <row r="579" spans="1:30" x14ac:dyDescent="0.25">
      <c r="A579">
        <v>615</v>
      </c>
      <c r="B579" t="s">
        <v>935</v>
      </c>
      <c r="C579" t="s">
        <v>917</v>
      </c>
      <c r="D579">
        <v>55</v>
      </c>
      <c r="E579" s="2">
        <v>7.1</v>
      </c>
      <c r="F579" s="2" t="s">
        <v>2836</v>
      </c>
      <c r="G579" s="6" t="s">
        <v>5827</v>
      </c>
      <c r="H579" s="2" t="s">
        <v>2837</v>
      </c>
      <c r="I579" s="2">
        <v>5.46</v>
      </c>
      <c r="J579" s="2">
        <v>3.19</v>
      </c>
      <c r="K579" s="2">
        <v>3.44</v>
      </c>
      <c r="L579" s="2">
        <v>2.58</v>
      </c>
      <c r="M579" s="2">
        <v>3.9</v>
      </c>
      <c r="N579" s="2">
        <v>3.21</v>
      </c>
      <c r="O579" s="5">
        <v>38.299999999999997</v>
      </c>
      <c r="P579" s="5">
        <v>40.200000000000003</v>
      </c>
      <c r="Q579" s="5">
        <v>14.5</v>
      </c>
      <c r="R579" s="5">
        <v>18.8</v>
      </c>
      <c r="S579" s="6" t="s">
        <v>5827</v>
      </c>
      <c r="T579" s="6" t="s">
        <v>5827</v>
      </c>
      <c r="U579" s="6" t="s">
        <v>3999</v>
      </c>
      <c r="V579" s="5" t="s">
        <v>2838</v>
      </c>
      <c r="W579" s="6">
        <v>0</v>
      </c>
      <c r="X579" s="5" t="s">
        <v>2452</v>
      </c>
      <c r="Y579" s="5" t="s">
        <v>2520</v>
      </c>
      <c r="Z579" s="6" t="s">
        <v>2462</v>
      </c>
      <c r="AA579" t="s">
        <v>659</v>
      </c>
      <c r="AB579">
        <v>0</v>
      </c>
      <c r="AC579" t="s">
        <v>21</v>
      </c>
      <c r="AD579" t="s">
        <v>2839</v>
      </c>
    </row>
    <row r="580" spans="1:30" x14ac:dyDescent="0.25">
      <c r="A580">
        <v>616</v>
      </c>
      <c r="B580" t="s">
        <v>936</v>
      </c>
      <c r="C580" t="s">
        <v>918</v>
      </c>
      <c r="D580">
        <v>81</v>
      </c>
      <c r="E580" s="2">
        <v>29.5</v>
      </c>
      <c r="F580" s="2" t="s">
        <v>2441</v>
      </c>
      <c r="G580" s="6" t="s">
        <v>5827</v>
      </c>
      <c r="H580" s="2" t="s">
        <v>2833</v>
      </c>
      <c r="I580" s="2">
        <v>5.48</v>
      </c>
      <c r="K580" s="2">
        <v>4.79</v>
      </c>
      <c r="M580" s="2">
        <v>5.67</v>
      </c>
      <c r="O580" s="5">
        <v>77.8</v>
      </c>
      <c r="P580" s="5">
        <v>81.7</v>
      </c>
      <c r="S580" s="6" t="s">
        <v>3999</v>
      </c>
      <c r="T580" s="6" t="s">
        <v>3999</v>
      </c>
      <c r="U580" s="6" t="s">
        <v>5827</v>
      </c>
      <c r="V580" s="5" t="s">
        <v>2834</v>
      </c>
      <c r="W580" s="6">
        <v>0</v>
      </c>
      <c r="X580" s="5" t="s">
        <v>2452</v>
      </c>
      <c r="Y580" s="5" t="s">
        <v>3148</v>
      </c>
      <c r="Z580" s="6" t="s">
        <v>2462</v>
      </c>
      <c r="AA580" t="s">
        <v>659</v>
      </c>
      <c r="AB580">
        <v>1</v>
      </c>
      <c r="AC580" t="s">
        <v>2400</v>
      </c>
      <c r="AD580" t="s">
        <v>2835</v>
      </c>
    </row>
    <row r="581" spans="1:30" x14ac:dyDescent="0.25">
      <c r="A581">
        <v>617</v>
      </c>
      <c r="B581" t="s">
        <v>937</v>
      </c>
      <c r="C581" t="s">
        <v>919</v>
      </c>
      <c r="D581">
        <v>64</v>
      </c>
      <c r="E581" s="2">
        <v>78.2</v>
      </c>
      <c r="F581" s="2" t="s">
        <v>2829</v>
      </c>
      <c r="G581" s="6" t="s">
        <v>5827</v>
      </c>
      <c r="H581" s="2" t="s">
        <v>2830</v>
      </c>
      <c r="I581" s="2">
        <v>5.56</v>
      </c>
      <c r="K581" s="2">
        <v>3.92</v>
      </c>
      <c r="M581" s="2">
        <v>4.82</v>
      </c>
      <c r="O581" s="5">
        <v>54.8</v>
      </c>
      <c r="P581" s="5">
        <v>57.6</v>
      </c>
      <c r="S581" s="6" t="s">
        <v>3999</v>
      </c>
      <c r="T581" s="6" t="s">
        <v>5827</v>
      </c>
      <c r="U581" s="6" t="s">
        <v>3999</v>
      </c>
      <c r="V581" s="5" t="s">
        <v>2831</v>
      </c>
      <c r="W581" s="6">
        <v>0</v>
      </c>
      <c r="X581" s="5" t="s">
        <v>2452</v>
      </c>
      <c r="Y581" s="5" t="s">
        <v>3148</v>
      </c>
      <c r="Z581" s="6" t="s">
        <v>2462</v>
      </c>
      <c r="AA581" t="s">
        <v>659</v>
      </c>
      <c r="AB581">
        <v>1</v>
      </c>
      <c r="AC581" t="s">
        <v>2400</v>
      </c>
      <c r="AD581" t="s">
        <v>2832</v>
      </c>
    </row>
    <row r="582" spans="1:30" x14ac:dyDescent="0.25">
      <c r="A582">
        <v>618</v>
      </c>
      <c r="B582" t="s">
        <v>937</v>
      </c>
      <c r="C582" t="s">
        <v>920</v>
      </c>
      <c r="D582">
        <v>75</v>
      </c>
      <c r="E582" s="2">
        <v>74.599999999999994</v>
      </c>
      <c r="F582" s="2" t="s">
        <v>2441</v>
      </c>
      <c r="G582" s="6" t="s">
        <v>5827</v>
      </c>
      <c r="H582" s="2" t="s">
        <v>2826</v>
      </c>
      <c r="I582" s="2">
        <v>5.71</v>
      </c>
      <c r="K582" s="2">
        <v>4.92</v>
      </c>
      <c r="M582" s="2">
        <v>5.44</v>
      </c>
      <c r="O582" s="5">
        <v>79.900000000000006</v>
      </c>
      <c r="P582" s="5">
        <v>83.3</v>
      </c>
      <c r="S582" s="6" t="s">
        <v>3999</v>
      </c>
      <c r="T582" s="6" t="s">
        <v>5827</v>
      </c>
      <c r="U582" s="6" t="s">
        <v>5827</v>
      </c>
      <c r="V582" s="5" t="s">
        <v>2828</v>
      </c>
      <c r="W582" s="6">
        <v>0</v>
      </c>
      <c r="X582" s="5" t="s">
        <v>2452</v>
      </c>
      <c r="Y582" s="5" t="s">
        <v>3148</v>
      </c>
      <c r="Z582" s="6" t="s">
        <v>2462</v>
      </c>
      <c r="AA582" t="s">
        <v>659</v>
      </c>
      <c r="AB582">
        <v>1</v>
      </c>
      <c r="AC582" t="s">
        <v>2400</v>
      </c>
      <c r="AD582" t="s">
        <v>2827</v>
      </c>
    </row>
    <row r="583" spans="1:30" x14ac:dyDescent="0.25">
      <c r="A583">
        <v>620</v>
      </c>
      <c r="B583" t="s">
        <v>938</v>
      </c>
      <c r="C583" t="s">
        <v>921</v>
      </c>
      <c r="D583">
        <v>77</v>
      </c>
      <c r="E583" s="2">
        <v>25.9</v>
      </c>
      <c r="F583" s="2" t="s">
        <v>2441</v>
      </c>
      <c r="G583" s="6" t="s">
        <v>5827</v>
      </c>
      <c r="H583" s="2" t="s">
        <v>2823</v>
      </c>
      <c r="I583" s="2">
        <v>5.94</v>
      </c>
      <c r="J583" s="2">
        <v>5.64</v>
      </c>
      <c r="K583" s="2">
        <v>5.12</v>
      </c>
      <c r="L583" s="2">
        <v>4.58</v>
      </c>
      <c r="M583" s="2">
        <v>6.08</v>
      </c>
      <c r="N583" s="2">
        <v>4.92</v>
      </c>
      <c r="O583" s="5">
        <v>96.7</v>
      </c>
      <c r="P583" s="5">
        <v>101.5</v>
      </c>
      <c r="Q583" s="5">
        <v>66.5</v>
      </c>
      <c r="R583" s="5">
        <v>69.8</v>
      </c>
      <c r="S583" s="6" t="s">
        <v>5827</v>
      </c>
      <c r="T583" s="6" t="s">
        <v>5827</v>
      </c>
      <c r="U583" s="6" t="s">
        <v>3999</v>
      </c>
      <c r="V583" s="5" t="s">
        <v>2824</v>
      </c>
      <c r="W583" s="6">
        <v>0</v>
      </c>
      <c r="X583" s="5" t="s">
        <v>2452</v>
      </c>
      <c r="Y583" s="5" t="s">
        <v>3148</v>
      </c>
      <c r="Z583" s="6" t="s">
        <v>2462</v>
      </c>
      <c r="AA583" t="s">
        <v>659</v>
      </c>
      <c r="AB583">
        <v>0</v>
      </c>
      <c r="AC583" t="s">
        <v>52</v>
      </c>
      <c r="AD583" t="s">
        <v>2825</v>
      </c>
    </row>
    <row r="584" spans="1:30" x14ac:dyDescent="0.25">
      <c r="A584">
        <v>621</v>
      </c>
      <c r="B584" t="s">
        <v>939</v>
      </c>
      <c r="C584" t="s">
        <v>922</v>
      </c>
      <c r="D584">
        <v>67</v>
      </c>
      <c r="E584" s="2">
        <v>11.3</v>
      </c>
      <c r="F584" s="2" t="s">
        <v>2441</v>
      </c>
      <c r="G584" s="6" t="s">
        <v>5827</v>
      </c>
      <c r="H584" s="2" t="s">
        <v>2820</v>
      </c>
      <c r="I584" s="2">
        <v>4.9000000000000004</v>
      </c>
      <c r="J584" s="2">
        <v>4.83</v>
      </c>
      <c r="K584" s="2">
        <v>3.67</v>
      </c>
      <c r="L584" s="2">
        <v>3.02</v>
      </c>
      <c r="M584" s="2">
        <v>6.17</v>
      </c>
      <c r="N584" s="2">
        <v>5.0599999999999996</v>
      </c>
      <c r="O584" s="5">
        <v>58</v>
      </c>
      <c r="P584" s="5">
        <v>60.9</v>
      </c>
      <c r="Q584" s="5">
        <v>38.6</v>
      </c>
      <c r="R584" s="5">
        <v>40.5</v>
      </c>
      <c r="S584" s="6" t="s">
        <v>5827</v>
      </c>
      <c r="T584" s="6" t="s">
        <v>5827</v>
      </c>
      <c r="U584" s="6" t="s">
        <v>3999</v>
      </c>
      <c r="V584" s="5" t="s">
        <v>2821</v>
      </c>
      <c r="W584" s="6">
        <v>0</v>
      </c>
      <c r="X584" s="5" t="s">
        <v>2452</v>
      </c>
      <c r="Y584" s="5" t="s">
        <v>3148</v>
      </c>
      <c r="Z584" s="6" t="s">
        <v>2462</v>
      </c>
      <c r="AA584" t="s">
        <v>659</v>
      </c>
      <c r="AB584">
        <v>1</v>
      </c>
      <c r="AC584" t="s">
        <v>303</v>
      </c>
      <c r="AD584" t="s">
        <v>2822</v>
      </c>
    </row>
    <row r="585" spans="1:30" x14ac:dyDescent="0.25">
      <c r="A585">
        <v>622</v>
      </c>
      <c r="B585" t="s">
        <v>939</v>
      </c>
      <c r="C585" t="s">
        <v>923</v>
      </c>
      <c r="D585">
        <v>65</v>
      </c>
      <c r="E585" s="2">
        <v>35</v>
      </c>
      <c r="F585" s="2" t="s">
        <v>2441</v>
      </c>
      <c r="G585" s="6" t="s">
        <v>5827</v>
      </c>
      <c r="H585" s="2" t="s">
        <v>2817</v>
      </c>
      <c r="I585" s="2">
        <v>6.02</v>
      </c>
      <c r="J585" s="2">
        <v>5.69</v>
      </c>
      <c r="K585" s="2">
        <v>4.6500000000000004</v>
      </c>
      <c r="L585" s="2">
        <v>4</v>
      </c>
      <c r="M585" s="2">
        <v>6.71</v>
      </c>
      <c r="N585" s="2">
        <v>5.89</v>
      </c>
      <c r="O585" s="5">
        <v>98.2</v>
      </c>
      <c r="P585" s="5">
        <v>103.1</v>
      </c>
      <c r="Q585" s="5">
        <v>70.099999999999994</v>
      </c>
      <c r="R585" s="5">
        <v>73.599999999999994</v>
      </c>
      <c r="S585" s="6" t="s">
        <v>5827</v>
      </c>
      <c r="T585" s="6" t="s">
        <v>5827</v>
      </c>
      <c r="U585" s="6" t="s">
        <v>3999</v>
      </c>
      <c r="V585" s="5" t="s">
        <v>2818</v>
      </c>
      <c r="W585" s="6">
        <v>0</v>
      </c>
      <c r="X585" s="5" t="s">
        <v>2452</v>
      </c>
      <c r="Y585" s="5" t="s">
        <v>3148</v>
      </c>
      <c r="Z585" s="6" t="s">
        <v>2462</v>
      </c>
      <c r="AA585" t="s">
        <v>659</v>
      </c>
      <c r="AB585">
        <v>0</v>
      </c>
      <c r="AC585" t="s">
        <v>636</v>
      </c>
      <c r="AD585" t="s">
        <v>2819</v>
      </c>
    </row>
    <row r="586" spans="1:30" x14ac:dyDescent="0.25">
      <c r="A586">
        <v>623</v>
      </c>
      <c r="B586" t="s">
        <v>940</v>
      </c>
      <c r="C586" t="s">
        <v>924</v>
      </c>
      <c r="D586">
        <v>75</v>
      </c>
      <c r="E586" s="2">
        <v>7.67</v>
      </c>
      <c r="F586" s="2" t="s">
        <v>2810</v>
      </c>
      <c r="G586" s="6" t="s">
        <v>5827</v>
      </c>
      <c r="H586" s="2" t="s">
        <v>2629</v>
      </c>
      <c r="I586" s="2">
        <v>6.08</v>
      </c>
      <c r="J586" s="2">
        <v>5.89</v>
      </c>
      <c r="K586" s="2">
        <v>4.45</v>
      </c>
      <c r="L586" s="2">
        <v>3.85</v>
      </c>
      <c r="M586" s="2">
        <v>7.04</v>
      </c>
      <c r="N586" s="2">
        <v>6.08</v>
      </c>
      <c r="O586" s="5">
        <v>99.6</v>
      </c>
      <c r="P586" s="5">
        <v>104.6</v>
      </c>
      <c r="Q586" s="5">
        <v>72.099999999999994</v>
      </c>
      <c r="R586" s="5">
        <v>75.7</v>
      </c>
      <c r="S586" s="6" t="s">
        <v>5827</v>
      </c>
      <c r="T586" s="6" t="s">
        <v>5827</v>
      </c>
      <c r="U586" s="6" t="s">
        <v>5827</v>
      </c>
      <c r="V586" s="5" t="s">
        <v>2816</v>
      </c>
      <c r="W586" s="6">
        <v>0</v>
      </c>
      <c r="X586" s="5" t="s">
        <v>2452</v>
      </c>
      <c r="Y586" s="5" t="s">
        <v>3148</v>
      </c>
      <c r="Z586" s="6" t="s">
        <v>2462</v>
      </c>
      <c r="AA586" t="s">
        <v>659</v>
      </c>
      <c r="AB586">
        <v>0</v>
      </c>
      <c r="AC586" t="s">
        <v>21</v>
      </c>
      <c r="AD586" t="s">
        <v>2461</v>
      </c>
    </row>
    <row r="587" spans="1:30" x14ac:dyDescent="0.25">
      <c r="A587">
        <v>624</v>
      </c>
      <c r="B587" t="s">
        <v>941</v>
      </c>
      <c r="C587" t="s">
        <v>925</v>
      </c>
      <c r="D587">
        <v>68</v>
      </c>
      <c r="E587" s="2">
        <v>6.6</v>
      </c>
      <c r="F587" s="2" t="s">
        <v>2813</v>
      </c>
      <c r="G587" s="6" t="s">
        <v>5827</v>
      </c>
      <c r="H587" s="2" t="s">
        <v>2814</v>
      </c>
      <c r="I587" s="2">
        <v>4.63</v>
      </c>
      <c r="K587" s="2">
        <v>2.6</v>
      </c>
      <c r="M587" s="2">
        <v>3.75</v>
      </c>
      <c r="O587" s="5">
        <v>23.8</v>
      </c>
      <c r="P587" s="5">
        <v>25</v>
      </c>
      <c r="S587" s="6" t="s">
        <v>5827</v>
      </c>
      <c r="T587" s="6" t="s">
        <v>5827</v>
      </c>
      <c r="U587" s="6" t="s">
        <v>3999</v>
      </c>
      <c r="V587" s="5" t="s">
        <v>2815</v>
      </c>
      <c r="W587" s="6">
        <v>0</v>
      </c>
      <c r="X587" s="5" t="s">
        <v>2452</v>
      </c>
      <c r="Y587" s="5" t="s">
        <v>3148</v>
      </c>
      <c r="Z587" s="6" t="s">
        <v>2462</v>
      </c>
      <c r="AA587" t="s">
        <v>659</v>
      </c>
      <c r="AB587">
        <v>0</v>
      </c>
      <c r="AC587" t="s">
        <v>21</v>
      </c>
      <c r="AD587" t="s">
        <v>2461</v>
      </c>
    </row>
    <row r="588" spans="1:30" x14ac:dyDescent="0.25">
      <c r="A588">
        <v>625</v>
      </c>
      <c r="B588" t="s">
        <v>941</v>
      </c>
      <c r="C588" t="s">
        <v>926</v>
      </c>
      <c r="D588">
        <v>58</v>
      </c>
      <c r="E588" s="2">
        <v>18.7</v>
      </c>
      <c r="F588" s="2" t="s">
        <v>2810</v>
      </c>
      <c r="G588" s="6" t="s">
        <v>5827</v>
      </c>
      <c r="H588" s="2" t="s">
        <v>2811</v>
      </c>
      <c r="I588" s="2">
        <v>5.83</v>
      </c>
      <c r="J588" s="2">
        <v>5.14</v>
      </c>
      <c r="K588" s="2">
        <v>3.85</v>
      </c>
      <c r="L588" s="2">
        <v>3.31</v>
      </c>
      <c r="M588" s="2">
        <v>5.67</v>
      </c>
      <c r="N588" s="2">
        <v>4.83</v>
      </c>
      <c r="O588" s="5">
        <v>66.599999999999994</v>
      </c>
      <c r="P588" s="5">
        <v>69.900000000000006</v>
      </c>
      <c r="Q588" s="5">
        <v>43</v>
      </c>
      <c r="R588" s="5">
        <v>45.1</v>
      </c>
      <c r="S588" s="6" t="s">
        <v>5827</v>
      </c>
      <c r="T588" s="6" t="s">
        <v>5827</v>
      </c>
      <c r="U588" s="6" t="s">
        <v>3999</v>
      </c>
      <c r="V588" s="5" t="s">
        <v>2812</v>
      </c>
      <c r="W588" s="6">
        <v>0</v>
      </c>
      <c r="X588" s="5" t="s">
        <v>2452</v>
      </c>
      <c r="Y588" s="5" t="s">
        <v>3148</v>
      </c>
      <c r="Z588" s="6" t="s">
        <v>2462</v>
      </c>
      <c r="AA588" t="s">
        <v>659</v>
      </c>
      <c r="AB588">
        <v>0</v>
      </c>
      <c r="AC588" t="s">
        <v>21</v>
      </c>
      <c r="AD588" t="s">
        <v>2461</v>
      </c>
    </row>
    <row r="589" spans="1:30" x14ac:dyDescent="0.25">
      <c r="A589">
        <v>626</v>
      </c>
      <c r="B589" t="s">
        <v>941</v>
      </c>
      <c r="C589" t="s">
        <v>942</v>
      </c>
      <c r="D589">
        <v>62</v>
      </c>
      <c r="E589" s="2">
        <v>71</v>
      </c>
      <c r="F589" s="2" t="s">
        <v>2805</v>
      </c>
      <c r="G589" s="6" t="s">
        <v>5827</v>
      </c>
      <c r="H589" s="2" t="s">
        <v>2806</v>
      </c>
      <c r="I589" s="2">
        <v>5.08</v>
      </c>
      <c r="K589" s="2">
        <v>4.8849999999999998</v>
      </c>
      <c r="M589" s="2">
        <v>5.12</v>
      </c>
      <c r="O589" s="5">
        <v>65</v>
      </c>
      <c r="P589" s="5">
        <v>69.3</v>
      </c>
      <c r="S589" s="6" t="s">
        <v>3999</v>
      </c>
      <c r="T589" s="6" t="s">
        <v>5827</v>
      </c>
      <c r="U589" s="6" t="s">
        <v>3999</v>
      </c>
      <c r="V589" s="5" t="s">
        <v>2807</v>
      </c>
      <c r="W589" s="6">
        <v>1</v>
      </c>
      <c r="X589" s="5" t="s">
        <v>2808</v>
      </c>
      <c r="Y589" s="5" t="s">
        <v>3148</v>
      </c>
      <c r="Z589" s="6" t="s">
        <v>2462</v>
      </c>
      <c r="AA589" t="s">
        <v>659</v>
      </c>
      <c r="AB589">
        <v>1</v>
      </c>
      <c r="AC589" t="s">
        <v>2400</v>
      </c>
      <c r="AD589" t="s">
        <v>2809</v>
      </c>
    </row>
    <row r="590" spans="1:30" x14ac:dyDescent="0.25">
      <c r="A590">
        <v>627</v>
      </c>
      <c r="B590" t="s">
        <v>941</v>
      </c>
      <c r="C590" t="s">
        <v>943</v>
      </c>
      <c r="D590">
        <v>38</v>
      </c>
      <c r="F590" s="2" t="s">
        <v>2802</v>
      </c>
      <c r="G590" s="6" t="s">
        <v>5827</v>
      </c>
      <c r="H590" s="2" t="s">
        <v>2803</v>
      </c>
      <c r="I590" s="2">
        <v>5.75</v>
      </c>
      <c r="K590" s="2">
        <v>2.54</v>
      </c>
      <c r="M590" s="2">
        <v>4.5</v>
      </c>
      <c r="O590" s="5">
        <v>34.5</v>
      </c>
      <c r="P590" s="5">
        <v>36.299999999999997</v>
      </c>
      <c r="S590" s="6" t="s">
        <v>5827</v>
      </c>
      <c r="T590" s="6" t="s">
        <v>5827</v>
      </c>
      <c r="U590" s="6" t="s">
        <v>3999</v>
      </c>
      <c r="V590" s="5" t="s">
        <v>2804</v>
      </c>
      <c r="W590" s="6">
        <v>0</v>
      </c>
      <c r="X590" s="5" t="s">
        <v>2452</v>
      </c>
      <c r="Y590" s="5" t="s">
        <v>3148</v>
      </c>
      <c r="Z590" s="6" t="s">
        <v>2462</v>
      </c>
      <c r="AA590" t="s">
        <v>659</v>
      </c>
      <c r="AB590">
        <v>0</v>
      </c>
      <c r="AC590" t="s">
        <v>156</v>
      </c>
      <c r="AD590" t="s">
        <v>2724</v>
      </c>
    </row>
    <row r="591" spans="1:30" x14ac:dyDescent="0.25">
      <c r="A591">
        <v>628</v>
      </c>
      <c r="B591" t="s">
        <v>962</v>
      </c>
      <c r="C591" t="s">
        <v>944</v>
      </c>
      <c r="D591">
        <v>70</v>
      </c>
      <c r="E591" s="2">
        <v>65.2</v>
      </c>
      <c r="F591" s="2" t="s">
        <v>2441</v>
      </c>
      <c r="G591" s="6" t="s">
        <v>5827</v>
      </c>
      <c r="H591" s="2" t="s">
        <v>2800</v>
      </c>
      <c r="I591" s="2">
        <v>8.34</v>
      </c>
      <c r="K591" s="2">
        <v>5.94</v>
      </c>
      <c r="M591" s="2">
        <v>8.2799999999999994</v>
      </c>
      <c r="O591" s="5">
        <v>214.5</v>
      </c>
      <c r="P591" s="5">
        <v>225.3</v>
      </c>
      <c r="S591" s="6" t="s">
        <v>3999</v>
      </c>
      <c r="T591" s="6" t="s">
        <v>3999</v>
      </c>
      <c r="U591" s="6" t="s">
        <v>3999</v>
      </c>
      <c r="V591" s="5" t="s">
        <v>2801</v>
      </c>
      <c r="W591" s="6">
        <v>0</v>
      </c>
      <c r="X591" s="5" t="s">
        <v>2452</v>
      </c>
      <c r="Y591" s="5" t="s">
        <v>3148</v>
      </c>
      <c r="Z591" s="6" t="s">
        <v>2462</v>
      </c>
      <c r="AA591" t="s">
        <v>659</v>
      </c>
      <c r="AB591">
        <v>1</v>
      </c>
      <c r="AC591" t="s">
        <v>2400</v>
      </c>
      <c r="AD591" t="s">
        <v>2668</v>
      </c>
    </row>
    <row r="592" spans="1:30" x14ac:dyDescent="0.25">
      <c r="A592">
        <v>629</v>
      </c>
      <c r="B592" t="s">
        <v>962</v>
      </c>
      <c r="C592" t="s">
        <v>945</v>
      </c>
      <c r="D592">
        <v>83</v>
      </c>
      <c r="E592" s="2">
        <v>37.19</v>
      </c>
      <c r="F592" s="2" t="s">
        <v>2810</v>
      </c>
      <c r="G592" s="6" t="s">
        <v>5827</v>
      </c>
      <c r="H592" s="2" t="s">
        <v>3125</v>
      </c>
      <c r="I592" s="2">
        <v>5.77</v>
      </c>
      <c r="J592" s="2">
        <v>5.19</v>
      </c>
      <c r="K592" s="2">
        <v>3.38</v>
      </c>
      <c r="L592" s="2">
        <v>3.04</v>
      </c>
      <c r="M592" s="2">
        <v>5.14</v>
      </c>
      <c r="N592" s="2">
        <v>4.12</v>
      </c>
      <c r="O592" s="5">
        <v>52.4</v>
      </c>
      <c r="P592" s="5">
        <v>55</v>
      </c>
      <c r="Q592" s="5">
        <v>34</v>
      </c>
      <c r="R592" s="5">
        <v>35.700000000000003</v>
      </c>
      <c r="S592" s="6" t="s">
        <v>5827</v>
      </c>
      <c r="T592" s="6" t="s">
        <v>5827</v>
      </c>
      <c r="U592" s="6" t="s">
        <v>5827</v>
      </c>
      <c r="V592" s="5" t="s">
        <v>3101</v>
      </c>
      <c r="W592" s="6">
        <v>0</v>
      </c>
      <c r="X592" s="5" t="s">
        <v>2452</v>
      </c>
      <c r="Y592" s="5" t="s">
        <v>21</v>
      </c>
      <c r="Z592" s="6" t="s">
        <v>2462</v>
      </c>
      <c r="AA592" t="s">
        <v>659</v>
      </c>
      <c r="AB592">
        <v>1</v>
      </c>
      <c r="AC592" t="s">
        <v>2400</v>
      </c>
      <c r="AD592" t="s">
        <v>3126</v>
      </c>
    </row>
    <row r="593" spans="1:30" x14ac:dyDescent="0.25">
      <c r="A593">
        <v>630</v>
      </c>
      <c r="B593" t="s">
        <v>963</v>
      </c>
      <c r="C593" t="s">
        <v>946</v>
      </c>
      <c r="D593">
        <v>72</v>
      </c>
      <c r="E593" s="2">
        <v>5</v>
      </c>
      <c r="F593" s="2" t="s">
        <v>3122</v>
      </c>
      <c r="G593" s="6" t="s">
        <v>5827</v>
      </c>
      <c r="I593" s="2">
        <v>5.21</v>
      </c>
      <c r="J593" s="2">
        <v>4.17</v>
      </c>
      <c r="K593" s="2">
        <v>2.73</v>
      </c>
      <c r="L593" s="2">
        <v>1.79</v>
      </c>
      <c r="M593" s="2">
        <v>4.25</v>
      </c>
      <c r="N593" s="2">
        <v>3.4</v>
      </c>
      <c r="O593" s="5">
        <v>32</v>
      </c>
      <c r="P593" s="5">
        <v>33.6</v>
      </c>
      <c r="Q593" s="5">
        <v>13.9</v>
      </c>
      <c r="R593" s="5">
        <v>18.3</v>
      </c>
      <c r="S593" s="6" t="s">
        <v>5827</v>
      </c>
      <c r="T593" s="6" t="s">
        <v>5827</v>
      </c>
      <c r="U593" s="6" t="s">
        <v>5827</v>
      </c>
      <c r="V593" s="5" t="s">
        <v>3123</v>
      </c>
      <c r="W593" s="6">
        <v>0</v>
      </c>
      <c r="X593" s="5" t="s">
        <v>2452</v>
      </c>
      <c r="Y593" s="5" t="s">
        <v>2401</v>
      </c>
      <c r="Z593" s="6" t="s">
        <v>2746</v>
      </c>
      <c r="AA593" t="s">
        <v>659</v>
      </c>
      <c r="AB593">
        <v>1</v>
      </c>
      <c r="AC593" t="s">
        <v>2400</v>
      </c>
      <c r="AD593" t="s">
        <v>3124</v>
      </c>
    </row>
    <row r="594" spans="1:30" x14ac:dyDescent="0.25">
      <c r="A594">
        <v>631</v>
      </c>
      <c r="B594" t="s">
        <v>963</v>
      </c>
      <c r="C594" t="s">
        <v>947</v>
      </c>
      <c r="D594">
        <v>61</v>
      </c>
      <c r="E594" s="2">
        <v>84.4</v>
      </c>
      <c r="F594" s="2" t="s">
        <v>3109</v>
      </c>
      <c r="G594" s="6" t="s">
        <v>5827</v>
      </c>
      <c r="H594" s="2" t="s">
        <v>3119</v>
      </c>
      <c r="I594" s="2">
        <v>6.69</v>
      </c>
      <c r="J594" s="2">
        <v>5.15</v>
      </c>
      <c r="K594" s="2">
        <v>4.3899999999999997</v>
      </c>
      <c r="L594" s="2">
        <v>3.48</v>
      </c>
      <c r="M594" s="2">
        <v>5.39</v>
      </c>
      <c r="N594" s="2">
        <v>4.63</v>
      </c>
      <c r="O594" s="5">
        <v>69.8</v>
      </c>
      <c r="P594" s="5">
        <v>73.3</v>
      </c>
      <c r="Q594" s="5">
        <v>43.4</v>
      </c>
      <c r="R594" s="5">
        <v>45.6</v>
      </c>
      <c r="S594" s="6" t="s">
        <v>5827</v>
      </c>
      <c r="T594" s="6" t="s">
        <v>5827</v>
      </c>
      <c r="U594" s="6" t="s">
        <v>3999</v>
      </c>
      <c r="V594" s="5" t="s">
        <v>3120</v>
      </c>
      <c r="W594" s="6">
        <v>0</v>
      </c>
      <c r="X594" s="5" t="s">
        <v>2452</v>
      </c>
      <c r="Y594" s="5" t="s">
        <v>2401</v>
      </c>
      <c r="Z594" s="6" t="s">
        <v>2462</v>
      </c>
      <c r="AA594" t="s">
        <v>659</v>
      </c>
      <c r="AB594">
        <v>1</v>
      </c>
      <c r="AC594" t="s">
        <v>2400</v>
      </c>
      <c r="AD594" t="s">
        <v>3121</v>
      </c>
    </row>
    <row r="595" spans="1:30" x14ac:dyDescent="0.25">
      <c r="A595">
        <v>632</v>
      </c>
      <c r="B595" t="s">
        <v>963</v>
      </c>
      <c r="C595" t="s">
        <v>948</v>
      </c>
      <c r="D595">
        <v>59</v>
      </c>
      <c r="E595" s="2">
        <v>20.3</v>
      </c>
      <c r="F595" s="2" t="s">
        <v>3113</v>
      </c>
      <c r="G595" s="6" t="s">
        <v>5827</v>
      </c>
      <c r="H595" s="2" t="s">
        <v>3116</v>
      </c>
      <c r="I595" s="2">
        <v>5.04</v>
      </c>
      <c r="K595" s="2">
        <v>3.65</v>
      </c>
      <c r="M595" s="2">
        <v>5.29</v>
      </c>
      <c r="O595" s="5">
        <v>50.9</v>
      </c>
      <c r="P595" s="5">
        <v>53.4</v>
      </c>
      <c r="S595" s="6" t="s">
        <v>3999</v>
      </c>
      <c r="T595" s="6" t="s">
        <v>3999</v>
      </c>
      <c r="U595" s="6" t="s">
        <v>5827</v>
      </c>
      <c r="V595" s="5" t="s">
        <v>3117</v>
      </c>
      <c r="W595" s="6">
        <v>0</v>
      </c>
      <c r="X595" s="5" t="s">
        <v>2452</v>
      </c>
      <c r="Y595" s="5" t="s">
        <v>2401</v>
      </c>
      <c r="Z595" s="6" t="s">
        <v>2462</v>
      </c>
      <c r="AA595" t="s">
        <v>659</v>
      </c>
      <c r="AB595">
        <v>1</v>
      </c>
      <c r="AC595" t="s">
        <v>2400</v>
      </c>
      <c r="AD595" t="s">
        <v>3118</v>
      </c>
    </row>
    <row r="596" spans="1:30" x14ac:dyDescent="0.25">
      <c r="A596">
        <v>633</v>
      </c>
      <c r="B596" t="s">
        <v>964</v>
      </c>
      <c r="C596" t="s">
        <v>949</v>
      </c>
      <c r="D596">
        <v>81</v>
      </c>
      <c r="E596" s="2">
        <v>6.1</v>
      </c>
      <c r="F596" s="2" t="s">
        <v>2730</v>
      </c>
      <c r="G596" s="6" t="s">
        <v>5827</v>
      </c>
      <c r="H596" s="2" t="s">
        <v>3112</v>
      </c>
      <c r="I596" s="2">
        <v>4.79</v>
      </c>
      <c r="J596" s="2">
        <v>4.5</v>
      </c>
      <c r="K596" s="2">
        <v>3.9</v>
      </c>
      <c r="L596" s="2">
        <v>3.23</v>
      </c>
      <c r="M596" s="2">
        <v>5.27</v>
      </c>
      <c r="N596" s="2">
        <v>4.33</v>
      </c>
      <c r="O596" s="5">
        <v>51.8</v>
      </c>
      <c r="P596" s="5">
        <v>54.3</v>
      </c>
      <c r="Q596" s="5">
        <v>32.9</v>
      </c>
      <c r="R596" s="5">
        <v>34.6</v>
      </c>
      <c r="S596" s="6" t="s">
        <v>5827</v>
      </c>
      <c r="T596" s="6" t="s">
        <v>5827</v>
      </c>
      <c r="U596" s="6" t="s">
        <v>5827</v>
      </c>
      <c r="V596" s="5" t="s">
        <v>3114</v>
      </c>
      <c r="W596" s="6">
        <v>0</v>
      </c>
      <c r="X596" s="5" t="s">
        <v>2452</v>
      </c>
      <c r="Y596" s="5" t="s">
        <v>2401</v>
      </c>
      <c r="Z596" s="6" t="s">
        <v>2462</v>
      </c>
      <c r="AA596" t="s">
        <v>659</v>
      </c>
      <c r="AB596">
        <v>0</v>
      </c>
      <c r="AC596" t="s">
        <v>21</v>
      </c>
      <c r="AD596" t="s">
        <v>3115</v>
      </c>
    </row>
    <row r="597" spans="1:30" x14ac:dyDescent="0.25">
      <c r="A597">
        <v>634</v>
      </c>
      <c r="B597" t="s">
        <v>964</v>
      </c>
      <c r="C597" t="s">
        <v>950</v>
      </c>
      <c r="D597">
        <v>74</v>
      </c>
      <c r="E597" s="2">
        <v>2.7</v>
      </c>
      <c r="F597" s="2" t="s">
        <v>3113</v>
      </c>
      <c r="G597" s="6" t="s">
        <v>5827</v>
      </c>
      <c r="H597" s="2" t="s">
        <v>3029</v>
      </c>
      <c r="I597" s="2">
        <v>6.25</v>
      </c>
      <c r="J597" s="2">
        <v>5.95</v>
      </c>
      <c r="K597" s="2">
        <v>5.44</v>
      </c>
      <c r="L597" s="2">
        <v>2.88</v>
      </c>
      <c r="M597" s="2">
        <v>4.1900000000000004</v>
      </c>
      <c r="N597" s="2">
        <v>3.65</v>
      </c>
      <c r="O597" s="5">
        <v>47.1</v>
      </c>
      <c r="P597" s="5">
        <v>49.5</v>
      </c>
      <c r="Q597" s="5">
        <v>32.799999999999997</v>
      </c>
      <c r="R597" s="5">
        <v>34.4</v>
      </c>
      <c r="S597" s="6" t="s">
        <v>5827</v>
      </c>
      <c r="T597" s="6" t="s">
        <v>5827</v>
      </c>
      <c r="U597" s="6" t="s">
        <v>5827</v>
      </c>
      <c r="V597" s="5" t="s">
        <v>3101</v>
      </c>
      <c r="W597" s="6">
        <v>0</v>
      </c>
      <c r="X597" s="5" t="s">
        <v>2452</v>
      </c>
      <c r="Y597" s="5" t="s">
        <v>2401</v>
      </c>
      <c r="Z597" s="6" t="s">
        <v>2462</v>
      </c>
      <c r="AA597" t="s">
        <v>659</v>
      </c>
      <c r="AB597">
        <v>0</v>
      </c>
      <c r="AC597" t="s">
        <v>21</v>
      </c>
      <c r="AD597" t="s">
        <v>2461</v>
      </c>
    </row>
    <row r="598" spans="1:30" x14ac:dyDescent="0.25">
      <c r="A598">
        <v>635</v>
      </c>
      <c r="B598" t="s">
        <v>965</v>
      </c>
      <c r="C598" t="s">
        <v>951</v>
      </c>
      <c r="D598">
        <v>69</v>
      </c>
      <c r="E598" s="2">
        <v>9.1</v>
      </c>
      <c r="F598" s="2" t="s">
        <v>2810</v>
      </c>
      <c r="G598" s="6" t="s">
        <v>5827</v>
      </c>
      <c r="H598" s="2" t="s">
        <v>3112</v>
      </c>
      <c r="I598" s="2">
        <v>4.8099999999999996</v>
      </c>
      <c r="J598" s="2">
        <v>4.38</v>
      </c>
      <c r="K598" s="2">
        <v>3.29</v>
      </c>
      <c r="L598" s="2">
        <v>2.4</v>
      </c>
      <c r="M598" s="2">
        <v>5.5</v>
      </c>
      <c r="N598" s="2">
        <v>4.42</v>
      </c>
      <c r="O598" s="5">
        <v>45.5</v>
      </c>
      <c r="P598" s="5">
        <v>47.8</v>
      </c>
      <c r="Q598" s="5">
        <v>24.8</v>
      </c>
      <c r="R598" s="5">
        <v>25.5</v>
      </c>
      <c r="S598" s="6" t="s">
        <v>5827</v>
      </c>
      <c r="T598" s="6" t="s">
        <v>5827</v>
      </c>
      <c r="U598" s="6" t="s">
        <v>5827</v>
      </c>
      <c r="V598" s="5" t="s">
        <v>3101</v>
      </c>
      <c r="W598" s="6">
        <v>0</v>
      </c>
      <c r="X598" s="5" t="s">
        <v>2452</v>
      </c>
      <c r="Y598" s="5" t="s">
        <v>2401</v>
      </c>
      <c r="Z598" s="6" t="s">
        <v>2462</v>
      </c>
      <c r="AA598" t="s">
        <v>659</v>
      </c>
      <c r="AB598">
        <v>0</v>
      </c>
      <c r="AC598" t="s">
        <v>21</v>
      </c>
      <c r="AD598" t="s">
        <v>2461</v>
      </c>
    </row>
    <row r="599" spans="1:30" x14ac:dyDescent="0.25">
      <c r="A599">
        <v>636</v>
      </c>
      <c r="B599" t="s">
        <v>966</v>
      </c>
      <c r="C599" t="s">
        <v>952</v>
      </c>
      <c r="D599">
        <v>84</v>
      </c>
      <c r="E599" s="2">
        <v>20</v>
      </c>
      <c r="F599" s="2" t="s">
        <v>2625</v>
      </c>
      <c r="G599" s="6" t="s">
        <v>3999</v>
      </c>
      <c r="H599" s="2" t="s">
        <v>3110</v>
      </c>
      <c r="I599" s="2">
        <v>5.89</v>
      </c>
      <c r="J599" s="2">
        <v>5.23</v>
      </c>
      <c r="K599" s="2">
        <v>3.29</v>
      </c>
      <c r="L599" s="2">
        <v>2.71</v>
      </c>
      <c r="M599" s="2">
        <v>5.4</v>
      </c>
      <c r="N599" s="2">
        <v>4.04</v>
      </c>
      <c r="O599" s="5">
        <v>50.9</v>
      </c>
      <c r="P599" s="5">
        <v>53.5</v>
      </c>
      <c r="Q599" s="5">
        <v>29.9</v>
      </c>
      <c r="R599" s="5">
        <v>31.4</v>
      </c>
      <c r="S599" s="6" t="s">
        <v>5827</v>
      </c>
      <c r="T599" s="6" t="s">
        <v>5827</v>
      </c>
      <c r="U599" s="6" t="s">
        <v>3999</v>
      </c>
      <c r="V599" s="5" t="s">
        <v>2953</v>
      </c>
      <c r="W599" s="6">
        <v>0</v>
      </c>
      <c r="X599" s="5" t="s">
        <v>2452</v>
      </c>
      <c r="Y599" s="5" t="s">
        <v>2401</v>
      </c>
      <c r="Z599" s="6" t="s">
        <v>2462</v>
      </c>
      <c r="AA599" t="s">
        <v>659</v>
      </c>
      <c r="AB599">
        <v>1</v>
      </c>
      <c r="AC599" t="s">
        <v>2400</v>
      </c>
      <c r="AD599" t="s">
        <v>3111</v>
      </c>
    </row>
    <row r="600" spans="1:30" x14ac:dyDescent="0.25">
      <c r="A600">
        <v>638</v>
      </c>
      <c r="B600" t="s">
        <v>966</v>
      </c>
      <c r="C600" t="s">
        <v>953</v>
      </c>
      <c r="D600">
        <v>73</v>
      </c>
      <c r="E600" s="2">
        <v>17.8</v>
      </c>
      <c r="F600" s="2" t="s">
        <v>3109</v>
      </c>
      <c r="G600" s="6" t="s">
        <v>5827</v>
      </c>
      <c r="H600" s="2" t="s">
        <v>3106</v>
      </c>
      <c r="I600" s="2">
        <v>6.49</v>
      </c>
      <c r="J600" s="2">
        <v>6.23</v>
      </c>
      <c r="K600" s="2">
        <v>5.6</v>
      </c>
      <c r="L600" s="2">
        <v>4.4000000000000004</v>
      </c>
      <c r="M600" s="2">
        <v>8.27</v>
      </c>
      <c r="N600" s="2">
        <v>5.58</v>
      </c>
      <c r="O600" s="5">
        <v>157</v>
      </c>
      <c r="P600" s="5">
        <v>165</v>
      </c>
      <c r="Q600" s="5">
        <v>93.8</v>
      </c>
      <c r="R600" s="5">
        <v>100</v>
      </c>
      <c r="S600" s="6" t="s">
        <v>5827</v>
      </c>
      <c r="T600" s="6" t="s">
        <v>5827</v>
      </c>
      <c r="U600" s="6" t="s">
        <v>3999</v>
      </c>
      <c r="V600" s="5" t="s">
        <v>3107</v>
      </c>
      <c r="W600" s="6">
        <v>0</v>
      </c>
      <c r="X600" s="5" t="s">
        <v>2452</v>
      </c>
      <c r="Y600" s="5" t="s">
        <v>2401</v>
      </c>
      <c r="Z600" s="6" t="s">
        <v>2462</v>
      </c>
      <c r="AA600" t="s">
        <v>659</v>
      </c>
      <c r="AB600">
        <v>0</v>
      </c>
      <c r="AC600" t="s">
        <v>52</v>
      </c>
      <c r="AD600" t="s">
        <v>3108</v>
      </c>
    </row>
    <row r="601" spans="1:30" x14ac:dyDescent="0.25">
      <c r="A601">
        <v>639</v>
      </c>
      <c r="B601" t="s">
        <v>967</v>
      </c>
      <c r="C601" t="s">
        <v>954</v>
      </c>
      <c r="D601">
        <v>78</v>
      </c>
      <c r="E601" s="2">
        <v>11.4</v>
      </c>
      <c r="F601" s="2" t="s">
        <v>221</v>
      </c>
      <c r="G601" s="6" t="s">
        <v>3999</v>
      </c>
      <c r="H601" s="2" t="s">
        <v>2460</v>
      </c>
      <c r="I601" s="2">
        <v>6.88</v>
      </c>
      <c r="K601" s="2">
        <v>4.28</v>
      </c>
      <c r="M601" s="2">
        <v>5.79</v>
      </c>
      <c r="O601" s="5">
        <v>88.9</v>
      </c>
      <c r="P601" s="5">
        <v>93.3</v>
      </c>
      <c r="Q601" s="5">
        <v>48</v>
      </c>
      <c r="R601" s="5">
        <v>50.4</v>
      </c>
      <c r="S601" s="6" t="s">
        <v>5827</v>
      </c>
      <c r="T601" s="6" t="s">
        <v>5827</v>
      </c>
      <c r="U601" s="6" t="s">
        <v>3999</v>
      </c>
      <c r="V601" s="5" t="s">
        <v>3105</v>
      </c>
      <c r="W601" s="6">
        <v>0</v>
      </c>
      <c r="X601" s="5" t="s">
        <v>2452</v>
      </c>
      <c r="Y601" s="5" t="s">
        <v>2401</v>
      </c>
      <c r="Z601" s="6" t="s">
        <v>2462</v>
      </c>
      <c r="AA601" t="s">
        <v>659</v>
      </c>
      <c r="AB601">
        <v>0</v>
      </c>
      <c r="AC601" t="s">
        <v>21</v>
      </c>
      <c r="AD601" t="s">
        <v>2461</v>
      </c>
    </row>
    <row r="602" spans="1:30" x14ac:dyDescent="0.25">
      <c r="A602">
        <v>640</v>
      </c>
      <c r="B602" t="s">
        <v>968</v>
      </c>
      <c r="C602" t="s">
        <v>955</v>
      </c>
      <c r="D602">
        <v>67</v>
      </c>
      <c r="E602" s="2">
        <v>11.5</v>
      </c>
      <c r="F602" s="2" t="s">
        <v>2810</v>
      </c>
      <c r="G602" s="6" t="s">
        <v>5827</v>
      </c>
      <c r="H602" s="2" t="s">
        <v>3104</v>
      </c>
      <c r="I602" s="2">
        <v>4.2699999999999996</v>
      </c>
      <c r="J602" s="2">
        <v>2.96</v>
      </c>
      <c r="K602" s="2">
        <v>2.75</v>
      </c>
      <c r="L602" s="2">
        <v>2.27</v>
      </c>
      <c r="M602" s="2">
        <v>4.0999999999999996</v>
      </c>
      <c r="N602" s="2">
        <v>3.21</v>
      </c>
      <c r="O602" s="5">
        <v>25.2</v>
      </c>
      <c r="P602" s="5">
        <v>26.4</v>
      </c>
      <c r="Q602" s="5">
        <v>11.3</v>
      </c>
      <c r="R602" s="5">
        <v>11.8</v>
      </c>
      <c r="S602" s="6" t="s">
        <v>5827</v>
      </c>
      <c r="T602" s="6" t="s">
        <v>5827</v>
      </c>
      <c r="U602" s="6" t="s">
        <v>5827</v>
      </c>
      <c r="V602" s="5" t="s">
        <v>2452</v>
      </c>
      <c r="W602" s="6">
        <v>0</v>
      </c>
      <c r="X602" s="5" t="s">
        <v>2452</v>
      </c>
      <c r="Y602" s="5" t="s">
        <v>2401</v>
      </c>
      <c r="Z602" s="6" t="s">
        <v>2462</v>
      </c>
      <c r="AA602" t="s">
        <v>659</v>
      </c>
      <c r="AB602">
        <v>0</v>
      </c>
      <c r="AC602" t="s">
        <v>21</v>
      </c>
      <c r="AD602" t="s">
        <v>2461</v>
      </c>
    </row>
    <row r="603" spans="1:30" x14ac:dyDescent="0.25">
      <c r="A603">
        <v>641</v>
      </c>
      <c r="B603" t="s">
        <v>969</v>
      </c>
      <c r="C603" t="s">
        <v>956</v>
      </c>
      <c r="D603">
        <v>67</v>
      </c>
      <c r="E603" s="2">
        <v>33.700000000000003</v>
      </c>
      <c r="F603" s="2" t="s">
        <v>2441</v>
      </c>
      <c r="G603" s="6" t="s">
        <v>5827</v>
      </c>
      <c r="H603" s="2" t="s">
        <v>3102</v>
      </c>
      <c r="I603" s="2">
        <v>5.19</v>
      </c>
      <c r="J603" s="2">
        <v>4.4000000000000004</v>
      </c>
      <c r="K603" s="2">
        <v>2.62</v>
      </c>
      <c r="L603" s="2">
        <v>2.23</v>
      </c>
      <c r="M603" s="2">
        <v>5.48</v>
      </c>
      <c r="N603" s="2">
        <v>4.7300000000000004</v>
      </c>
      <c r="O603" s="5">
        <v>39</v>
      </c>
      <c r="P603" s="5">
        <v>40.9</v>
      </c>
      <c r="Q603" s="5">
        <v>24.3</v>
      </c>
      <c r="R603" s="5">
        <v>25.5</v>
      </c>
      <c r="S603" s="6" t="s">
        <v>5827</v>
      </c>
      <c r="T603" s="6" t="s">
        <v>5827</v>
      </c>
      <c r="U603" s="6" t="s">
        <v>3999</v>
      </c>
      <c r="V603" s="5" t="s">
        <v>3103</v>
      </c>
      <c r="W603" s="6">
        <v>0</v>
      </c>
      <c r="X603" s="5" t="s">
        <v>2452</v>
      </c>
      <c r="Y603" s="5" t="s">
        <v>2401</v>
      </c>
      <c r="Z603" s="6" t="s">
        <v>2462</v>
      </c>
      <c r="AA603" t="s">
        <v>659</v>
      </c>
      <c r="AB603">
        <v>0</v>
      </c>
      <c r="AC603" t="s">
        <v>21</v>
      </c>
      <c r="AD603" t="s">
        <v>2461</v>
      </c>
    </row>
    <row r="604" spans="1:30" x14ac:dyDescent="0.25">
      <c r="A604">
        <v>642</v>
      </c>
      <c r="B604" t="s">
        <v>969</v>
      </c>
      <c r="C604" t="s">
        <v>205</v>
      </c>
      <c r="D604">
        <v>76</v>
      </c>
      <c r="E604" s="2">
        <v>25</v>
      </c>
      <c r="F604" s="2" t="s">
        <v>2810</v>
      </c>
      <c r="G604" s="6" t="s">
        <v>5827</v>
      </c>
      <c r="H604" s="2" t="s">
        <v>3100</v>
      </c>
      <c r="I604" s="2">
        <v>5.23</v>
      </c>
      <c r="J604" s="2">
        <v>4.7699999999999996</v>
      </c>
      <c r="K604" s="2">
        <v>3.77</v>
      </c>
      <c r="L604" s="2">
        <v>2.98</v>
      </c>
      <c r="M604" s="2">
        <v>5.46</v>
      </c>
      <c r="N604" s="2">
        <v>4.4800000000000004</v>
      </c>
      <c r="O604" s="5">
        <v>56.3</v>
      </c>
      <c r="P604" s="5">
        <v>59.1</v>
      </c>
      <c r="Q604" s="5">
        <v>33.299999999999997</v>
      </c>
      <c r="R604" s="5">
        <v>35</v>
      </c>
      <c r="S604" s="6" t="s">
        <v>5827</v>
      </c>
      <c r="T604" s="6" t="s">
        <v>5827</v>
      </c>
      <c r="U604" s="6" t="s">
        <v>3999</v>
      </c>
      <c r="V604" s="5" t="s">
        <v>3101</v>
      </c>
      <c r="W604" s="6">
        <v>0</v>
      </c>
      <c r="X604" s="5" t="s">
        <v>2452</v>
      </c>
      <c r="Y604" s="5" t="s">
        <v>2401</v>
      </c>
      <c r="Z604" s="6" t="s">
        <v>2462</v>
      </c>
      <c r="AA604" t="s">
        <v>659</v>
      </c>
      <c r="AB604">
        <v>0</v>
      </c>
      <c r="AC604" t="s">
        <v>21</v>
      </c>
      <c r="AD604" t="s">
        <v>2461</v>
      </c>
    </row>
    <row r="605" spans="1:30" x14ac:dyDescent="0.25">
      <c r="A605">
        <v>643</v>
      </c>
      <c r="B605" t="s">
        <v>970</v>
      </c>
      <c r="C605" t="s">
        <v>957</v>
      </c>
      <c r="D605">
        <v>77</v>
      </c>
      <c r="E605" s="2">
        <v>14.4</v>
      </c>
      <c r="F605" s="2" t="s">
        <v>2441</v>
      </c>
      <c r="G605" s="6" t="s">
        <v>3999</v>
      </c>
      <c r="H605" s="2" t="s">
        <v>3097</v>
      </c>
      <c r="I605" s="2">
        <v>4.5599999999999996</v>
      </c>
      <c r="J605" s="2">
        <v>4.1900000000000004</v>
      </c>
      <c r="K605" s="2">
        <v>3</v>
      </c>
      <c r="L605" s="2">
        <v>2.31</v>
      </c>
      <c r="M605" s="2">
        <v>4.3099999999999996</v>
      </c>
      <c r="N605" s="2">
        <v>3.37</v>
      </c>
      <c r="O605" s="5">
        <v>30.8</v>
      </c>
      <c r="P605" s="5">
        <v>32.4</v>
      </c>
      <c r="Q605" s="5">
        <v>17.100000000000001</v>
      </c>
      <c r="R605" s="5">
        <v>17.899999999999999</v>
      </c>
      <c r="S605" s="6" t="s">
        <v>5827</v>
      </c>
      <c r="T605" s="6" t="s">
        <v>5827</v>
      </c>
      <c r="U605" s="6" t="s">
        <v>3999</v>
      </c>
      <c r="V605" s="5" t="s">
        <v>3098</v>
      </c>
      <c r="W605" s="6">
        <v>0</v>
      </c>
      <c r="X605" s="5" t="s">
        <v>2452</v>
      </c>
      <c r="Y605" s="5" t="s">
        <v>2401</v>
      </c>
      <c r="Z605" s="6" t="s">
        <v>2462</v>
      </c>
      <c r="AA605" t="s">
        <v>659</v>
      </c>
      <c r="AB605">
        <v>1</v>
      </c>
      <c r="AC605" t="s">
        <v>2400</v>
      </c>
      <c r="AD605" t="s">
        <v>3099</v>
      </c>
    </row>
    <row r="606" spans="1:30" x14ac:dyDescent="0.25">
      <c r="A606">
        <v>644</v>
      </c>
      <c r="B606" t="s">
        <v>971</v>
      </c>
      <c r="C606" t="s">
        <v>958</v>
      </c>
      <c r="D606">
        <v>64</v>
      </c>
      <c r="E606" s="2">
        <v>11.2</v>
      </c>
      <c r="F606" s="2" t="s">
        <v>2441</v>
      </c>
      <c r="G606" s="6" t="s">
        <v>5827</v>
      </c>
      <c r="H606" s="2" t="s">
        <v>3094</v>
      </c>
      <c r="I606" s="2">
        <v>5.12</v>
      </c>
      <c r="J606" s="2">
        <v>3.52</v>
      </c>
      <c r="K606" s="2">
        <v>3.5</v>
      </c>
      <c r="L606" s="2">
        <v>2.56</v>
      </c>
      <c r="M606" s="2">
        <v>4.58</v>
      </c>
      <c r="N606" s="2">
        <v>3.65</v>
      </c>
      <c r="O606" s="5">
        <v>42.9</v>
      </c>
      <c r="P606" s="5">
        <v>45.1</v>
      </c>
      <c r="Q606" s="5">
        <v>17.2</v>
      </c>
      <c r="R606" s="5">
        <v>18.100000000000001</v>
      </c>
      <c r="S606" s="6" t="s">
        <v>3999</v>
      </c>
      <c r="T606" s="6" t="s">
        <v>3999</v>
      </c>
      <c r="U606" s="6" t="s">
        <v>3999</v>
      </c>
      <c r="V606" s="5" t="s">
        <v>3095</v>
      </c>
      <c r="W606" s="6">
        <v>0</v>
      </c>
      <c r="X606" s="5" t="s">
        <v>2452</v>
      </c>
      <c r="Y606" s="5" t="s">
        <v>2401</v>
      </c>
      <c r="Z606" s="6" t="s">
        <v>2462</v>
      </c>
      <c r="AA606" t="s">
        <v>659</v>
      </c>
      <c r="AB606">
        <v>0</v>
      </c>
      <c r="AC606" t="s">
        <v>86</v>
      </c>
      <c r="AD606" t="s">
        <v>3096</v>
      </c>
    </row>
    <row r="607" spans="1:30" x14ac:dyDescent="0.25">
      <c r="A607">
        <v>645</v>
      </c>
      <c r="B607" t="s">
        <v>971</v>
      </c>
      <c r="C607" t="s">
        <v>3090</v>
      </c>
      <c r="D607">
        <v>75</v>
      </c>
      <c r="E607" s="2">
        <v>46.1</v>
      </c>
      <c r="G607" s="6" t="s">
        <v>3999</v>
      </c>
      <c r="H607" s="2" t="s">
        <v>3091</v>
      </c>
      <c r="I607" s="2">
        <v>5.48</v>
      </c>
      <c r="J607" s="2">
        <v>3.02</v>
      </c>
      <c r="K607" s="2">
        <v>2.94</v>
      </c>
      <c r="L607" s="2">
        <v>2.27</v>
      </c>
      <c r="M607" s="2">
        <v>4.2699999999999996</v>
      </c>
      <c r="N607" s="2">
        <v>3.15</v>
      </c>
      <c r="O607" s="5">
        <v>36</v>
      </c>
      <c r="P607" s="5">
        <v>37.799999999999997</v>
      </c>
      <c r="Q607" s="5">
        <v>10.1</v>
      </c>
      <c r="R607" s="5">
        <v>11.5</v>
      </c>
      <c r="S607" s="6" t="s">
        <v>3999</v>
      </c>
      <c r="T607" s="6" t="s">
        <v>5827</v>
      </c>
      <c r="U607" s="6" t="s">
        <v>3999</v>
      </c>
      <c r="V607" s="5" t="s">
        <v>3092</v>
      </c>
      <c r="W607" s="6">
        <v>0</v>
      </c>
      <c r="X607" s="5" t="s">
        <v>2452</v>
      </c>
      <c r="Y607" s="5" t="s">
        <v>2401</v>
      </c>
      <c r="Z607" s="6" t="s">
        <v>2462</v>
      </c>
      <c r="AA607" t="s">
        <v>659</v>
      </c>
      <c r="AB607">
        <v>0</v>
      </c>
      <c r="AC607" t="s">
        <v>973</v>
      </c>
      <c r="AD607" t="s">
        <v>3093</v>
      </c>
    </row>
    <row r="608" spans="1:30" x14ac:dyDescent="0.25">
      <c r="A608">
        <v>646</v>
      </c>
      <c r="B608" t="s">
        <v>971</v>
      </c>
      <c r="C608" t="s">
        <v>959</v>
      </c>
      <c r="D608">
        <v>77</v>
      </c>
      <c r="E608" s="2">
        <v>32</v>
      </c>
      <c r="F608" s="2" t="s">
        <v>2441</v>
      </c>
      <c r="G608" s="6" t="s">
        <v>5827</v>
      </c>
      <c r="H608" s="2" t="s">
        <v>3029</v>
      </c>
      <c r="I608" s="2">
        <v>4.5999999999999996</v>
      </c>
      <c r="K608" s="2">
        <v>3.81</v>
      </c>
      <c r="M608" s="2">
        <v>4.54</v>
      </c>
      <c r="O608" s="5">
        <v>41.6</v>
      </c>
      <c r="P608" s="5">
        <v>43.7</v>
      </c>
      <c r="S608" s="6" t="s">
        <v>3999</v>
      </c>
      <c r="T608" s="6" t="s">
        <v>3999</v>
      </c>
      <c r="U608" s="6" t="s">
        <v>5827</v>
      </c>
      <c r="V608" s="5" t="s">
        <v>3088</v>
      </c>
      <c r="W608" s="6">
        <v>0</v>
      </c>
      <c r="X608" s="5" t="s">
        <v>2452</v>
      </c>
      <c r="Y608" s="5" t="s">
        <v>2401</v>
      </c>
      <c r="Z608" s="6" t="s">
        <v>2462</v>
      </c>
      <c r="AA608" t="s">
        <v>659</v>
      </c>
      <c r="AB608">
        <v>1</v>
      </c>
      <c r="AC608" t="s">
        <v>2400</v>
      </c>
      <c r="AD608" t="s">
        <v>3089</v>
      </c>
    </row>
    <row r="609" spans="1:30" x14ac:dyDescent="0.25">
      <c r="A609">
        <v>647</v>
      </c>
      <c r="B609" t="s">
        <v>971</v>
      </c>
      <c r="C609" t="s">
        <v>960</v>
      </c>
      <c r="D609">
        <v>55</v>
      </c>
      <c r="E609" s="2">
        <v>74</v>
      </c>
      <c r="F609" s="2" t="s">
        <v>2441</v>
      </c>
      <c r="G609" s="6" t="s">
        <v>3999</v>
      </c>
      <c r="H609" s="2" t="s">
        <v>3085</v>
      </c>
      <c r="I609" s="2">
        <v>5.92</v>
      </c>
      <c r="K609" s="2">
        <v>3.38</v>
      </c>
      <c r="M609" s="2">
        <v>4.42</v>
      </c>
      <c r="O609" s="5">
        <v>30.2</v>
      </c>
      <c r="P609" s="5">
        <v>31.7</v>
      </c>
      <c r="S609" s="6" t="s">
        <v>3999</v>
      </c>
      <c r="T609" s="6" t="s">
        <v>5827</v>
      </c>
      <c r="U609" s="6" t="s">
        <v>5827</v>
      </c>
      <c r="V609" s="5" t="s">
        <v>3086</v>
      </c>
      <c r="W609" s="6">
        <v>0</v>
      </c>
      <c r="X609" s="5" t="s">
        <v>2452</v>
      </c>
      <c r="Y609" s="5" t="s">
        <v>2401</v>
      </c>
      <c r="Z609" s="6" t="s">
        <v>2462</v>
      </c>
      <c r="AA609" t="s">
        <v>659</v>
      </c>
      <c r="AB609">
        <v>1</v>
      </c>
      <c r="AC609" t="s">
        <v>2400</v>
      </c>
      <c r="AD609" t="s">
        <v>3087</v>
      </c>
    </row>
    <row r="610" spans="1:30" x14ac:dyDescent="0.25">
      <c r="A610">
        <v>648</v>
      </c>
      <c r="B610" t="s">
        <v>971</v>
      </c>
      <c r="C610" t="s">
        <v>3082</v>
      </c>
      <c r="D610">
        <v>86</v>
      </c>
      <c r="E610" s="2">
        <v>74</v>
      </c>
      <c r="F610" s="2" t="s">
        <v>2441</v>
      </c>
      <c r="G610" s="6" t="s">
        <v>5827</v>
      </c>
      <c r="H610" s="2" t="s">
        <v>3029</v>
      </c>
      <c r="I610" s="2">
        <v>4.5</v>
      </c>
      <c r="J610" s="2">
        <v>4.13</v>
      </c>
      <c r="K610" s="2">
        <v>3.25</v>
      </c>
      <c r="L610" s="2">
        <v>2.58</v>
      </c>
      <c r="M610" s="2">
        <v>4.8499999999999996</v>
      </c>
      <c r="N610" s="2">
        <v>3.94</v>
      </c>
      <c r="O610" s="5">
        <v>37.1</v>
      </c>
      <c r="P610" s="5">
        <v>39</v>
      </c>
      <c r="Q610" s="5">
        <v>22</v>
      </c>
      <c r="R610" s="5">
        <v>23.1</v>
      </c>
      <c r="S610" s="6" t="s">
        <v>3999</v>
      </c>
      <c r="T610" s="6" t="s">
        <v>5827</v>
      </c>
      <c r="U610" s="6" t="s">
        <v>3999</v>
      </c>
      <c r="V610" s="5" t="s">
        <v>3083</v>
      </c>
      <c r="W610" s="6">
        <v>0</v>
      </c>
      <c r="X610" s="5" t="s">
        <v>2452</v>
      </c>
      <c r="Y610" s="5" t="s">
        <v>2401</v>
      </c>
      <c r="Z610" s="6" t="s">
        <v>2462</v>
      </c>
      <c r="AA610" t="s">
        <v>659</v>
      </c>
      <c r="AB610">
        <v>1</v>
      </c>
      <c r="AC610" t="s">
        <v>2400</v>
      </c>
      <c r="AD610" t="s">
        <v>3084</v>
      </c>
    </row>
    <row r="611" spans="1:30" x14ac:dyDescent="0.25">
      <c r="A611">
        <v>650</v>
      </c>
      <c r="B611" t="s">
        <v>972</v>
      </c>
      <c r="C611" t="s">
        <v>961</v>
      </c>
      <c r="D611">
        <v>56</v>
      </c>
      <c r="E611" s="2">
        <v>19.100000000000001</v>
      </c>
      <c r="F611" s="2" t="s">
        <v>2625</v>
      </c>
      <c r="G611" s="6" t="s">
        <v>5827</v>
      </c>
      <c r="H611" s="2" t="s">
        <v>2958</v>
      </c>
      <c r="I611" s="2">
        <v>5.08</v>
      </c>
      <c r="J611" s="2">
        <v>4.1500000000000004</v>
      </c>
      <c r="K611" s="2">
        <v>3.25</v>
      </c>
      <c r="L611" s="2">
        <v>2.4</v>
      </c>
      <c r="M611" s="2">
        <v>4.21</v>
      </c>
      <c r="N611" s="2">
        <v>2.92</v>
      </c>
      <c r="O611" s="5">
        <v>36.4</v>
      </c>
      <c r="P611" s="5">
        <v>38.200000000000003</v>
      </c>
      <c r="Q611" s="5">
        <v>15.2</v>
      </c>
      <c r="R611" s="5">
        <v>16</v>
      </c>
      <c r="S611" s="6" t="s">
        <v>5827</v>
      </c>
      <c r="T611" s="6" t="s">
        <v>5827</v>
      </c>
      <c r="U611" s="6" t="s">
        <v>5827</v>
      </c>
      <c r="V611" s="5" t="s">
        <v>2959</v>
      </c>
      <c r="W611" s="6">
        <v>0</v>
      </c>
      <c r="X611" s="5" t="s">
        <v>2452</v>
      </c>
      <c r="Y611" s="5" t="s">
        <v>2401</v>
      </c>
      <c r="Z611" s="6" t="s">
        <v>2462</v>
      </c>
      <c r="AA611" t="s">
        <v>302</v>
      </c>
      <c r="AB611">
        <v>0</v>
      </c>
      <c r="AC611" t="s">
        <v>156</v>
      </c>
      <c r="AD611" t="s">
        <v>2960</v>
      </c>
    </row>
    <row r="612" spans="1:30" x14ac:dyDescent="0.25">
      <c r="A612">
        <v>652</v>
      </c>
      <c r="B612" t="s">
        <v>991</v>
      </c>
      <c r="C612" t="s">
        <v>2955</v>
      </c>
      <c r="D612">
        <v>73</v>
      </c>
      <c r="E612" s="2">
        <v>9.8000000000000007</v>
      </c>
      <c r="F612" s="2" t="s">
        <v>2441</v>
      </c>
      <c r="G612" s="6" t="s">
        <v>5827</v>
      </c>
      <c r="H612" s="2" t="s">
        <v>2956</v>
      </c>
      <c r="I612" s="2">
        <v>8.02</v>
      </c>
      <c r="J612" s="2">
        <v>5.46</v>
      </c>
      <c r="K612" s="2">
        <v>3.48</v>
      </c>
      <c r="L612" s="2">
        <v>2.73</v>
      </c>
      <c r="M612" s="2">
        <v>7.27</v>
      </c>
      <c r="N612" s="2">
        <v>5.79</v>
      </c>
      <c r="O612" s="5">
        <v>79.2</v>
      </c>
      <c r="P612" s="5">
        <v>83.2</v>
      </c>
      <c r="Q612" s="5">
        <v>45.1</v>
      </c>
      <c r="R612" s="5">
        <v>47.4</v>
      </c>
      <c r="S612" s="6" t="s">
        <v>5827</v>
      </c>
      <c r="T612" s="6" t="s">
        <v>5827</v>
      </c>
      <c r="U612" s="6" t="s">
        <v>5827</v>
      </c>
      <c r="V612" s="5" t="s">
        <v>2683</v>
      </c>
      <c r="W612" s="6">
        <v>0</v>
      </c>
      <c r="X612" s="5" t="s">
        <v>2452</v>
      </c>
      <c r="Y612" s="5" t="s">
        <v>21</v>
      </c>
      <c r="Z612" s="6" t="s">
        <v>2462</v>
      </c>
      <c r="AA612" t="s">
        <v>1006</v>
      </c>
      <c r="AB612">
        <v>0</v>
      </c>
      <c r="AC612" t="s">
        <v>21</v>
      </c>
      <c r="AD612" t="s">
        <v>2957</v>
      </c>
    </row>
    <row r="613" spans="1:30" x14ac:dyDescent="0.25">
      <c r="A613">
        <v>653</v>
      </c>
      <c r="B613" t="s">
        <v>991</v>
      </c>
      <c r="C613" t="s">
        <v>974</v>
      </c>
      <c r="D613">
        <v>69</v>
      </c>
      <c r="E613" s="2">
        <v>13.3</v>
      </c>
      <c r="F613" s="2" t="s">
        <v>2441</v>
      </c>
      <c r="G613" s="6" t="s">
        <v>3999</v>
      </c>
      <c r="H613" s="2" t="s">
        <v>2952</v>
      </c>
      <c r="I613" s="2">
        <v>4.96</v>
      </c>
      <c r="J613" s="2">
        <v>4.12</v>
      </c>
      <c r="K613" s="2">
        <v>3.12</v>
      </c>
      <c r="L613" s="2">
        <v>2.04</v>
      </c>
      <c r="M613" s="2">
        <v>4.42</v>
      </c>
      <c r="N613" s="2">
        <v>3.4</v>
      </c>
      <c r="O613" s="5">
        <v>36.799999999999997</v>
      </c>
      <c r="P613" s="5">
        <v>37.6</v>
      </c>
      <c r="Q613" s="5">
        <v>14.9</v>
      </c>
      <c r="R613" s="5">
        <v>15.7</v>
      </c>
      <c r="S613" s="6" t="s">
        <v>5827</v>
      </c>
      <c r="T613" s="6" t="s">
        <v>5827</v>
      </c>
      <c r="U613" s="6" t="s">
        <v>3999</v>
      </c>
      <c r="V613" s="5" t="s">
        <v>2953</v>
      </c>
      <c r="W613" s="6">
        <v>0</v>
      </c>
      <c r="X613" s="5" t="s">
        <v>2452</v>
      </c>
      <c r="Y613" s="5" t="s">
        <v>2401</v>
      </c>
      <c r="Z613" s="6" t="s">
        <v>2462</v>
      </c>
      <c r="AA613" t="s">
        <v>302</v>
      </c>
      <c r="AB613">
        <v>0</v>
      </c>
      <c r="AC613" t="s">
        <v>636</v>
      </c>
      <c r="AD613" t="s">
        <v>2954</v>
      </c>
    </row>
    <row r="614" spans="1:30" x14ac:dyDescent="0.25">
      <c r="A614">
        <v>654</v>
      </c>
      <c r="B614" t="s">
        <v>991</v>
      </c>
      <c r="C614" t="s">
        <v>975</v>
      </c>
      <c r="D614">
        <v>78</v>
      </c>
      <c r="E614" s="2">
        <v>12.3</v>
      </c>
      <c r="F614" s="2" t="s">
        <v>2935</v>
      </c>
      <c r="G614" s="6" t="s">
        <v>5827</v>
      </c>
      <c r="H614" s="2" t="s">
        <v>2950</v>
      </c>
      <c r="I614" s="2">
        <v>6.28</v>
      </c>
      <c r="J614" s="2">
        <v>5.36</v>
      </c>
      <c r="K614" s="2">
        <v>4.0999999999999996</v>
      </c>
      <c r="L614" s="2">
        <v>3.42</v>
      </c>
      <c r="M614" s="2">
        <v>6.1</v>
      </c>
      <c r="N614" s="2">
        <v>5.0999999999999996</v>
      </c>
      <c r="O614" s="5">
        <v>80</v>
      </c>
      <c r="P614" s="5">
        <v>84.1</v>
      </c>
      <c r="Q614" s="5">
        <v>50.1</v>
      </c>
      <c r="R614" s="5">
        <v>53.3</v>
      </c>
      <c r="S614" s="6" t="s">
        <v>5827</v>
      </c>
      <c r="T614" s="6" t="s">
        <v>5827</v>
      </c>
      <c r="U614" s="6" t="s">
        <v>5827</v>
      </c>
      <c r="V614" s="5" t="s">
        <v>2949</v>
      </c>
      <c r="W614" s="6">
        <v>0</v>
      </c>
      <c r="X614" s="5" t="s">
        <v>2452</v>
      </c>
      <c r="Y614" s="5" t="s">
        <v>2401</v>
      </c>
      <c r="Z614" s="6" t="s">
        <v>2462</v>
      </c>
      <c r="AA614" t="s">
        <v>302</v>
      </c>
      <c r="AB614">
        <v>0</v>
      </c>
      <c r="AC614" t="s">
        <v>21</v>
      </c>
      <c r="AD614" t="s">
        <v>2461</v>
      </c>
    </row>
    <row r="615" spans="1:30" x14ac:dyDescent="0.25">
      <c r="A615">
        <v>655</v>
      </c>
      <c r="B615" t="s">
        <v>992</v>
      </c>
      <c r="C615" t="s">
        <v>976</v>
      </c>
      <c r="D615">
        <v>63</v>
      </c>
      <c r="E615" s="2" t="s">
        <v>707</v>
      </c>
      <c r="G615" s="6" t="s">
        <v>5827</v>
      </c>
      <c r="H615" s="2" t="s">
        <v>2946</v>
      </c>
      <c r="I615" s="2">
        <v>4.5199999999999996</v>
      </c>
      <c r="K615" s="2">
        <v>3.67</v>
      </c>
      <c r="M615" s="2">
        <v>4.9800000000000004</v>
      </c>
      <c r="O615" s="5">
        <v>43.2</v>
      </c>
      <c r="P615" s="5">
        <v>45.4</v>
      </c>
      <c r="S615" s="6" t="s">
        <v>3999</v>
      </c>
      <c r="T615" s="6" t="s">
        <v>5827</v>
      </c>
      <c r="U615" s="6" t="s">
        <v>3999</v>
      </c>
      <c r="V615" s="5" t="s">
        <v>2947</v>
      </c>
      <c r="W615" s="6">
        <v>0</v>
      </c>
      <c r="X615" s="5" t="s">
        <v>2452</v>
      </c>
      <c r="Y615" s="5" t="s">
        <v>2401</v>
      </c>
      <c r="Z615" s="6" t="s">
        <v>2462</v>
      </c>
      <c r="AA615" t="s">
        <v>1006</v>
      </c>
      <c r="AB615">
        <v>1</v>
      </c>
      <c r="AC615" t="s">
        <v>2400</v>
      </c>
      <c r="AD615" t="s">
        <v>2948</v>
      </c>
    </row>
    <row r="616" spans="1:30" x14ac:dyDescent="0.25">
      <c r="A616" s="1">
        <v>657</v>
      </c>
      <c r="B616" t="s">
        <v>993</v>
      </c>
      <c r="C616" t="s">
        <v>977</v>
      </c>
      <c r="D616">
        <v>70</v>
      </c>
      <c r="E616" s="2">
        <v>53.9</v>
      </c>
      <c r="F616" s="2" t="s">
        <v>2935</v>
      </c>
      <c r="G616" s="6" t="s">
        <v>3999</v>
      </c>
      <c r="H616" s="2" t="s">
        <v>2943</v>
      </c>
      <c r="I616" s="2">
        <v>5.52</v>
      </c>
      <c r="K616" s="2">
        <v>4.13</v>
      </c>
      <c r="M616" s="2">
        <v>5</v>
      </c>
      <c r="O616" s="5">
        <v>59.6</v>
      </c>
      <c r="P616" s="5">
        <v>62.6</v>
      </c>
      <c r="S616" s="6" t="s">
        <v>3999</v>
      </c>
      <c r="T616" s="6" t="s">
        <v>5827</v>
      </c>
      <c r="U616" s="6" t="s">
        <v>3999</v>
      </c>
      <c r="V616" s="5" t="s">
        <v>2944</v>
      </c>
      <c r="W616" s="6">
        <v>1</v>
      </c>
      <c r="X616" s="5" t="s">
        <v>2945</v>
      </c>
      <c r="Y616" s="5" t="s">
        <v>2401</v>
      </c>
      <c r="Z616" s="6" t="s">
        <v>2462</v>
      </c>
      <c r="AA616" t="s">
        <v>1006</v>
      </c>
      <c r="AB616">
        <v>0</v>
      </c>
      <c r="AC616" t="s">
        <v>1007</v>
      </c>
      <c r="AD616" t="s">
        <v>2590</v>
      </c>
    </row>
    <row r="617" spans="1:30" x14ac:dyDescent="0.25">
      <c r="A617">
        <v>658</v>
      </c>
      <c r="B617" t="s">
        <v>994</v>
      </c>
      <c r="C617" t="s">
        <v>978</v>
      </c>
      <c r="D617">
        <v>63</v>
      </c>
      <c r="E617" s="2">
        <v>12.2</v>
      </c>
      <c r="F617" s="2" t="s">
        <v>2939</v>
      </c>
      <c r="G617" s="6" t="s">
        <v>5827</v>
      </c>
      <c r="H617" s="2" t="s">
        <v>2940</v>
      </c>
      <c r="I617" s="2">
        <v>5.15</v>
      </c>
      <c r="J617" s="2">
        <v>3.35</v>
      </c>
      <c r="K617" s="2">
        <v>2.85</v>
      </c>
      <c r="L617" s="2">
        <v>2.25</v>
      </c>
      <c r="M617" s="2">
        <v>4.3099999999999996</v>
      </c>
      <c r="N617" s="2">
        <v>3.4</v>
      </c>
      <c r="O617" s="5">
        <v>33.1</v>
      </c>
      <c r="P617" s="5">
        <v>34.700000000000003</v>
      </c>
      <c r="Q617" s="5">
        <v>13.4</v>
      </c>
      <c r="R617" s="5">
        <v>14.1</v>
      </c>
      <c r="S617" s="6" t="s">
        <v>3999</v>
      </c>
      <c r="T617" s="6" t="s">
        <v>5827</v>
      </c>
      <c r="U617" s="6" t="s">
        <v>3999</v>
      </c>
      <c r="V617" s="5" t="s">
        <v>2941</v>
      </c>
      <c r="W617" s="6">
        <v>0</v>
      </c>
      <c r="X617" s="5" t="s">
        <v>2452</v>
      </c>
      <c r="Y617" s="5" t="s">
        <v>2401</v>
      </c>
      <c r="Z617" s="6" t="s">
        <v>2462</v>
      </c>
      <c r="AA617" t="s">
        <v>1006</v>
      </c>
      <c r="AB617">
        <v>0</v>
      </c>
      <c r="AC617" t="s">
        <v>156</v>
      </c>
      <c r="AD617" t="s">
        <v>2942</v>
      </c>
    </row>
    <row r="618" spans="1:30" x14ac:dyDescent="0.25">
      <c r="A618">
        <v>659</v>
      </c>
      <c r="B618" t="s">
        <v>994</v>
      </c>
      <c r="C618" t="s">
        <v>979</v>
      </c>
      <c r="D618">
        <v>76</v>
      </c>
      <c r="E618" s="2">
        <v>12.83</v>
      </c>
      <c r="F618" s="2" t="s">
        <v>2935</v>
      </c>
      <c r="G618" s="6" t="s">
        <v>5827</v>
      </c>
      <c r="H618" s="2" t="s">
        <v>2936</v>
      </c>
      <c r="I618" s="2">
        <v>5.33</v>
      </c>
      <c r="J618" s="2">
        <v>3.42</v>
      </c>
      <c r="K618" s="2">
        <v>3.15</v>
      </c>
      <c r="L618" s="2">
        <v>2.5</v>
      </c>
      <c r="M618" s="2">
        <v>4.4800000000000004</v>
      </c>
      <c r="N618" s="2">
        <v>3.31</v>
      </c>
      <c r="O618" s="5">
        <v>39.299999999999997</v>
      </c>
      <c r="P618" s="5">
        <v>41.3</v>
      </c>
      <c r="Q618" s="5">
        <v>14.8</v>
      </c>
      <c r="R618" s="5">
        <v>15.5</v>
      </c>
      <c r="S618" s="6" t="s">
        <v>3999</v>
      </c>
      <c r="T618" s="6" t="s">
        <v>5827</v>
      </c>
      <c r="U618" s="6" t="s">
        <v>3999</v>
      </c>
      <c r="V618" s="5" t="s">
        <v>2937</v>
      </c>
      <c r="W618" s="6">
        <v>0</v>
      </c>
      <c r="X618" s="5" t="s">
        <v>2452</v>
      </c>
      <c r="Y618" s="5" t="s">
        <v>2401</v>
      </c>
      <c r="Z618" s="6" t="s">
        <v>2462</v>
      </c>
      <c r="AA618" t="s">
        <v>1006</v>
      </c>
      <c r="AB618">
        <v>1</v>
      </c>
      <c r="AC618" t="s">
        <v>2400</v>
      </c>
      <c r="AD618" t="s">
        <v>2938</v>
      </c>
    </row>
    <row r="619" spans="1:30" x14ac:dyDescent="0.25">
      <c r="A619">
        <v>660</v>
      </c>
      <c r="B619" t="s">
        <v>995</v>
      </c>
      <c r="C619" t="s">
        <v>980</v>
      </c>
      <c r="D619">
        <v>62</v>
      </c>
      <c r="E619" s="2">
        <v>14.7</v>
      </c>
      <c r="F619" s="2" t="s">
        <v>2930</v>
      </c>
      <c r="G619" s="6" t="s">
        <v>3999</v>
      </c>
      <c r="H619" s="2" t="s">
        <v>2931</v>
      </c>
      <c r="I619" s="2">
        <v>4.7699999999999996</v>
      </c>
      <c r="K619" s="2">
        <v>231</v>
      </c>
      <c r="M619" s="2">
        <v>4.04</v>
      </c>
      <c r="O619" s="5">
        <v>23.3</v>
      </c>
      <c r="P619" s="5" t="s">
        <v>2932</v>
      </c>
      <c r="S619" s="6" t="s">
        <v>3999</v>
      </c>
      <c r="T619" s="6" t="s">
        <v>5827</v>
      </c>
      <c r="U619" s="6" t="s">
        <v>3999</v>
      </c>
      <c r="V619" s="5" t="s">
        <v>2933</v>
      </c>
      <c r="W619" s="6">
        <v>0</v>
      </c>
      <c r="X619" s="5" t="s">
        <v>2452</v>
      </c>
      <c r="Y619" s="5" t="s">
        <v>2401</v>
      </c>
      <c r="Z619" s="6" t="s">
        <v>2462</v>
      </c>
      <c r="AA619" t="s">
        <v>1006</v>
      </c>
      <c r="AB619">
        <v>0</v>
      </c>
      <c r="AC619" t="s">
        <v>636</v>
      </c>
      <c r="AD619" t="s">
        <v>2934</v>
      </c>
    </row>
    <row r="620" spans="1:30" x14ac:dyDescent="0.25">
      <c r="A620">
        <v>661</v>
      </c>
      <c r="B620" t="s">
        <v>996</v>
      </c>
      <c r="C620" t="s">
        <v>2925</v>
      </c>
      <c r="D620">
        <v>91</v>
      </c>
      <c r="E620" s="2">
        <v>90.3</v>
      </c>
      <c r="F620" s="2" t="s">
        <v>2441</v>
      </c>
      <c r="G620" s="6" t="s">
        <v>3999</v>
      </c>
      <c r="H620" s="2" t="s">
        <v>2926</v>
      </c>
      <c r="I620" s="2">
        <v>5.79</v>
      </c>
      <c r="K620" s="2">
        <v>5.0599999999999996</v>
      </c>
      <c r="M620" s="2">
        <v>6.15</v>
      </c>
      <c r="O620" s="5">
        <f>(I620*K620*M620)*0.52</f>
        <v>93.693085200000013</v>
      </c>
      <c r="P620" s="5">
        <v>94.2</v>
      </c>
      <c r="Q620" s="5">
        <v>98.9</v>
      </c>
      <c r="S620" s="6" t="s">
        <v>3999</v>
      </c>
      <c r="T620" s="6" t="s">
        <v>5827</v>
      </c>
      <c r="U620" s="6" t="s">
        <v>3999</v>
      </c>
      <c r="V620" s="5" t="s">
        <v>2927</v>
      </c>
      <c r="W620" s="6">
        <v>1</v>
      </c>
      <c r="X620" s="5" t="s">
        <v>2928</v>
      </c>
      <c r="Y620" s="5" t="s">
        <v>2401</v>
      </c>
      <c r="Z620" s="6" t="s">
        <v>2463</v>
      </c>
      <c r="AA620" t="s">
        <v>1006</v>
      </c>
      <c r="AB620">
        <v>1</v>
      </c>
      <c r="AC620" t="s">
        <v>2400</v>
      </c>
      <c r="AD620" t="s">
        <v>2929</v>
      </c>
    </row>
    <row r="621" spans="1:30" x14ac:dyDescent="0.25">
      <c r="A621">
        <v>662</v>
      </c>
      <c r="B621" t="s">
        <v>997</v>
      </c>
      <c r="C621" t="s">
        <v>981</v>
      </c>
      <c r="D621">
        <v>78</v>
      </c>
      <c r="E621" s="2">
        <v>117.5</v>
      </c>
      <c r="F621" s="2" t="s">
        <v>2922</v>
      </c>
      <c r="G621" s="6" t="s">
        <v>5827</v>
      </c>
      <c r="H621" s="2" t="s">
        <v>2950</v>
      </c>
      <c r="I621" s="2">
        <v>6.18</v>
      </c>
      <c r="J621" s="2">
        <v>5.43</v>
      </c>
      <c r="K621" s="2">
        <v>4.74</v>
      </c>
      <c r="L621" s="2">
        <v>3.92</v>
      </c>
      <c r="M621" s="2">
        <v>7.64</v>
      </c>
      <c r="N621" s="2">
        <v>5.91</v>
      </c>
      <c r="O621" s="5">
        <v>117</v>
      </c>
      <c r="P621" s="5">
        <v>122.9</v>
      </c>
      <c r="Q621" s="5">
        <v>65.8</v>
      </c>
      <c r="R621" s="5">
        <v>69.099999999999994</v>
      </c>
      <c r="S621" s="6" t="s">
        <v>5827</v>
      </c>
      <c r="T621" s="6" t="s">
        <v>5827</v>
      </c>
      <c r="U621" s="6" t="s">
        <v>3999</v>
      </c>
      <c r="V621" s="5" t="s">
        <v>2923</v>
      </c>
      <c r="W621" s="6">
        <v>0</v>
      </c>
      <c r="X621" s="5" t="s">
        <v>2452</v>
      </c>
      <c r="Y621" s="5" t="s">
        <v>2401</v>
      </c>
      <c r="Z621" s="6" t="s">
        <v>2462</v>
      </c>
      <c r="AA621" t="s">
        <v>1006</v>
      </c>
      <c r="AB621">
        <v>0</v>
      </c>
      <c r="AC621" t="s">
        <v>21</v>
      </c>
      <c r="AD621" t="s">
        <v>2924</v>
      </c>
    </row>
    <row r="622" spans="1:30" x14ac:dyDescent="0.25">
      <c r="A622">
        <v>664</v>
      </c>
      <c r="B622" t="s">
        <v>998</v>
      </c>
      <c r="C622" t="s">
        <v>982</v>
      </c>
      <c r="D622">
        <v>69</v>
      </c>
      <c r="E622" s="2">
        <v>22</v>
      </c>
      <c r="F622" s="2" t="s">
        <v>2919</v>
      </c>
      <c r="G622" s="6" t="s">
        <v>3999</v>
      </c>
      <c r="H622" s="2" t="s">
        <v>2951</v>
      </c>
      <c r="I622" s="2">
        <v>5.15</v>
      </c>
      <c r="J622" s="2">
        <v>4.1900000000000004</v>
      </c>
      <c r="K622" s="2">
        <v>3.33</v>
      </c>
      <c r="L622" s="2">
        <v>2.87</v>
      </c>
      <c r="M622" s="2">
        <v>4.92</v>
      </c>
      <c r="N622" s="2">
        <v>4.12</v>
      </c>
      <c r="O622" s="5">
        <v>44.1</v>
      </c>
      <c r="P622" s="5">
        <v>46.3</v>
      </c>
      <c r="Q622" s="5">
        <v>25.9</v>
      </c>
      <c r="R622" s="5">
        <v>27.2</v>
      </c>
      <c r="S622" s="6" t="s">
        <v>5827</v>
      </c>
      <c r="T622" s="6" t="s">
        <v>5827</v>
      </c>
      <c r="U622" s="6" t="s">
        <v>3999</v>
      </c>
      <c r="V622" s="5" t="s">
        <v>2920</v>
      </c>
      <c r="W622" s="6">
        <v>0</v>
      </c>
      <c r="X622" s="5" t="s">
        <v>2452</v>
      </c>
      <c r="Y622" s="5" t="s">
        <v>2401</v>
      </c>
      <c r="Z622" s="6" t="s">
        <v>2462</v>
      </c>
      <c r="AA622" t="s">
        <v>1006</v>
      </c>
      <c r="AB622">
        <v>0</v>
      </c>
      <c r="AC622" t="s">
        <v>636</v>
      </c>
      <c r="AD622" t="s">
        <v>2921</v>
      </c>
    </row>
    <row r="623" spans="1:30" x14ac:dyDescent="0.25">
      <c r="A623">
        <v>665</v>
      </c>
      <c r="B623" t="s">
        <v>999</v>
      </c>
      <c r="C623" t="s">
        <v>983</v>
      </c>
      <c r="D623">
        <v>67</v>
      </c>
      <c r="E623" s="2">
        <v>17.5</v>
      </c>
      <c r="F623" s="2" t="s">
        <v>2916</v>
      </c>
      <c r="G623" s="6" t="s">
        <v>5827</v>
      </c>
      <c r="H623" s="2" t="s">
        <v>2950</v>
      </c>
      <c r="I623" s="2">
        <v>5.6</v>
      </c>
      <c r="J623" s="2">
        <v>5</v>
      </c>
      <c r="K623" s="2">
        <v>3.9</v>
      </c>
      <c r="L623" s="2">
        <v>3.33</v>
      </c>
      <c r="M623" s="2">
        <v>5.69</v>
      </c>
      <c r="N623" s="2">
        <v>4.08</v>
      </c>
      <c r="O623" s="5">
        <v>65</v>
      </c>
      <c r="P623" s="5">
        <v>68.2</v>
      </c>
      <c r="Q623" s="5">
        <v>35.5</v>
      </c>
      <c r="R623" s="5">
        <v>37.299999999999997</v>
      </c>
      <c r="S623" s="6" t="s">
        <v>5827</v>
      </c>
      <c r="T623" s="6" t="s">
        <v>3999</v>
      </c>
      <c r="U623" s="6" t="s">
        <v>5827</v>
      </c>
      <c r="V623" s="5" t="s">
        <v>2917</v>
      </c>
      <c r="W623" s="6">
        <v>0</v>
      </c>
      <c r="X623" s="5" t="s">
        <v>2452</v>
      </c>
      <c r="Y623" s="5" t="s">
        <v>2401</v>
      </c>
      <c r="Z623" s="6" t="s">
        <v>2462</v>
      </c>
      <c r="AA623" t="s">
        <v>1006</v>
      </c>
      <c r="AB623">
        <v>1</v>
      </c>
      <c r="AC623" t="s">
        <v>2400</v>
      </c>
      <c r="AD623" t="s">
        <v>2918</v>
      </c>
    </row>
    <row r="624" spans="1:30" x14ac:dyDescent="0.25">
      <c r="A624">
        <v>666</v>
      </c>
      <c r="B624" t="s">
        <v>1000</v>
      </c>
      <c r="C624" t="s">
        <v>984</v>
      </c>
      <c r="D624">
        <v>70</v>
      </c>
      <c r="E624" s="2">
        <v>11.4</v>
      </c>
      <c r="F624" s="2" t="s">
        <v>2512</v>
      </c>
      <c r="G624" s="6" t="s">
        <v>5827</v>
      </c>
      <c r="H624" s="2" t="s">
        <v>2950</v>
      </c>
      <c r="I624" s="2">
        <v>5.9</v>
      </c>
      <c r="J624" s="2">
        <v>5.69</v>
      </c>
      <c r="K624" s="2">
        <v>4.4400000000000004</v>
      </c>
      <c r="L624" s="2">
        <v>3.81</v>
      </c>
      <c r="M624" s="2">
        <v>6.77</v>
      </c>
      <c r="N624" s="2">
        <v>5.83</v>
      </c>
      <c r="O624" s="5">
        <v>92.8</v>
      </c>
      <c r="P624" s="5">
        <v>97.4</v>
      </c>
      <c r="Q624" s="5">
        <v>60.4</v>
      </c>
      <c r="R624" s="5">
        <v>63.5</v>
      </c>
      <c r="S624" s="6" t="s">
        <v>5827</v>
      </c>
      <c r="T624" s="6" t="s">
        <v>5827</v>
      </c>
      <c r="U624" s="6" t="s">
        <v>5827</v>
      </c>
      <c r="V624" s="5" t="s">
        <v>2663</v>
      </c>
      <c r="W624" s="6">
        <v>0</v>
      </c>
      <c r="X624" s="5" t="s">
        <v>2452</v>
      </c>
      <c r="Y624" s="5" t="s">
        <v>2401</v>
      </c>
      <c r="Z624" s="6" t="s">
        <v>2462</v>
      </c>
      <c r="AA624" t="s">
        <v>1006</v>
      </c>
      <c r="AB624">
        <v>0</v>
      </c>
      <c r="AC624" t="s">
        <v>21</v>
      </c>
      <c r="AD624" t="s">
        <v>2911</v>
      </c>
    </row>
    <row r="625" spans="1:31" x14ac:dyDescent="0.25">
      <c r="A625">
        <v>667</v>
      </c>
      <c r="B625" t="s">
        <v>1000</v>
      </c>
      <c r="C625" t="s">
        <v>985</v>
      </c>
      <c r="D625">
        <v>68</v>
      </c>
      <c r="F625" s="2" t="s">
        <v>2912</v>
      </c>
      <c r="G625" s="6" t="s">
        <v>3999</v>
      </c>
      <c r="H625" s="2" t="s">
        <v>2913</v>
      </c>
      <c r="I625" s="2">
        <v>5.56</v>
      </c>
      <c r="K625" s="2">
        <v>5.54</v>
      </c>
      <c r="M625" s="2">
        <v>5.37</v>
      </c>
      <c r="O625" s="5">
        <v>85.5</v>
      </c>
      <c r="P625" s="5">
        <v>90.8</v>
      </c>
      <c r="S625" s="6" t="s">
        <v>3999</v>
      </c>
      <c r="T625" s="6" t="s">
        <v>5827</v>
      </c>
      <c r="U625" s="6" t="s">
        <v>3999</v>
      </c>
      <c r="V625" s="5" t="s">
        <v>2914</v>
      </c>
      <c r="W625" s="6">
        <v>0</v>
      </c>
      <c r="X625" s="5" t="s">
        <v>2452</v>
      </c>
      <c r="Y625" s="5" t="s">
        <v>2401</v>
      </c>
      <c r="Z625" s="6" t="s">
        <v>2462</v>
      </c>
      <c r="AA625" t="s">
        <v>1006</v>
      </c>
      <c r="AB625">
        <v>1</v>
      </c>
      <c r="AC625" t="s">
        <v>2400</v>
      </c>
      <c r="AD625" t="s">
        <v>2915</v>
      </c>
    </row>
    <row r="626" spans="1:31" x14ac:dyDescent="0.25">
      <c r="A626">
        <v>668</v>
      </c>
      <c r="B626" t="s">
        <v>999</v>
      </c>
      <c r="C626" t="s">
        <v>2907</v>
      </c>
      <c r="D626">
        <v>86</v>
      </c>
      <c r="E626" s="2">
        <v>12.7</v>
      </c>
      <c r="F626" s="2" t="s">
        <v>2908</v>
      </c>
      <c r="G626" s="6" t="s">
        <v>3999</v>
      </c>
      <c r="H626" s="2" t="s">
        <v>2909</v>
      </c>
      <c r="I626" s="2">
        <v>5.04</v>
      </c>
      <c r="J626" s="2">
        <v>4.5199999999999996</v>
      </c>
      <c r="K626" s="2">
        <v>3.06</v>
      </c>
      <c r="L626" s="2">
        <v>2.44</v>
      </c>
      <c r="M626" s="2">
        <v>4.3099999999999996</v>
      </c>
      <c r="N626" s="2">
        <v>3.67</v>
      </c>
      <c r="O626" s="5">
        <v>34.799999999999997</v>
      </c>
      <c r="P626" s="5">
        <v>36.5</v>
      </c>
      <c r="Q626" s="5">
        <v>21.2</v>
      </c>
      <c r="R626" s="5">
        <v>22.2</v>
      </c>
      <c r="S626" s="6" t="s">
        <v>5827</v>
      </c>
      <c r="T626" s="6" t="s">
        <v>5827</v>
      </c>
      <c r="U626" s="6" t="s">
        <v>3999</v>
      </c>
      <c r="V626" s="5" t="s">
        <v>2910</v>
      </c>
      <c r="W626" s="6">
        <v>0</v>
      </c>
      <c r="X626" s="5" t="s">
        <v>2452</v>
      </c>
      <c r="Y626" s="5" t="s">
        <v>2401</v>
      </c>
      <c r="Z626" s="6" t="s">
        <v>2462</v>
      </c>
      <c r="AA626" t="s">
        <v>1006</v>
      </c>
      <c r="AB626">
        <v>0</v>
      </c>
      <c r="AC626" t="s">
        <v>21</v>
      </c>
      <c r="AD626" t="s">
        <v>2911</v>
      </c>
    </row>
    <row r="627" spans="1:31" x14ac:dyDescent="0.25">
      <c r="A627">
        <v>669</v>
      </c>
      <c r="B627" t="s">
        <v>1001</v>
      </c>
      <c r="C627" t="s">
        <v>986</v>
      </c>
      <c r="D627">
        <v>69</v>
      </c>
      <c r="E627" s="2">
        <v>85</v>
      </c>
      <c r="F627" s="2" t="s">
        <v>2441</v>
      </c>
      <c r="G627" s="6" t="s">
        <v>3999</v>
      </c>
      <c r="H627" s="2" t="s">
        <v>4668</v>
      </c>
      <c r="I627" s="2" t="s">
        <v>4669</v>
      </c>
      <c r="K627" s="2">
        <v>3.42</v>
      </c>
      <c r="M627" s="2">
        <v>5.14</v>
      </c>
      <c r="O627" s="5">
        <v>41.8</v>
      </c>
      <c r="P627" s="5">
        <v>43.6</v>
      </c>
      <c r="S627" s="6" t="s">
        <v>3999</v>
      </c>
      <c r="T627" s="6" t="s">
        <v>5827</v>
      </c>
      <c r="U627" s="6" t="s">
        <v>5827</v>
      </c>
      <c r="V627" s="5" t="s">
        <v>4670</v>
      </c>
      <c r="Y627" s="5" t="s">
        <v>2401</v>
      </c>
      <c r="Z627" s="6" t="s">
        <v>2462</v>
      </c>
      <c r="AA627" t="s">
        <v>302</v>
      </c>
      <c r="AB627">
        <v>1</v>
      </c>
      <c r="AC627" t="s">
        <v>2400</v>
      </c>
    </row>
    <row r="628" spans="1:31" x14ac:dyDescent="0.25">
      <c r="A628">
        <v>670</v>
      </c>
      <c r="B628" t="s">
        <v>1002</v>
      </c>
      <c r="C628" t="s">
        <v>503</v>
      </c>
      <c r="D628">
        <v>71</v>
      </c>
      <c r="E628" s="2">
        <v>27.9</v>
      </c>
      <c r="F628" s="2" t="s">
        <v>2813</v>
      </c>
      <c r="G628" s="6" t="s">
        <v>3999</v>
      </c>
      <c r="H628" s="2" t="s">
        <v>4671</v>
      </c>
      <c r="I628" s="2">
        <v>4.92</v>
      </c>
      <c r="J628" s="2">
        <v>3.44</v>
      </c>
      <c r="K628" s="2">
        <v>3.08</v>
      </c>
      <c r="L628" s="2">
        <v>2.4</v>
      </c>
      <c r="M628" s="2">
        <v>4.1900000000000004</v>
      </c>
      <c r="N628" s="2">
        <v>3.42</v>
      </c>
      <c r="O628" s="5">
        <v>33.200000000000003</v>
      </c>
      <c r="P628" s="5">
        <v>34.9</v>
      </c>
      <c r="Q628" s="5">
        <v>14.8</v>
      </c>
      <c r="R628" s="5">
        <v>15.5</v>
      </c>
      <c r="S628" s="6" t="s">
        <v>3999</v>
      </c>
      <c r="T628" s="6" t="s">
        <v>3999</v>
      </c>
      <c r="U628" s="6" t="s">
        <v>3999</v>
      </c>
      <c r="V628" s="5" t="s">
        <v>4672</v>
      </c>
      <c r="W628" s="6">
        <v>0</v>
      </c>
      <c r="X628" s="5" t="s">
        <v>2452</v>
      </c>
      <c r="Y628" s="5" t="s">
        <v>3148</v>
      </c>
      <c r="Z628" s="6" t="s">
        <v>2462</v>
      </c>
      <c r="AA628" t="s">
        <v>1006</v>
      </c>
      <c r="AB628">
        <v>1</v>
      </c>
      <c r="AC628" t="s">
        <v>2400</v>
      </c>
    </row>
    <row r="629" spans="1:31" x14ac:dyDescent="0.25">
      <c r="A629">
        <v>672</v>
      </c>
      <c r="B629" t="s">
        <v>1003</v>
      </c>
      <c r="C629" t="s">
        <v>987</v>
      </c>
      <c r="D629">
        <v>71</v>
      </c>
      <c r="F629" s="2" t="s">
        <v>2813</v>
      </c>
      <c r="G629" s="6" t="s">
        <v>3999</v>
      </c>
      <c r="H629" s="2" t="s">
        <v>4687</v>
      </c>
      <c r="I629" s="2">
        <v>5.15</v>
      </c>
      <c r="K629" s="2">
        <v>3.85</v>
      </c>
      <c r="M629" s="2">
        <v>5.89</v>
      </c>
      <c r="O629" s="5">
        <v>61.1</v>
      </c>
      <c r="P629" s="5">
        <v>64.099999999999994</v>
      </c>
      <c r="S629" s="6" t="s">
        <v>3999</v>
      </c>
      <c r="T629" s="6" t="s">
        <v>5827</v>
      </c>
      <c r="U629" s="6" t="s">
        <v>3999</v>
      </c>
      <c r="V629" s="5" t="s">
        <v>4688</v>
      </c>
      <c r="W629" s="6">
        <v>1</v>
      </c>
      <c r="X629" s="5" t="s">
        <v>4689</v>
      </c>
      <c r="Y629" s="5" t="s">
        <v>3148</v>
      </c>
      <c r="Z629" s="6" t="s">
        <v>2462</v>
      </c>
      <c r="AA629" t="s">
        <v>1006</v>
      </c>
      <c r="AB629">
        <v>1</v>
      </c>
      <c r="AC629" t="s">
        <v>2400</v>
      </c>
    </row>
    <row r="630" spans="1:31" x14ac:dyDescent="0.25">
      <c r="A630">
        <v>673</v>
      </c>
      <c r="B630" t="s">
        <v>1004</v>
      </c>
      <c r="C630" t="s">
        <v>988</v>
      </c>
      <c r="D630">
        <v>77</v>
      </c>
      <c r="E630" s="2">
        <v>39</v>
      </c>
      <c r="F630" s="2" t="s">
        <v>2484</v>
      </c>
      <c r="G630" s="6" t="s">
        <v>5827</v>
      </c>
      <c r="H630" s="2" t="s">
        <v>4690</v>
      </c>
      <c r="I630" s="2">
        <v>5.25</v>
      </c>
      <c r="K630" s="2">
        <v>3.25</v>
      </c>
      <c r="M630" s="2">
        <v>4.92</v>
      </c>
      <c r="O630" s="5">
        <v>43.9</v>
      </c>
      <c r="P630" s="5">
        <v>46.1</v>
      </c>
      <c r="S630" s="6" t="s">
        <v>5827</v>
      </c>
      <c r="T630" s="6" t="s">
        <v>5827</v>
      </c>
      <c r="U630" s="6" t="s">
        <v>5827</v>
      </c>
      <c r="V630" s="5" t="s">
        <v>4691</v>
      </c>
      <c r="W630" s="6">
        <v>0</v>
      </c>
      <c r="X630" s="5" t="s">
        <v>2452</v>
      </c>
      <c r="Y630" s="5" t="s">
        <v>3148</v>
      </c>
      <c r="Z630" s="6" t="s">
        <v>2462</v>
      </c>
      <c r="AA630" t="s">
        <v>302</v>
      </c>
      <c r="AB630">
        <v>0</v>
      </c>
      <c r="AC630" t="s">
        <v>21</v>
      </c>
    </row>
    <row r="631" spans="1:31" x14ac:dyDescent="0.25">
      <c r="A631">
        <v>674</v>
      </c>
      <c r="B631" t="s">
        <v>1005</v>
      </c>
      <c r="C631" t="s">
        <v>989</v>
      </c>
      <c r="D631">
        <v>68</v>
      </c>
      <c r="E631" s="2">
        <v>48.3</v>
      </c>
      <c r="F631" s="2" t="s">
        <v>4692</v>
      </c>
      <c r="G631" s="6" t="s">
        <v>5827</v>
      </c>
      <c r="H631" s="2" t="s">
        <v>2452</v>
      </c>
      <c r="I631" s="2">
        <v>4.96</v>
      </c>
      <c r="J631" s="2">
        <v>3.9</v>
      </c>
      <c r="K631" s="2">
        <v>2.79</v>
      </c>
      <c r="L631" s="2">
        <v>2.37</v>
      </c>
      <c r="M631" s="2">
        <v>2.83</v>
      </c>
      <c r="N631" s="2">
        <v>2.73</v>
      </c>
      <c r="O631" s="5">
        <v>27.7</v>
      </c>
      <c r="P631" s="5">
        <v>29.1</v>
      </c>
      <c r="Q631" s="5">
        <v>13.2</v>
      </c>
      <c r="R631" s="5">
        <v>13.9</v>
      </c>
      <c r="S631" s="6" t="s">
        <v>5827</v>
      </c>
      <c r="T631" s="6" t="s">
        <v>5827</v>
      </c>
      <c r="U631" s="6" t="s">
        <v>5827</v>
      </c>
      <c r="V631" s="5" t="s">
        <v>4693</v>
      </c>
      <c r="W631" s="6">
        <v>0</v>
      </c>
      <c r="X631" s="5" t="s">
        <v>2452</v>
      </c>
      <c r="Y631" s="5" t="s">
        <v>3148</v>
      </c>
      <c r="Z631" s="6" t="s">
        <v>2462</v>
      </c>
      <c r="AA631" t="s">
        <v>1006</v>
      </c>
      <c r="AB631">
        <v>1</v>
      </c>
      <c r="AC631" t="s">
        <v>2400</v>
      </c>
    </row>
    <row r="632" spans="1:31" x14ac:dyDescent="0.25">
      <c r="A632">
        <v>675</v>
      </c>
      <c r="B632" t="s">
        <v>1005</v>
      </c>
      <c r="C632" t="s">
        <v>990</v>
      </c>
      <c r="D632">
        <v>70</v>
      </c>
      <c r="G632" s="6" t="s">
        <v>3999</v>
      </c>
      <c r="H632" s="2" t="s">
        <v>4694</v>
      </c>
      <c r="I632" s="2">
        <v>5.44</v>
      </c>
      <c r="K632" s="2">
        <v>3.1</v>
      </c>
      <c r="M632" s="2">
        <v>4.38</v>
      </c>
      <c r="O632" s="5">
        <v>38.5</v>
      </c>
      <c r="P632" s="5">
        <v>40.6</v>
      </c>
      <c r="S632" s="6" t="s">
        <v>3999</v>
      </c>
      <c r="T632" s="6" t="s">
        <v>5827</v>
      </c>
      <c r="U632" s="6" t="s">
        <v>3999</v>
      </c>
      <c r="V632" s="5" t="s">
        <v>4695</v>
      </c>
      <c r="W632" s="6">
        <v>0</v>
      </c>
      <c r="X632" s="5" t="s">
        <v>2452</v>
      </c>
      <c r="Y632" s="5" t="s">
        <v>3148</v>
      </c>
      <c r="Z632" s="6" t="s">
        <v>2462</v>
      </c>
      <c r="AA632" t="s">
        <v>1006</v>
      </c>
      <c r="AB632">
        <v>1</v>
      </c>
      <c r="AC632" t="s">
        <v>2400</v>
      </c>
    </row>
    <row r="633" spans="1:31" x14ac:dyDescent="0.25">
      <c r="A633">
        <v>676</v>
      </c>
      <c r="B633" t="s">
        <v>1005</v>
      </c>
      <c r="C633" t="s">
        <v>1009</v>
      </c>
      <c r="D633">
        <v>75</v>
      </c>
      <c r="E633" s="2">
        <v>9.1999999999999993</v>
      </c>
      <c r="F633" s="2" t="s">
        <v>2994</v>
      </c>
      <c r="G633" s="6" t="s">
        <v>5827</v>
      </c>
      <c r="H633" s="2" t="s">
        <v>4696</v>
      </c>
      <c r="I633" s="2">
        <v>4.17</v>
      </c>
      <c r="K633" s="2">
        <v>3.04</v>
      </c>
      <c r="M633" s="2">
        <v>4.7300000000000004</v>
      </c>
      <c r="O633" s="5">
        <v>31.4</v>
      </c>
      <c r="P633" s="5">
        <v>32.9</v>
      </c>
      <c r="S633" s="6" t="s">
        <v>3999</v>
      </c>
      <c r="T633" s="6" t="s">
        <v>5827</v>
      </c>
      <c r="U633" s="6" t="s">
        <v>3999</v>
      </c>
      <c r="V633" s="5" t="s">
        <v>4697</v>
      </c>
      <c r="W633" s="6">
        <v>0</v>
      </c>
      <c r="X633" s="5" t="s">
        <v>2452</v>
      </c>
      <c r="Y633" s="5" t="s">
        <v>3148</v>
      </c>
      <c r="Z633" s="6" t="s">
        <v>2462</v>
      </c>
      <c r="AA633" t="s">
        <v>1006</v>
      </c>
      <c r="AB633">
        <v>1</v>
      </c>
      <c r="AC633" t="s">
        <v>2400</v>
      </c>
    </row>
    <row r="634" spans="1:31" x14ac:dyDescent="0.25">
      <c r="A634">
        <v>677</v>
      </c>
      <c r="B634" t="s">
        <v>1032</v>
      </c>
      <c r="C634" t="s">
        <v>1010</v>
      </c>
      <c r="D634">
        <v>76</v>
      </c>
      <c r="E634" s="2">
        <v>37.5</v>
      </c>
      <c r="F634" s="2" t="s">
        <v>3594</v>
      </c>
      <c r="G634" s="6" t="s">
        <v>3999</v>
      </c>
      <c r="H634" s="2" t="s">
        <v>3595</v>
      </c>
      <c r="I634" s="2">
        <v>5.79</v>
      </c>
      <c r="K634" s="2">
        <v>4</v>
      </c>
      <c r="M634" s="2">
        <v>5.52</v>
      </c>
      <c r="O634" s="5">
        <v>68.900000000000006</v>
      </c>
      <c r="P634" s="5">
        <v>70</v>
      </c>
      <c r="S634" s="6" t="s">
        <v>3999</v>
      </c>
      <c r="T634" s="6" t="s">
        <v>3999</v>
      </c>
      <c r="U634" s="6" t="s">
        <v>3999</v>
      </c>
      <c r="V634" s="5" t="s">
        <v>3596</v>
      </c>
      <c r="W634" s="6">
        <v>0</v>
      </c>
      <c r="X634" s="5" t="s">
        <v>2452</v>
      </c>
      <c r="Y634" s="5" t="s">
        <v>3148</v>
      </c>
      <c r="Z634" s="6" t="s">
        <v>2462</v>
      </c>
      <c r="AA634" t="s">
        <v>1006</v>
      </c>
      <c r="AB634">
        <v>1</v>
      </c>
      <c r="AC634" t="s">
        <v>2400</v>
      </c>
      <c r="AE634" t="s">
        <v>1008</v>
      </c>
    </row>
    <row r="635" spans="1:31" x14ac:dyDescent="0.25">
      <c r="A635">
        <v>678</v>
      </c>
      <c r="B635" t="s">
        <v>1033</v>
      </c>
      <c r="C635" t="s">
        <v>1011</v>
      </c>
      <c r="D635">
        <v>70</v>
      </c>
      <c r="E635" s="2">
        <v>86.6</v>
      </c>
      <c r="F635" s="2" t="s">
        <v>2988</v>
      </c>
      <c r="G635" s="6" t="s">
        <v>3999</v>
      </c>
      <c r="H635" s="2" t="s">
        <v>3653</v>
      </c>
      <c r="I635" s="2">
        <v>5.69</v>
      </c>
      <c r="K635" s="2">
        <v>4.0599999999999996</v>
      </c>
      <c r="M635" s="2">
        <v>5.54</v>
      </c>
      <c r="O635" s="5">
        <v>69.900000000000006</v>
      </c>
      <c r="P635" s="5">
        <v>70.3</v>
      </c>
      <c r="S635" s="6" t="s">
        <v>3999</v>
      </c>
      <c r="T635" s="6" t="s">
        <v>5827</v>
      </c>
      <c r="U635" s="6" t="s">
        <v>3999</v>
      </c>
      <c r="V635" s="5" t="s">
        <v>3654</v>
      </c>
      <c r="W635" s="6">
        <v>0</v>
      </c>
      <c r="X635" s="5" t="s">
        <v>2452</v>
      </c>
      <c r="Y635" s="5" t="s">
        <v>3148</v>
      </c>
      <c r="Z635" s="6" t="s">
        <v>2462</v>
      </c>
      <c r="AA635" t="s">
        <v>659</v>
      </c>
      <c r="AB635">
        <v>1</v>
      </c>
      <c r="AC635" t="s">
        <v>2400</v>
      </c>
    </row>
    <row r="636" spans="1:31" x14ac:dyDescent="0.25">
      <c r="A636">
        <v>679</v>
      </c>
      <c r="B636" t="s">
        <v>1033</v>
      </c>
      <c r="C636" t="s">
        <v>1012</v>
      </c>
      <c r="D636">
        <v>69</v>
      </c>
      <c r="E636" s="2">
        <v>30.1</v>
      </c>
      <c r="F636" s="2" t="s">
        <v>2441</v>
      </c>
      <c r="G636" s="6" t="s">
        <v>3999</v>
      </c>
      <c r="H636" s="2" t="s">
        <v>3655</v>
      </c>
      <c r="I636" s="2">
        <v>5.35</v>
      </c>
      <c r="J636" s="2">
        <v>4.67</v>
      </c>
      <c r="K636" s="2">
        <v>3.71</v>
      </c>
      <c r="L636" s="2">
        <v>3.06</v>
      </c>
      <c r="M636" s="2">
        <v>4.7300000000000004</v>
      </c>
      <c r="N636" s="2">
        <v>3.65</v>
      </c>
      <c r="O636" s="5">
        <v>49.1</v>
      </c>
      <c r="P636" s="5">
        <v>51.6</v>
      </c>
      <c r="Q636" s="5">
        <v>27.3</v>
      </c>
      <c r="R636" s="5">
        <v>28.6</v>
      </c>
      <c r="S636" s="6" t="s">
        <v>3999</v>
      </c>
      <c r="T636" s="6" t="s">
        <v>5827</v>
      </c>
      <c r="U636" s="6" t="s">
        <v>3999</v>
      </c>
      <c r="V636" s="5" t="s">
        <v>3656</v>
      </c>
      <c r="W636" s="6">
        <v>0</v>
      </c>
      <c r="X636" s="5" t="s">
        <v>2452</v>
      </c>
      <c r="Y636" s="5" t="s">
        <v>3148</v>
      </c>
      <c r="Z636" s="6" t="s">
        <v>2462</v>
      </c>
      <c r="AA636" t="s">
        <v>659</v>
      </c>
      <c r="AB636">
        <v>1</v>
      </c>
      <c r="AC636" t="s">
        <v>2400</v>
      </c>
    </row>
    <row r="637" spans="1:31" x14ac:dyDescent="0.25">
      <c r="A637">
        <v>680</v>
      </c>
      <c r="B637" t="s">
        <v>1034</v>
      </c>
      <c r="C637" t="s">
        <v>1013</v>
      </c>
      <c r="D637">
        <v>79</v>
      </c>
      <c r="E637" s="2">
        <v>11.5</v>
      </c>
      <c r="F637" s="2" t="s">
        <v>2813</v>
      </c>
      <c r="G637" s="6" t="s">
        <v>5827</v>
      </c>
      <c r="H637" s="2" t="s">
        <v>3657</v>
      </c>
      <c r="I637" s="2">
        <v>6.68</v>
      </c>
      <c r="J637" s="2">
        <v>5.98</v>
      </c>
      <c r="K637" s="2">
        <v>4.6900000000000004</v>
      </c>
      <c r="L637" s="2">
        <v>4.3499999999999996</v>
      </c>
      <c r="M637" s="2">
        <v>6.29</v>
      </c>
      <c r="N637" s="2">
        <v>5.23</v>
      </c>
      <c r="O637" s="5">
        <v>93.8</v>
      </c>
      <c r="P637" s="5">
        <v>98.5</v>
      </c>
      <c r="Q637" s="5">
        <v>70.2</v>
      </c>
      <c r="R637" s="5">
        <v>73.7</v>
      </c>
      <c r="S637" s="6" t="s">
        <v>5827</v>
      </c>
      <c r="T637" s="6" t="s">
        <v>5827</v>
      </c>
      <c r="U637" s="6" t="s">
        <v>5827</v>
      </c>
      <c r="V637" s="5" t="s">
        <v>3658</v>
      </c>
      <c r="W637" s="6">
        <v>0</v>
      </c>
      <c r="X637" s="5" t="s">
        <v>2452</v>
      </c>
      <c r="Y637" s="5" t="s">
        <v>3148</v>
      </c>
      <c r="Z637" s="6" t="s">
        <v>2462</v>
      </c>
      <c r="AA637" t="s">
        <v>1006</v>
      </c>
      <c r="AB637">
        <v>1</v>
      </c>
      <c r="AC637" t="s">
        <v>2400</v>
      </c>
    </row>
    <row r="638" spans="1:31" x14ac:dyDescent="0.25">
      <c r="A638">
        <v>681</v>
      </c>
      <c r="B638" t="s">
        <v>1035</v>
      </c>
      <c r="C638" t="s">
        <v>1014</v>
      </c>
      <c r="D638">
        <v>80</v>
      </c>
      <c r="E638" s="2">
        <v>55.5</v>
      </c>
      <c r="F638" s="2" t="s">
        <v>2935</v>
      </c>
      <c r="G638" s="6" t="s">
        <v>3999</v>
      </c>
      <c r="H638" s="2" t="s">
        <v>3659</v>
      </c>
      <c r="I638" s="2">
        <v>6.81</v>
      </c>
      <c r="J638" s="2">
        <v>4.7699999999999996</v>
      </c>
      <c r="K638" s="2">
        <v>6.79</v>
      </c>
      <c r="L638" s="2">
        <v>2.94</v>
      </c>
      <c r="M638" s="2">
        <v>5.12</v>
      </c>
      <c r="N638" s="2">
        <v>3.31</v>
      </c>
      <c r="O638" s="5">
        <v>57.9</v>
      </c>
      <c r="P638" s="5">
        <v>56.6</v>
      </c>
      <c r="Q638" s="5">
        <v>27.9</v>
      </c>
      <c r="R638" s="5">
        <v>29.3</v>
      </c>
      <c r="S638" s="6" t="s">
        <v>5827</v>
      </c>
      <c r="T638" s="6" t="s">
        <v>5827</v>
      </c>
      <c r="U638" s="6" t="s">
        <v>3999</v>
      </c>
      <c r="V638" s="5" t="s">
        <v>3390</v>
      </c>
      <c r="X638" s="5" t="s">
        <v>221</v>
      </c>
      <c r="Y638" s="5" t="s">
        <v>3148</v>
      </c>
      <c r="Z638" s="6" t="s">
        <v>2462</v>
      </c>
      <c r="AA638" t="s">
        <v>302</v>
      </c>
      <c r="AB638">
        <v>1</v>
      </c>
      <c r="AC638" t="s">
        <v>2400</v>
      </c>
    </row>
    <row r="639" spans="1:31" x14ac:dyDescent="0.25">
      <c r="A639">
        <v>682</v>
      </c>
      <c r="B639" t="s">
        <v>1036</v>
      </c>
      <c r="C639" t="s">
        <v>1015</v>
      </c>
      <c r="D639">
        <v>71</v>
      </c>
      <c r="E639" s="2">
        <v>9.3000000000000007</v>
      </c>
      <c r="F639" s="2" t="s">
        <v>2810</v>
      </c>
      <c r="G639" s="6" t="s">
        <v>5827</v>
      </c>
      <c r="H639" s="2" t="s">
        <v>3660</v>
      </c>
      <c r="I639" s="2">
        <v>5.0599999999999996</v>
      </c>
      <c r="J639" s="2">
        <v>4.38</v>
      </c>
      <c r="K639" s="2">
        <v>2.9</v>
      </c>
      <c r="L639" s="2">
        <v>2.21</v>
      </c>
      <c r="M639" s="2">
        <v>4.13</v>
      </c>
      <c r="N639" s="2">
        <v>3.9</v>
      </c>
      <c r="O639" s="5">
        <v>31.7</v>
      </c>
      <c r="P639" s="5">
        <v>33.299999999999997</v>
      </c>
      <c r="Q639" s="5">
        <v>14.7</v>
      </c>
      <c r="R639" s="5">
        <v>15.4</v>
      </c>
      <c r="S639" s="6" t="s">
        <v>5827</v>
      </c>
      <c r="T639" s="6" t="s">
        <v>5827</v>
      </c>
      <c r="U639" s="6" t="s">
        <v>5827</v>
      </c>
      <c r="V639" s="5" t="s">
        <v>3661</v>
      </c>
      <c r="W639" s="6">
        <v>0</v>
      </c>
      <c r="X639" s="5" t="s">
        <v>2452</v>
      </c>
      <c r="Y639" s="5" t="s">
        <v>21</v>
      </c>
      <c r="Z639" s="6" t="s">
        <v>2462</v>
      </c>
      <c r="AA639" t="s">
        <v>302</v>
      </c>
      <c r="AB639">
        <v>0</v>
      </c>
      <c r="AC639" t="s">
        <v>21</v>
      </c>
    </row>
    <row r="640" spans="1:31" x14ac:dyDescent="0.25">
      <c r="A640">
        <v>684</v>
      </c>
      <c r="B640" t="s">
        <v>1036</v>
      </c>
      <c r="C640" t="s">
        <v>1016</v>
      </c>
      <c r="D640">
        <v>57</v>
      </c>
      <c r="E640" s="2">
        <v>10.9</v>
      </c>
      <c r="F640" s="2" t="s">
        <v>3109</v>
      </c>
      <c r="G640" s="6" t="s">
        <v>5827</v>
      </c>
      <c r="H640" s="2" t="s">
        <v>3662</v>
      </c>
      <c r="I640" s="2">
        <v>5.29</v>
      </c>
      <c r="K640" s="2">
        <v>4.2300000000000004</v>
      </c>
      <c r="M640" s="2">
        <v>6.38</v>
      </c>
      <c r="O640" s="5">
        <v>174.3</v>
      </c>
      <c r="P640" s="5">
        <v>178</v>
      </c>
      <c r="S640" s="6" t="s">
        <v>5827</v>
      </c>
      <c r="T640" s="6" t="s">
        <v>5827</v>
      </c>
      <c r="U640" s="6" t="s">
        <v>3999</v>
      </c>
      <c r="V640" s="5" t="s">
        <v>3663</v>
      </c>
      <c r="W640" s="6">
        <v>0</v>
      </c>
      <c r="X640" s="5" t="s">
        <v>2452</v>
      </c>
      <c r="Y640" s="5" t="s">
        <v>3148</v>
      </c>
      <c r="Z640" s="6" t="s">
        <v>2462</v>
      </c>
      <c r="AA640" t="s">
        <v>302</v>
      </c>
      <c r="AB640">
        <v>0</v>
      </c>
      <c r="AC640" t="s">
        <v>21</v>
      </c>
    </row>
    <row r="641" spans="1:29" x14ac:dyDescent="0.25">
      <c r="A641">
        <v>685</v>
      </c>
      <c r="B641" t="s">
        <v>1036</v>
      </c>
      <c r="C641" t="s">
        <v>1045</v>
      </c>
      <c r="D641">
        <v>82</v>
      </c>
      <c r="E641" s="2">
        <v>127</v>
      </c>
      <c r="F641" s="2" t="s">
        <v>2441</v>
      </c>
      <c r="G641" s="6" t="s">
        <v>5827</v>
      </c>
      <c r="H641" s="2" t="s">
        <v>3664</v>
      </c>
      <c r="I641" s="2">
        <v>7.37</v>
      </c>
      <c r="K641" s="2">
        <v>5.97</v>
      </c>
      <c r="M641" s="2">
        <v>7.5</v>
      </c>
      <c r="O641" s="5">
        <v>173.1</v>
      </c>
      <c r="P641" s="5">
        <v>181.7</v>
      </c>
      <c r="S641" s="6" t="s">
        <v>3999</v>
      </c>
      <c r="T641" s="6" t="s">
        <v>3999</v>
      </c>
      <c r="U641" s="6" t="s">
        <v>3999</v>
      </c>
      <c r="V641" s="5" t="s">
        <v>3665</v>
      </c>
      <c r="Z641" s="6" t="s">
        <v>2554</v>
      </c>
      <c r="AA641" t="s">
        <v>659</v>
      </c>
      <c r="AB641">
        <v>1</v>
      </c>
      <c r="AC641" t="s">
        <v>2400</v>
      </c>
    </row>
    <row r="642" spans="1:29" x14ac:dyDescent="0.25">
      <c r="A642">
        <v>686</v>
      </c>
      <c r="B642" t="s">
        <v>1037</v>
      </c>
      <c r="C642" t="s">
        <v>1017</v>
      </c>
      <c r="D642">
        <v>82</v>
      </c>
      <c r="E642" s="2">
        <v>18</v>
      </c>
      <c r="F642" s="2" t="s">
        <v>3393</v>
      </c>
      <c r="G642" s="6" t="s">
        <v>5827</v>
      </c>
      <c r="H642" s="2" t="s">
        <v>3582</v>
      </c>
      <c r="I642" s="2">
        <v>5.69</v>
      </c>
      <c r="J642" s="2">
        <v>4.54</v>
      </c>
      <c r="K642" s="2">
        <v>6.75</v>
      </c>
      <c r="L642" s="2">
        <v>3.12</v>
      </c>
      <c r="M642" s="2">
        <v>8.1199999999999992</v>
      </c>
      <c r="N642" s="2">
        <v>3.69</v>
      </c>
      <c r="O642" s="5">
        <v>57</v>
      </c>
      <c r="P642" s="5">
        <v>60</v>
      </c>
      <c r="Q642" s="5">
        <v>27.4</v>
      </c>
      <c r="R642" s="5">
        <v>28.5</v>
      </c>
      <c r="S642" s="6" t="s">
        <v>5827</v>
      </c>
      <c r="T642" s="6" t="s">
        <v>5827</v>
      </c>
      <c r="U642" s="6" t="s">
        <v>5827</v>
      </c>
      <c r="V642" s="5" t="s">
        <v>3601</v>
      </c>
      <c r="W642" s="6">
        <v>0</v>
      </c>
      <c r="X642" s="5" t="s">
        <v>2452</v>
      </c>
      <c r="Y642" s="5" t="s">
        <v>3148</v>
      </c>
      <c r="Z642" s="6" t="s">
        <v>2462</v>
      </c>
      <c r="AA642" t="s">
        <v>1006</v>
      </c>
      <c r="AB642">
        <v>1</v>
      </c>
      <c r="AC642" t="s">
        <v>2400</v>
      </c>
    </row>
    <row r="643" spans="1:29" x14ac:dyDescent="0.25">
      <c r="A643">
        <v>687</v>
      </c>
      <c r="B643" t="s">
        <v>1037</v>
      </c>
      <c r="C643" t="s">
        <v>1018</v>
      </c>
      <c r="D643">
        <v>59</v>
      </c>
      <c r="E643" s="2">
        <v>41</v>
      </c>
      <c r="F643" s="2" t="s">
        <v>3393</v>
      </c>
      <c r="G643" s="6" t="s">
        <v>5827</v>
      </c>
      <c r="H643" s="2" t="s">
        <v>3597</v>
      </c>
      <c r="I643" s="2">
        <v>5.4</v>
      </c>
      <c r="K643" s="2">
        <v>3.55</v>
      </c>
      <c r="M643" s="2">
        <v>4.62</v>
      </c>
      <c r="O643" s="5">
        <v>46.5</v>
      </c>
      <c r="P643" s="5">
        <v>48.8</v>
      </c>
      <c r="S643" s="6" t="s">
        <v>3999</v>
      </c>
      <c r="T643" s="6" t="s">
        <v>5827</v>
      </c>
      <c r="U643" s="6" t="s">
        <v>5827</v>
      </c>
      <c r="V643" s="5" t="s">
        <v>3600</v>
      </c>
      <c r="W643" s="6">
        <v>0</v>
      </c>
      <c r="X643" s="5" t="s">
        <v>2452</v>
      </c>
      <c r="Y643" s="5" t="s">
        <v>3148</v>
      </c>
      <c r="Z643" s="6" t="s">
        <v>2462</v>
      </c>
      <c r="AA643" t="s">
        <v>1006</v>
      </c>
      <c r="AB643">
        <v>0</v>
      </c>
      <c r="AC643" t="s">
        <v>21</v>
      </c>
    </row>
    <row r="644" spans="1:29" x14ac:dyDescent="0.25">
      <c r="A644">
        <v>688</v>
      </c>
      <c r="B644" t="s">
        <v>1037</v>
      </c>
      <c r="C644" t="s">
        <v>1019</v>
      </c>
      <c r="D644">
        <v>74</v>
      </c>
      <c r="E644" s="2">
        <v>124.5</v>
      </c>
      <c r="F644" s="2" t="s">
        <v>3109</v>
      </c>
      <c r="G644" s="6" t="s">
        <v>3999</v>
      </c>
      <c r="H644" s="2" t="s">
        <v>3598</v>
      </c>
      <c r="I644" s="2">
        <v>4.83</v>
      </c>
      <c r="K644" s="2">
        <v>3.42</v>
      </c>
      <c r="M644" s="2">
        <v>5.0199999999999996</v>
      </c>
      <c r="O644" s="5">
        <v>43.4</v>
      </c>
      <c r="P644" s="5">
        <v>45.5</v>
      </c>
      <c r="S644" s="6" t="s">
        <v>3999</v>
      </c>
      <c r="T644" s="6" t="s">
        <v>5827</v>
      </c>
      <c r="U644" s="6" t="s">
        <v>3999</v>
      </c>
      <c r="V644" s="5" t="s">
        <v>3599</v>
      </c>
      <c r="W644" s="6">
        <v>0</v>
      </c>
      <c r="X644" s="5" t="s">
        <v>2452</v>
      </c>
      <c r="Y644" s="5" t="s">
        <v>2401</v>
      </c>
      <c r="Z644" s="6" t="s">
        <v>2462</v>
      </c>
      <c r="AA644" t="s">
        <v>1006</v>
      </c>
      <c r="AB644">
        <v>1</v>
      </c>
      <c r="AC644" t="s">
        <v>2400</v>
      </c>
    </row>
    <row r="645" spans="1:29" x14ac:dyDescent="0.25">
      <c r="A645">
        <v>689</v>
      </c>
      <c r="B645" t="s">
        <v>1038</v>
      </c>
      <c r="C645" t="s">
        <v>1020</v>
      </c>
      <c r="D645">
        <v>68</v>
      </c>
      <c r="E645" s="2">
        <v>25.2</v>
      </c>
      <c r="F645" s="2" t="s">
        <v>3602</v>
      </c>
      <c r="G645" s="6" t="s">
        <v>3999</v>
      </c>
      <c r="H645" s="2" t="s">
        <v>3603</v>
      </c>
      <c r="I645" s="2">
        <v>5.6</v>
      </c>
      <c r="J645" s="2">
        <v>5.0199999999999996</v>
      </c>
      <c r="K645" s="2">
        <v>5.73</v>
      </c>
      <c r="L645" s="2">
        <v>5.12</v>
      </c>
      <c r="M645" s="2">
        <v>7.31</v>
      </c>
      <c r="N645" s="2">
        <v>6.12</v>
      </c>
      <c r="O645" s="5">
        <v>128.80000000000001</v>
      </c>
      <c r="P645" s="5">
        <v>130</v>
      </c>
      <c r="Q645" s="5">
        <v>82.7</v>
      </c>
      <c r="R645" s="5">
        <v>86.9</v>
      </c>
      <c r="S645" s="6" t="s">
        <v>5827</v>
      </c>
      <c r="T645" s="6" t="s">
        <v>5827</v>
      </c>
      <c r="U645" s="6" t="s">
        <v>5827</v>
      </c>
      <c r="V645" s="5" t="s">
        <v>3604</v>
      </c>
      <c r="W645" s="6">
        <v>0</v>
      </c>
      <c r="X645" s="5" t="s">
        <v>2452</v>
      </c>
      <c r="Y645" s="5" t="s">
        <v>3148</v>
      </c>
      <c r="Z645" s="6" t="s">
        <v>2462</v>
      </c>
      <c r="AA645" t="s">
        <v>302</v>
      </c>
      <c r="AB645">
        <v>0</v>
      </c>
      <c r="AC645" t="s">
        <v>21</v>
      </c>
    </row>
    <row r="646" spans="1:29" x14ac:dyDescent="0.25">
      <c r="A646">
        <v>690</v>
      </c>
      <c r="B646" t="s">
        <v>1039</v>
      </c>
      <c r="C646" t="s">
        <v>1021</v>
      </c>
      <c r="D646">
        <v>74</v>
      </c>
      <c r="E646" s="2">
        <v>25.3</v>
      </c>
      <c r="F646" s="2" t="s">
        <v>2441</v>
      </c>
      <c r="G646" s="6" t="s">
        <v>5827</v>
      </c>
      <c r="H646" s="2" t="s">
        <v>3605</v>
      </c>
      <c r="I646" s="2">
        <v>6.1</v>
      </c>
      <c r="J646" s="2">
        <v>5.74</v>
      </c>
      <c r="K646" s="2">
        <v>4.9400000000000004</v>
      </c>
      <c r="L646" s="2">
        <v>4.25</v>
      </c>
      <c r="M646" s="2">
        <v>6.4</v>
      </c>
      <c r="N646" s="2">
        <v>5.19</v>
      </c>
      <c r="O646" s="5">
        <v>100.9</v>
      </c>
      <c r="P646" s="5">
        <v>105.9</v>
      </c>
      <c r="Q646" s="5">
        <v>68.5</v>
      </c>
      <c r="R646" s="5">
        <v>72</v>
      </c>
      <c r="S646" s="6" t="s">
        <v>3999</v>
      </c>
      <c r="T646" s="6" t="s">
        <v>3999</v>
      </c>
      <c r="U646" s="6" t="s">
        <v>3999</v>
      </c>
      <c r="V646" s="5" t="s">
        <v>3606</v>
      </c>
      <c r="Y646" s="5" t="s">
        <v>3148</v>
      </c>
      <c r="Z646" s="6" t="s">
        <v>2462</v>
      </c>
      <c r="AA646" t="s">
        <v>659</v>
      </c>
      <c r="AB646">
        <v>0</v>
      </c>
      <c r="AC646" t="s">
        <v>21</v>
      </c>
    </row>
    <row r="647" spans="1:29" x14ac:dyDescent="0.25">
      <c r="A647">
        <v>691</v>
      </c>
      <c r="B647" t="s">
        <v>1039</v>
      </c>
      <c r="C647" t="s">
        <v>1022</v>
      </c>
      <c r="D647">
        <v>71</v>
      </c>
      <c r="E647" s="2">
        <v>79.5</v>
      </c>
      <c r="F647" s="2" t="s">
        <v>3607</v>
      </c>
      <c r="G647" s="6" t="s">
        <v>3999</v>
      </c>
      <c r="H647" s="2" t="s">
        <v>3608</v>
      </c>
      <c r="I647" s="2">
        <v>5.39</v>
      </c>
      <c r="K647" s="2">
        <v>4.21</v>
      </c>
      <c r="M647" s="2">
        <v>5.0599999999999996</v>
      </c>
      <c r="O647" s="5">
        <v>60.1</v>
      </c>
      <c r="P647" s="5">
        <v>63.1</v>
      </c>
      <c r="S647" s="6" t="s">
        <v>3999</v>
      </c>
      <c r="T647" s="6" t="s">
        <v>3999</v>
      </c>
      <c r="U647" s="6" t="s">
        <v>3999</v>
      </c>
      <c r="V647" s="5" t="s">
        <v>3609</v>
      </c>
      <c r="Y647" s="5" t="s">
        <v>3148</v>
      </c>
      <c r="Z647" s="6" t="s">
        <v>3610</v>
      </c>
      <c r="AA647" t="s">
        <v>659</v>
      </c>
      <c r="AB647">
        <v>1</v>
      </c>
      <c r="AC647" t="s">
        <v>2400</v>
      </c>
    </row>
    <row r="648" spans="1:29" x14ac:dyDescent="0.25">
      <c r="A648">
        <v>692</v>
      </c>
      <c r="B648" t="s">
        <v>1040</v>
      </c>
      <c r="C648" t="s">
        <v>1023</v>
      </c>
      <c r="D648">
        <v>70</v>
      </c>
      <c r="E648" s="2">
        <v>85.2</v>
      </c>
      <c r="F648" s="2" t="s">
        <v>3611</v>
      </c>
      <c r="G648" s="6" t="s">
        <v>3999</v>
      </c>
      <c r="H648" s="2" t="s">
        <v>3612</v>
      </c>
      <c r="I648" s="2">
        <v>4.88</v>
      </c>
      <c r="J648" s="2">
        <v>3.98</v>
      </c>
      <c r="K648" s="2">
        <v>3.17</v>
      </c>
      <c r="L648" s="2">
        <v>2.77</v>
      </c>
      <c r="M648" s="2">
        <v>2.71</v>
      </c>
      <c r="N648" s="2">
        <v>4.1900000000000004</v>
      </c>
      <c r="O648" s="5">
        <v>33.9</v>
      </c>
      <c r="P648" s="5">
        <v>35.6</v>
      </c>
      <c r="Q648" s="5">
        <v>15.6</v>
      </c>
      <c r="R648" s="5">
        <v>16.399999999999999</v>
      </c>
      <c r="S648" s="6" t="s">
        <v>3999</v>
      </c>
      <c r="T648" s="6" t="s">
        <v>5827</v>
      </c>
      <c r="U648" s="6" t="s">
        <v>3999</v>
      </c>
      <c r="V648" s="5" t="s">
        <v>3613</v>
      </c>
      <c r="W648" s="6">
        <v>0</v>
      </c>
      <c r="X648" s="5" t="s">
        <v>2452</v>
      </c>
      <c r="Y648" s="5" t="s">
        <v>3148</v>
      </c>
      <c r="Z648" s="6" t="s">
        <v>2462</v>
      </c>
      <c r="AA648" t="s">
        <v>1006</v>
      </c>
      <c r="AB648">
        <v>1</v>
      </c>
      <c r="AC648" t="s">
        <v>2400</v>
      </c>
    </row>
    <row r="649" spans="1:29" x14ac:dyDescent="0.25">
      <c r="A649">
        <v>693</v>
      </c>
      <c r="B649" t="s">
        <v>1041</v>
      </c>
      <c r="C649" t="s">
        <v>1024</v>
      </c>
      <c r="D649">
        <v>54</v>
      </c>
      <c r="E649" s="2">
        <v>15.5</v>
      </c>
      <c r="F649" s="2" t="s">
        <v>3614</v>
      </c>
      <c r="G649" s="6" t="s">
        <v>5827</v>
      </c>
      <c r="H649" s="2" t="s">
        <v>3615</v>
      </c>
      <c r="I649" s="2">
        <v>5.54</v>
      </c>
      <c r="K649" s="2">
        <v>3.19</v>
      </c>
      <c r="M649" s="2">
        <v>4.4400000000000004</v>
      </c>
      <c r="N649" s="2" t="s">
        <v>221</v>
      </c>
      <c r="O649" s="2">
        <v>41</v>
      </c>
      <c r="P649" s="5">
        <v>43.1</v>
      </c>
      <c r="Q649" s="5" t="s">
        <v>221</v>
      </c>
      <c r="S649" s="6" t="s">
        <v>5827</v>
      </c>
      <c r="T649" s="6" t="s">
        <v>5827</v>
      </c>
      <c r="U649" s="6" t="s">
        <v>3999</v>
      </c>
      <c r="V649" s="5" t="s">
        <v>3616</v>
      </c>
      <c r="Y649" s="5" t="s">
        <v>2520</v>
      </c>
      <c r="Z649" s="6" t="s">
        <v>2462</v>
      </c>
      <c r="AA649" t="s">
        <v>659</v>
      </c>
      <c r="AB649">
        <v>0</v>
      </c>
      <c r="AC649" t="s">
        <v>636</v>
      </c>
    </row>
    <row r="650" spans="1:29" x14ac:dyDescent="0.25">
      <c r="A650">
        <v>694</v>
      </c>
      <c r="B650" t="s">
        <v>1042</v>
      </c>
      <c r="C650" t="s">
        <v>1025</v>
      </c>
      <c r="D650">
        <v>79</v>
      </c>
      <c r="E650" s="2">
        <v>25.7</v>
      </c>
      <c r="F650" s="2" t="s">
        <v>3617</v>
      </c>
      <c r="G650" s="6" t="s">
        <v>5827</v>
      </c>
      <c r="H650" s="2" t="s">
        <v>3618</v>
      </c>
      <c r="I650" s="2">
        <v>6.39</v>
      </c>
      <c r="J650" s="2" t="s">
        <v>221</v>
      </c>
      <c r="K650" s="2">
        <v>5.26</v>
      </c>
      <c r="L650" s="2" t="s">
        <v>221</v>
      </c>
      <c r="M650" s="2">
        <v>6.39</v>
      </c>
      <c r="N650" s="2" t="s">
        <v>221</v>
      </c>
      <c r="O650" s="2">
        <v>112.3</v>
      </c>
      <c r="P650" s="5">
        <v>117.9</v>
      </c>
      <c r="S650" s="6" t="s">
        <v>3999</v>
      </c>
      <c r="T650" s="6" t="s">
        <v>5827</v>
      </c>
      <c r="U650" s="6" t="s">
        <v>5827</v>
      </c>
      <c r="V650" s="5" t="s">
        <v>3619</v>
      </c>
      <c r="W650" s="6">
        <v>0</v>
      </c>
      <c r="X650" s="5" t="s">
        <v>2452</v>
      </c>
      <c r="Y650" s="5" t="s">
        <v>3148</v>
      </c>
      <c r="Z650" s="6" t="s">
        <v>2462</v>
      </c>
      <c r="AA650" t="s">
        <v>659</v>
      </c>
      <c r="AB650">
        <v>0</v>
      </c>
      <c r="AC650" t="s">
        <v>21</v>
      </c>
    </row>
    <row r="651" spans="1:29" x14ac:dyDescent="0.25">
      <c r="A651">
        <v>695</v>
      </c>
      <c r="B651" t="s">
        <v>1042</v>
      </c>
      <c r="C651" t="s">
        <v>1028</v>
      </c>
      <c r="D651">
        <v>84</v>
      </c>
      <c r="E651" s="2">
        <v>10.4</v>
      </c>
      <c r="F651" s="2" t="s">
        <v>3109</v>
      </c>
      <c r="G651" s="6" t="s">
        <v>5827</v>
      </c>
      <c r="H651" s="2" t="s">
        <v>3620</v>
      </c>
      <c r="I651" s="2">
        <v>6</v>
      </c>
      <c r="K651" s="2">
        <v>5.3</v>
      </c>
      <c r="M651" s="2">
        <v>6.12</v>
      </c>
      <c r="O651" s="5">
        <v>103.8</v>
      </c>
      <c r="P651" s="5">
        <v>108.7</v>
      </c>
      <c r="S651" s="6" t="s">
        <v>3999</v>
      </c>
      <c r="T651" s="6" t="s">
        <v>5827</v>
      </c>
      <c r="U651" s="6" t="s">
        <v>5827</v>
      </c>
      <c r="V651" s="5" t="s">
        <v>3342</v>
      </c>
      <c r="Y651" s="5" t="s">
        <v>3363</v>
      </c>
      <c r="Z651" s="6" t="s">
        <v>2462</v>
      </c>
      <c r="AA651" t="s">
        <v>659</v>
      </c>
      <c r="AB651">
        <v>0</v>
      </c>
      <c r="AC651" t="s">
        <v>21</v>
      </c>
    </row>
    <row r="652" spans="1:29" x14ac:dyDescent="0.25">
      <c r="A652">
        <v>696</v>
      </c>
      <c r="B652" t="s">
        <v>1043</v>
      </c>
      <c r="C652" t="s">
        <v>1026</v>
      </c>
      <c r="D652">
        <v>80</v>
      </c>
      <c r="E652" s="2">
        <v>41.4</v>
      </c>
      <c r="F652" s="2" t="s">
        <v>2441</v>
      </c>
      <c r="G652" s="6" t="s">
        <v>5827</v>
      </c>
      <c r="H652" s="2" t="s">
        <v>3621</v>
      </c>
      <c r="I652" s="2">
        <v>5.81</v>
      </c>
      <c r="K652" s="2">
        <v>4.6500000000000004</v>
      </c>
      <c r="M652" s="2">
        <v>5.39</v>
      </c>
      <c r="O652" s="5">
        <v>76.2</v>
      </c>
      <c r="P652" s="5">
        <v>80</v>
      </c>
      <c r="S652" s="6" t="s">
        <v>3999</v>
      </c>
      <c r="T652" s="6" t="s">
        <v>3999</v>
      </c>
      <c r="U652" s="6" t="s">
        <v>3999</v>
      </c>
      <c r="V652" s="5" t="s">
        <v>3622</v>
      </c>
      <c r="W652" s="6">
        <v>0</v>
      </c>
      <c r="X652" s="5" t="s">
        <v>2452</v>
      </c>
      <c r="Y652" s="5" t="s">
        <v>3148</v>
      </c>
      <c r="Z652" s="6" t="s">
        <v>2462</v>
      </c>
      <c r="AA652" t="s">
        <v>659</v>
      </c>
      <c r="AB652">
        <v>1</v>
      </c>
      <c r="AC652" t="s">
        <v>2400</v>
      </c>
    </row>
    <row r="653" spans="1:29" x14ac:dyDescent="0.25">
      <c r="A653">
        <v>697</v>
      </c>
      <c r="B653" t="s">
        <v>1043</v>
      </c>
      <c r="C653" t="s">
        <v>1027</v>
      </c>
      <c r="D653">
        <v>74</v>
      </c>
      <c r="E653" s="2">
        <v>32.700000000000003</v>
      </c>
      <c r="F653" s="2" t="s">
        <v>2441</v>
      </c>
      <c r="G653" s="6" t="s">
        <v>5827</v>
      </c>
      <c r="H653" s="2" t="s">
        <v>3623</v>
      </c>
      <c r="I653" s="2">
        <v>5.23</v>
      </c>
      <c r="J653" s="2">
        <v>4.67</v>
      </c>
      <c r="K653" s="2">
        <v>4.3600000000000003</v>
      </c>
      <c r="L653" s="2">
        <v>3.79</v>
      </c>
      <c r="M653" s="2">
        <v>4</v>
      </c>
      <c r="N653" s="2">
        <v>4.6900000000000004</v>
      </c>
      <c r="O653" s="5">
        <v>72.099999999999994</v>
      </c>
      <c r="P653" s="5">
        <v>75.7</v>
      </c>
      <c r="Q653" s="5">
        <v>48.4</v>
      </c>
      <c r="R653" s="5">
        <v>45.6</v>
      </c>
      <c r="S653" s="6" t="s">
        <v>3999</v>
      </c>
      <c r="T653" s="6" t="s">
        <v>3999</v>
      </c>
      <c r="U653" s="6" t="s">
        <v>5827</v>
      </c>
      <c r="V653" s="5" t="s">
        <v>3624</v>
      </c>
      <c r="W653" s="6">
        <v>0</v>
      </c>
      <c r="X653" s="5" t="s">
        <v>2452</v>
      </c>
      <c r="Y653" s="5" t="s">
        <v>3148</v>
      </c>
      <c r="Z653" s="6" t="s">
        <v>2462</v>
      </c>
      <c r="AA653" t="s">
        <v>659</v>
      </c>
      <c r="AB653">
        <v>1</v>
      </c>
      <c r="AC653" t="s">
        <v>2400</v>
      </c>
    </row>
    <row r="654" spans="1:29" x14ac:dyDescent="0.25">
      <c r="A654">
        <v>698</v>
      </c>
      <c r="B654" t="s">
        <v>1044</v>
      </c>
      <c r="C654" t="s">
        <v>1029</v>
      </c>
      <c r="D654">
        <v>72</v>
      </c>
      <c r="E654" s="2">
        <v>13.4</v>
      </c>
      <c r="F654" s="2" t="s">
        <v>2810</v>
      </c>
      <c r="G654" s="6" t="s">
        <v>5827</v>
      </c>
      <c r="H654" s="2" t="s">
        <v>3625</v>
      </c>
      <c r="I654" s="2">
        <v>5.33</v>
      </c>
      <c r="J654" s="2">
        <v>4.38</v>
      </c>
      <c r="K654" s="2">
        <v>3.19</v>
      </c>
      <c r="L654" s="2">
        <v>2.46</v>
      </c>
      <c r="M654" s="2">
        <v>4.2699999999999996</v>
      </c>
      <c r="N654" s="2">
        <v>3.15</v>
      </c>
      <c r="O654" s="5">
        <v>37.299999999999997</v>
      </c>
      <c r="P654" s="5">
        <v>39.1</v>
      </c>
      <c r="Q654" s="5">
        <v>17.8</v>
      </c>
      <c r="R654" s="5">
        <v>18.600000000000001</v>
      </c>
      <c r="S654" s="6" t="s">
        <v>3999</v>
      </c>
      <c r="T654" s="6" t="s">
        <v>5827</v>
      </c>
      <c r="U654" s="6" t="s">
        <v>3999</v>
      </c>
      <c r="V654" s="5" t="s">
        <v>3626</v>
      </c>
      <c r="W654" s="6">
        <v>0</v>
      </c>
      <c r="X654" s="5" t="s">
        <v>2452</v>
      </c>
      <c r="Y654" s="5" t="s">
        <v>3148</v>
      </c>
      <c r="Z654" s="6" t="s">
        <v>2462</v>
      </c>
      <c r="AA654" t="s">
        <v>659</v>
      </c>
      <c r="AB654">
        <v>0</v>
      </c>
      <c r="AC654" t="s">
        <v>21</v>
      </c>
    </row>
    <row r="655" spans="1:29" x14ac:dyDescent="0.25">
      <c r="A655">
        <v>699</v>
      </c>
      <c r="B655" t="s">
        <v>1046</v>
      </c>
      <c r="C655" t="s">
        <v>1030</v>
      </c>
      <c r="D655">
        <v>71</v>
      </c>
      <c r="E655" s="2">
        <v>9.8000000000000007</v>
      </c>
      <c r="F655" s="2" t="s">
        <v>2441</v>
      </c>
      <c r="G655" s="6" t="s">
        <v>5827</v>
      </c>
      <c r="H655" s="2" t="s">
        <v>3627</v>
      </c>
      <c r="I655" s="2">
        <v>5.29</v>
      </c>
      <c r="J655" s="2">
        <v>5.04</v>
      </c>
      <c r="K655" s="2">
        <v>5.23</v>
      </c>
      <c r="L655" s="2">
        <v>4.7300000000000004</v>
      </c>
      <c r="M655" s="2">
        <v>6.23</v>
      </c>
      <c r="N655" s="2">
        <v>5.27</v>
      </c>
      <c r="O655" s="5">
        <v>90.1</v>
      </c>
      <c r="P655" s="5">
        <v>94.7</v>
      </c>
      <c r="Q655" s="5">
        <v>65.7</v>
      </c>
      <c r="R655" s="5">
        <v>69</v>
      </c>
      <c r="S655" s="6" t="s">
        <v>5827</v>
      </c>
      <c r="T655" s="6" t="s">
        <v>5827</v>
      </c>
      <c r="U655" s="6" t="s">
        <v>3999</v>
      </c>
      <c r="V655" s="5" t="s">
        <v>3628</v>
      </c>
      <c r="W655" s="6">
        <v>0</v>
      </c>
      <c r="X655" s="5" t="s">
        <v>2452</v>
      </c>
      <c r="Y655" s="5" t="s">
        <v>21</v>
      </c>
      <c r="Z655" s="6" t="s">
        <v>2462</v>
      </c>
      <c r="AA655" t="s">
        <v>659</v>
      </c>
      <c r="AB655">
        <v>0</v>
      </c>
      <c r="AC655" t="s">
        <v>21</v>
      </c>
    </row>
    <row r="656" spans="1:29" x14ac:dyDescent="0.25">
      <c r="A656">
        <v>700</v>
      </c>
      <c r="B656" t="s">
        <v>1047</v>
      </c>
      <c r="C656" t="s">
        <v>1031</v>
      </c>
      <c r="D656">
        <v>77</v>
      </c>
      <c r="E656" s="2">
        <v>6.9</v>
      </c>
      <c r="F656" s="2" t="s">
        <v>3629</v>
      </c>
      <c r="G656" s="6" t="s">
        <v>5827</v>
      </c>
      <c r="H656" s="2" t="s">
        <v>3630</v>
      </c>
      <c r="I656" s="2">
        <v>5.52</v>
      </c>
      <c r="J656" s="2">
        <v>5.15</v>
      </c>
      <c r="K656" s="2">
        <v>3.69</v>
      </c>
      <c r="L656" s="2">
        <v>3.42</v>
      </c>
      <c r="M656" s="2">
        <v>6.11</v>
      </c>
      <c r="N656" s="2">
        <v>4.42</v>
      </c>
      <c r="O656" s="5">
        <v>65.099999999999994</v>
      </c>
      <c r="P656" s="5">
        <v>68.3</v>
      </c>
      <c r="Q656" s="5">
        <v>40.700000000000003</v>
      </c>
      <c r="R656" s="5">
        <v>42.8</v>
      </c>
      <c r="S656" s="6" t="s">
        <v>5827</v>
      </c>
      <c r="T656" s="6" t="s">
        <v>5827</v>
      </c>
      <c r="U656" s="6" t="s">
        <v>5827</v>
      </c>
      <c r="V656" s="5" t="s">
        <v>3631</v>
      </c>
      <c r="W656" s="6">
        <v>0</v>
      </c>
      <c r="X656" s="5" t="s">
        <v>2452</v>
      </c>
      <c r="Y656" s="5" t="s">
        <v>21</v>
      </c>
      <c r="Z656" s="6" t="s">
        <v>2462</v>
      </c>
      <c r="AA656" t="s">
        <v>659</v>
      </c>
      <c r="AB656">
        <v>0</v>
      </c>
      <c r="AC656" t="s">
        <v>21</v>
      </c>
    </row>
    <row r="657" spans="1:29" x14ac:dyDescent="0.25">
      <c r="A657">
        <v>701</v>
      </c>
      <c r="B657" t="s">
        <v>1071</v>
      </c>
      <c r="C657" t="s">
        <v>1048</v>
      </c>
      <c r="D657">
        <v>73</v>
      </c>
      <c r="E657" s="2">
        <v>0.3</v>
      </c>
      <c r="F657" s="2" t="s">
        <v>3632</v>
      </c>
      <c r="G657" s="6" t="s">
        <v>5827</v>
      </c>
      <c r="H657" s="2" t="s">
        <v>3633</v>
      </c>
      <c r="I657" s="2">
        <v>4.38</v>
      </c>
      <c r="K657" s="2">
        <v>2.62</v>
      </c>
      <c r="M657" s="2">
        <v>4.08</v>
      </c>
      <c r="O657" s="5">
        <v>24.5</v>
      </c>
      <c r="P657" s="5">
        <v>25.7</v>
      </c>
      <c r="S657" s="6" t="s">
        <v>3999</v>
      </c>
      <c r="T657" s="6" t="s">
        <v>5827</v>
      </c>
      <c r="U657" s="6" t="s">
        <v>3999</v>
      </c>
      <c r="V657" s="5" t="s">
        <v>3634</v>
      </c>
      <c r="W657" s="6">
        <v>0</v>
      </c>
      <c r="X657" s="5" t="s">
        <v>2452</v>
      </c>
      <c r="Y657" s="5" t="s">
        <v>3635</v>
      </c>
      <c r="Z657" s="6" t="s">
        <v>3233</v>
      </c>
      <c r="AA657" t="s">
        <v>659</v>
      </c>
      <c r="AB657">
        <v>1</v>
      </c>
      <c r="AC657" t="s">
        <v>3636</v>
      </c>
    </row>
    <row r="658" spans="1:29" x14ac:dyDescent="0.25">
      <c r="A658">
        <v>702</v>
      </c>
      <c r="B658" t="s">
        <v>1071</v>
      </c>
      <c r="C658" t="s">
        <v>1049</v>
      </c>
      <c r="D658">
        <v>72</v>
      </c>
      <c r="E658" s="2">
        <v>10</v>
      </c>
      <c r="F658" s="2" t="s">
        <v>2988</v>
      </c>
      <c r="G658" s="6" t="s">
        <v>5827</v>
      </c>
      <c r="H658" s="2" t="s">
        <v>3637</v>
      </c>
      <c r="I658" s="2">
        <v>5.54</v>
      </c>
      <c r="J658" s="2">
        <v>5.4</v>
      </c>
      <c r="K658" s="2">
        <v>5.0999999999999996</v>
      </c>
      <c r="L658" s="2">
        <v>4.42</v>
      </c>
      <c r="M658" s="2">
        <v>6.58</v>
      </c>
      <c r="N658" s="2">
        <v>5.54</v>
      </c>
      <c r="O658" s="5">
        <v>97.3</v>
      </c>
      <c r="P658" s="5">
        <v>102.1</v>
      </c>
      <c r="Q658" s="5">
        <v>69.2</v>
      </c>
      <c r="R658" s="5">
        <v>72.599999999999994</v>
      </c>
      <c r="S658" s="6" t="s">
        <v>5827</v>
      </c>
      <c r="T658" s="6" t="s">
        <v>5827</v>
      </c>
      <c r="U658" s="6" t="s">
        <v>3999</v>
      </c>
      <c r="V658" s="5" t="s">
        <v>3638</v>
      </c>
      <c r="W658" s="6">
        <v>0</v>
      </c>
      <c r="X658" s="5" t="s">
        <v>2452</v>
      </c>
      <c r="Y658" s="5" t="s">
        <v>3282</v>
      </c>
      <c r="Z658" s="6" t="s">
        <v>2462</v>
      </c>
      <c r="AA658" t="s">
        <v>659</v>
      </c>
      <c r="AB658">
        <v>0</v>
      </c>
      <c r="AC658" t="s">
        <v>21</v>
      </c>
    </row>
    <row r="659" spans="1:29" x14ac:dyDescent="0.25">
      <c r="A659">
        <v>703</v>
      </c>
      <c r="B659" t="s">
        <v>1071</v>
      </c>
      <c r="C659" t="s">
        <v>1050</v>
      </c>
      <c r="D659">
        <v>79</v>
      </c>
      <c r="E659" s="2">
        <v>1.5</v>
      </c>
      <c r="F659" s="2" t="s">
        <v>2441</v>
      </c>
      <c r="G659" s="6" t="s">
        <v>3999</v>
      </c>
      <c r="H659" s="2" t="s">
        <v>3639</v>
      </c>
      <c r="I659" s="2">
        <v>5.27</v>
      </c>
      <c r="K659" s="2">
        <v>3</v>
      </c>
      <c r="M659" s="2">
        <v>4.3499999999999996</v>
      </c>
      <c r="O659" s="5">
        <v>36</v>
      </c>
      <c r="P659" s="5">
        <v>37.799999999999997</v>
      </c>
      <c r="S659" s="6" t="s">
        <v>3999</v>
      </c>
      <c r="T659" s="6" t="s">
        <v>5827</v>
      </c>
      <c r="U659" s="6" t="s">
        <v>3999</v>
      </c>
      <c r="V659" s="5" t="s">
        <v>3640</v>
      </c>
      <c r="W659" s="6">
        <v>0</v>
      </c>
      <c r="X659" s="5" t="s">
        <v>2452</v>
      </c>
      <c r="Y659" s="5" t="s">
        <v>3148</v>
      </c>
      <c r="Z659" s="6" t="s">
        <v>2462</v>
      </c>
      <c r="AA659" t="s">
        <v>659</v>
      </c>
      <c r="AB659">
        <v>0</v>
      </c>
      <c r="AC659" t="s">
        <v>21</v>
      </c>
    </row>
    <row r="660" spans="1:29" x14ac:dyDescent="0.25">
      <c r="A660">
        <v>704</v>
      </c>
      <c r="B660" t="s">
        <v>1072</v>
      </c>
      <c r="C660" t="s">
        <v>1051</v>
      </c>
      <c r="D660">
        <v>62</v>
      </c>
      <c r="E660" s="2">
        <v>10</v>
      </c>
      <c r="F660" s="2" t="s">
        <v>3109</v>
      </c>
      <c r="G660" s="6" t="s">
        <v>5827</v>
      </c>
      <c r="H660" s="2" t="s">
        <v>3641</v>
      </c>
      <c r="I660" s="2">
        <v>5.14</v>
      </c>
      <c r="J660" s="2">
        <v>4.63</v>
      </c>
      <c r="K660" s="2">
        <v>3.48</v>
      </c>
      <c r="L660" s="2">
        <v>2.87</v>
      </c>
      <c r="M660" s="2">
        <v>4.62</v>
      </c>
      <c r="N660" s="2">
        <v>3.46</v>
      </c>
      <c r="O660" s="5">
        <v>42.2</v>
      </c>
      <c r="P660" s="5">
        <v>45.4</v>
      </c>
      <c r="Q660" s="5">
        <v>24.2</v>
      </c>
      <c r="R660" s="5">
        <v>25.4</v>
      </c>
      <c r="S660" s="6" t="s">
        <v>3999</v>
      </c>
      <c r="T660" s="6" t="s">
        <v>5827</v>
      </c>
      <c r="U660" s="6" t="s">
        <v>3999</v>
      </c>
      <c r="V660" s="5" t="s">
        <v>3642</v>
      </c>
      <c r="W660" s="6">
        <v>0</v>
      </c>
      <c r="X660" s="5" t="s">
        <v>2452</v>
      </c>
      <c r="Y660" s="5" t="s">
        <v>3148</v>
      </c>
      <c r="Z660" s="6" t="s">
        <v>2462</v>
      </c>
      <c r="AA660" t="s">
        <v>659</v>
      </c>
      <c r="AB660">
        <v>0</v>
      </c>
      <c r="AC660" t="s">
        <v>21</v>
      </c>
    </row>
    <row r="661" spans="1:29" x14ac:dyDescent="0.25">
      <c r="A661">
        <v>705</v>
      </c>
      <c r="B661" t="s">
        <v>1072</v>
      </c>
      <c r="C661" t="s">
        <v>1052</v>
      </c>
      <c r="D661">
        <v>66</v>
      </c>
      <c r="E661" s="2">
        <v>53.5</v>
      </c>
      <c r="F661" s="2" t="s">
        <v>3109</v>
      </c>
      <c r="G661" s="6" t="s">
        <v>5827</v>
      </c>
      <c r="H661" s="2" t="s">
        <v>3643</v>
      </c>
      <c r="I661" s="2">
        <v>6.9</v>
      </c>
      <c r="K661" s="2">
        <v>5.63</v>
      </c>
      <c r="M661" s="2">
        <v>5.78</v>
      </c>
      <c r="O661" s="5">
        <v>117.2</v>
      </c>
      <c r="P661" s="5">
        <v>123.1</v>
      </c>
      <c r="S661" s="6" t="s">
        <v>3999</v>
      </c>
      <c r="T661" s="6" t="s">
        <v>5827</v>
      </c>
      <c r="U661" s="6" t="s">
        <v>3999</v>
      </c>
      <c r="V661" s="5" t="s">
        <v>3644</v>
      </c>
      <c r="W661" s="6">
        <v>0</v>
      </c>
      <c r="X661" s="5" t="s">
        <v>2452</v>
      </c>
      <c r="Y661" s="5" t="s">
        <v>3148</v>
      </c>
      <c r="Z661" s="6" t="s">
        <v>2462</v>
      </c>
      <c r="AA661" t="s">
        <v>302</v>
      </c>
      <c r="AB661">
        <v>1</v>
      </c>
      <c r="AC661" t="s">
        <v>2400</v>
      </c>
    </row>
    <row r="662" spans="1:29" x14ac:dyDescent="0.25">
      <c r="A662">
        <v>706</v>
      </c>
      <c r="B662" t="s">
        <v>1073</v>
      </c>
      <c r="C662" t="s">
        <v>1053</v>
      </c>
      <c r="D662">
        <v>68</v>
      </c>
      <c r="E662" s="2">
        <v>9.3000000000000007</v>
      </c>
      <c r="F662" s="2" t="s">
        <v>2512</v>
      </c>
      <c r="G662" s="6" t="s">
        <v>5827</v>
      </c>
      <c r="H662" s="2" t="s">
        <v>3645</v>
      </c>
      <c r="I662" s="2">
        <v>5.87</v>
      </c>
      <c r="J662" s="2">
        <v>5.5</v>
      </c>
      <c r="K662" s="2">
        <v>4.5</v>
      </c>
      <c r="L662" s="2">
        <v>3.94</v>
      </c>
      <c r="M662" s="2">
        <v>5.94</v>
      </c>
      <c r="N662" s="2">
        <v>4.92</v>
      </c>
      <c r="O662" s="5">
        <v>82.4</v>
      </c>
      <c r="P662" s="5">
        <v>86.5</v>
      </c>
      <c r="Q662" s="5">
        <v>55.8</v>
      </c>
      <c r="R662" s="5">
        <v>58.5</v>
      </c>
      <c r="S662" s="6" t="s">
        <v>5827</v>
      </c>
      <c r="T662" s="6" t="s">
        <v>5827</v>
      </c>
      <c r="U662" s="6" t="s">
        <v>5827</v>
      </c>
      <c r="V662" s="5" t="s">
        <v>3646</v>
      </c>
      <c r="W662" s="6">
        <v>0</v>
      </c>
      <c r="X662" s="5" t="s">
        <v>2452</v>
      </c>
      <c r="Y662" s="5" t="s">
        <v>21</v>
      </c>
      <c r="Z662" s="6" t="s">
        <v>2462</v>
      </c>
      <c r="AA662" t="s">
        <v>659</v>
      </c>
      <c r="AB662">
        <v>0</v>
      </c>
      <c r="AC662" t="s">
        <v>21</v>
      </c>
    </row>
    <row r="663" spans="1:29" x14ac:dyDescent="0.25">
      <c r="A663">
        <v>707</v>
      </c>
      <c r="B663" t="s">
        <v>1074</v>
      </c>
      <c r="C663" t="s">
        <v>1054</v>
      </c>
      <c r="D663">
        <v>50</v>
      </c>
      <c r="E663" s="2">
        <v>5</v>
      </c>
      <c r="F663" s="2" t="s">
        <v>2990</v>
      </c>
      <c r="G663" s="6" t="s">
        <v>5827</v>
      </c>
      <c r="H663" s="2" t="s">
        <v>3647</v>
      </c>
      <c r="I663" s="2">
        <v>5.23</v>
      </c>
      <c r="J663" s="2">
        <v>4.38</v>
      </c>
      <c r="K663" s="2">
        <v>3.63</v>
      </c>
      <c r="L663" s="2">
        <v>3.13</v>
      </c>
      <c r="M663" s="2">
        <v>5.12</v>
      </c>
      <c r="N663" s="2">
        <v>4.3099999999999996</v>
      </c>
      <c r="O663" s="5">
        <v>50.8</v>
      </c>
      <c r="P663" s="5">
        <v>53.4</v>
      </c>
      <c r="Q663" s="5">
        <v>30.9</v>
      </c>
      <c r="R663" s="5">
        <v>32.4</v>
      </c>
      <c r="S663" s="6" t="s">
        <v>5827</v>
      </c>
      <c r="T663" s="6" t="s">
        <v>5827</v>
      </c>
      <c r="U663" s="6" t="s">
        <v>5827</v>
      </c>
      <c r="V663" s="5" t="s">
        <v>3648</v>
      </c>
      <c r="W663" s="6">
        <v>0</v>
      </c>
      <c r="X663" s="5" t="s">
        <v>2452</v>
      </c>
      <c r="Y663" s="5" t="s">
        <v>21</v>
      </c>
      <c r="Z663" s="6" t="s">
        <v>2462</v>
      </c>
      <c r="AA663" t="s">
        <v>659</v>
      </c>
      <c r="AB663">
        <v>0</v>
      </c>
      <c r="AC663" t="s">
        <v>21</v>
      </c>
    </row>
    <row r="664" spans="1:29" x14ac:dyDescent="0.25">
      <c r="A664">
        <v>708</v>
      </c>
      <c r="B664" t="s">
        <v>1075</v>
      </c>
      <c r="C664" t="s">
        <v>1055</v>
      </c>
      <c r="D664">
        <v>76</v>
      </c>
      <c r="E664" s="2">
        <v>27.2</v>
      </c>
      <c r="F664" s="2" t="s">
        <v>3109</v>
      </c>
      <c r="G664" s="6" t="s">
        <v>5827</v>
      </c>
      <c r="H664" s="2" t="s">
        <v>3649</v>
      </c>
      <c r="I664" s="2">
        <v>3.44</v>
      </c>
      <c r="J664" s="2">
        <v>3.12</v>
      </c>
      <c r="K664" s="2">
        <v>2.79</v>
      </c>
      <c r="L664" s="2">
        <v>2.25</v>
      </c>
      <c r="M664" s="2">
        <v>4.45</v>
      </c>
      <c r="N664" s="2">
        <v>3.21</v>
      </c>
      <c r="O664" s="5">
        <v>31.2</v>
      </c>
      <c r="P664" s="5">
        <v>32.700000000000003</v>
      </c>
      <c r="Q664" s="5">
        <v>13</v>
      </c>
      <c r="R664" s="5">
        <v>13.6</v>
      </c>
      <c r="S664" s="6" t="s">
        <v>5827</v>
      </c>
      <c r="T664" s="6" t="s">
        <v>5827</v>
      </c>
      <c r="U664" s="6" t="s">
        <v>3999</v>
      </c>
      <c r="V664" s="5" t="s">
        <v>3650</v>
      </c>
      <c r="W664" s="6">
        <v>0</v>
      </c>
      <c r="X664" s="5" t="s">
        <v>2452</v>
      </c>
      <c r="Y664" s="5" t="s">
        <v>3148</v>
      </c>
      <c r="Z664" s="6" t="s">
        <v>2462</v>
      </c>
      <c r="AA664" t="s">
        <v>659</v>
      </c>
      <c r="AB664">
        <v>1</v>
      </c>
      <c r="AC664" t="s">
        <v>2400</v>
      </c>
    </row>
    <row r="665" spans="1:29" x14ac:dyDescent="0.25">
      <c r="A665">
        <v>709</v>
      </c>
      <c r="B665" t="s">
        <v>1075</v>
      </c>
      <c r="C665" t="s">
        <v>1056</v>
      </c>
      <c r="D665">
        <v>79</v>
      </c>
      <c r="E665" s="2">
        <v>56.9</v>
      </c>
      <c r="F665" s="2" t="s">
        <v>3109</v>
      </c>
      <c r="G665" s="6" t="s">
        <v>3999</v>
      </c>
      <c r="H665" s="2" t="s">
        <v>3651</v>
      </c>
      <c r="I665" s="2">
        <v>4.9000000000000004</v>
      </c>
      <c r="K665" s="2">
        <v>3.9</v>
      </c>
      <c r="M665" s="2">
        <v>5.58</v>
      </c>
      <c r="O665" s="5">
        <v>53.8</v>
      </c>
      <c r="P665" s="5">
        <v>58.6</v>
      </c>
      <c r="S665" s="6" t="s">
        <v>3999</v>
      </c>
      <c r="T665" s="6" t="s">
        <v>5827</v>
      </c>
      <c r="U665" s="6" t="s">
        <v>3999</v>
      </c>
      <c r="V665" s="5" t="s">
        <v>3652</v>
      </c>
      <c r="W665" s="6">
        <v>0</v>
      </c>
      <c r="X665" s="5" t="s">
        <v>2452</v>
      </c>
      <c r="Y665" s="5" t="s">
        <v>3148</v>
      </c>
      <c r="Z665" s="6" t="s">
        <v>2462</v>
      </c>
      <c r="AA665" t="s">
        <v>659</v>
      </c>
      <c r="AB665">
        <v>1</v>
      </c>
      <c r="AC665" t="s">
        <v>2400</v>
      </c>
    </row>
    <row r="666" spans="1:29" x14ac:dyDescent="0.25">
      <c r="A666">
        <v>710</v>
      </c>
      <c r="B666" t="s">
        <v>1076</v>
      </c>
      <c r="C666" t="s">
        <v>1057</v>
      </c>
      <c r="D666">
        <v>80</v>
      </c>
      <c r="E666" s="2">
        <v>75.3</v>
      </c>
      <c r="F666" s="2" t="s">
        <v>3866</v>
      </c>
      <c r="G666" s="6" t="s">
        <v>3999</v>
      </c>
      <c r="H666" s="2" t="s">
        <v>3966</v>
      </c>
      <c r="I666" s="2">
        <v>5.54</v>
      </c>
      <c r="J666" s="2">
        <v>5</v>
      </c>
      <c r="K666" s="2">
        <v>3.98</v>
      </c>
      <c r="L666" s="2">
        <v>3.31</v>
      </c>
      <c r="M666" s="2">
        <v>5.39</v>
      </c>
      <c r="N666" s="2">
        <v>4.13</v>
      </c>
      <c r="O666" s="5">
        <v>62.2</v>
      </c>
      <c r="P666" s="5">
        <v>65.3</v>
      </c>
      <c r="Q666" s="5">
        <v>35.700000000000003</v>
      </c>
      <c r="R666" s="5">
        <v>37.5</v>
      </c>
      <c r="S666" s="6" t="s">
        <v>3999</v>
      </c>
      <c r="T666" s="6" t="s">
        <v>5827</v>
      </c>
      <c r="U666" s="6" t="s">
        <v>5827</v>
      </c>
      <c r="V666" s="5" t="s">
        <v>5840</v>
      </c>
      <c r="W666" s="6">
        <v>0</v>
      </c>
      <c r="X666" s="5" t="s">
        <v>2452</v>
      </c>
      <c r="Y666" s="5" t="s">
        <v>3148</v>
      </c>
      <c r="Z666" s="6" t="s">
        <v>2462</v>
      </c>
      <c r="AA666" t="s">
        <v>659</v>
      </c>
      <c r="AB666">
        <v>1</v>
      </c>
      <c r="AC666" t="s">
        <v>2400</v>
      </c>
    </row>
    <row r="667" spans="1:29" x14ac:dyDescent="0.25">
      <c r="A667">
        <v>711</v>
      </c>
      <c r="B667" t="s">
        <v>1077</v>
      </c>
      <c r="C667" t="s">
        <v>1058</v>
      </c>
      <c r="D667">
        <v>69</v>
      </c>
      <c r="E667" s="2">
        <v>17.899999999999999</v>
      </c>
      <c r="F667" s="2" t="s">
        <v>3866</v>
      </c>
      <c r="G667" s="6" t="s">
        <v>5827</v>
      </c>
      <c r="H667" s="2" t="s">
        <v>3967</v>
      </c>
      <c r="I667" s="2">
        <v>5.6</v>
      </c>
      <c r="J667" s="2">
        <v>4.79</v>
      </c>
      <c r="K667" s="2">
        <v>3.62</v>
      </c>
      <c r="L667" s="2">
        <v>2.81</v>
      </c>
      <c r="M667" s="2">
        <v>5.65</v>
      </c>
      <c r="N667" s="2">
        <v>4.05</v>
      </c>
      <c r="O667" s="5">
        <v>59.9</v>
      </c>
      <c r="P667" s="5">
        <v>62.9</v>
      </c>
      <c r="Q667" s="5">
        <v>28.6</v>
      </c>
      <c r="R667" s="5">
        <v>30</v>
      </c>
      <c r="S667" s="6" t="s">
        <v>3999</v>
      </c>
      <c r="T667" s="6" t="s">
        <v>5827</v>
      </c>
      <c r="U667" s="6" t="s">
        <v>3999</v>
      </c>
      <c r="V667" s="5" t="s">
        <v>3968</v>
      </c>
      <c r="W667" s="6">
        <v>0</v>
      </c>
      <c r="X667" s="5" t="s">
        <v>2452</v>
      </c>
      <c r="Y667" s="5" t="s">
        <v>3148</v>
      </c>
      <c r="Z667" s="6" t="s">
        <v>2462</v>
      </c>
      <c r="AA667" t="s">
        <v>659</v>
      </c>
      <c r="AB667">
        <v>0</v>
      </c>
      <c r="AC667" t="s">
        <v>21</v>
      </c>
    </row>
    <row r="668" spans="1:29" x14ac:dyDescent="0.25">
      <c r="A668">
        <v>712</v>
      </c>
      <c r="B668" t="s">
        <v>1078</v>
      </c>
      <c r="C668" t="s">
        <v>1059</v>
      </c>
      <c r="D668">
        <v>83</v>
      </c>
      <c r="E668" s="2">
        <v>17.5</v>
      </c>
      <c r="F668" s="2" t="s">
        <v>3866</v>
      </c>
      <c r="G668" s="6" t="s">
        <v>5827</v>
      </c>
      <c r="H668" s="2" t="s">
        <v>3969</v>
      </c>
      <c r="I668" s="2">
        <v>7.21</v>
      </c>
      <c r="K668" s="2">
        <v>8.01</v>
      </c>
      <c r="M668" s="2">
        <v>8.65</v>
      </c>
      <c r="O668" s="5">
        <v>261.8</v>
      </c>
      <c r="P668" s="5">
        <v>274.3</v>
      </c>
      <c r="S668" s="6" t="s">
        <v>5827</v>
      </c>
      <c r="T668" s="6" t="s">
        <v>5827</v>
      </c>
      <c r="U668" s="6" t="s">
        <v>5827</v>
      </c>
      <c r="V668" s="5" t="s">
        <v>3970</v>
      </c>
      <c r="W668" s="6">
        <v>0</v>
      </c>
      <c r="X668" s="5" t="s">
        <v>2452</v>
      </c>
      <c r="Y668" s="5" t="s">
        <v>21</v>
      </c>
      <c r="Z668" s="6" t="s">
        <v>2462</v>
      </c>
      <c r="AA668" t="s">
        <v>659</v>
      </c>
      <c r="AB668">
        <v>0</v>
      </c>
      <c r="AC668" t="s">
        <v>21</v>
      </c>
    </row>
    <row r="669" spans="1:29" x14ac:dyDescent="0.25">
      <c r="A669">
        <v>713</v>
      </c>
      <c r="B669" t="s">
        <v>1079</v>
      </c>
      <c r="C669" t="s">
        <v>1060</v>
      </c>
      <c r="D669">
        <v>74</v>
      </c>
      <c r="E669" s="2">
        <v>16.7</v>
      </c>
      <c r="F669" s="2" t="s">
        <v>3866</v>
      </c>
      <c r="G669" s="6" t="s">
        <v>3999</v>
      </c>
      <c r="H669" s="2" t="s">
        <v>3971</v>
      </c>
      <c r="I669" s="2">
        <v>5.99</v>
      </c>
      <c r="J669" s="2">
        <v>5.18</v>
      </c>
      <c r="K669" s="2">
        <v>5.31</v>
      </c>
      <c r="L669" s="2">
        <v>4.5</v>
      </c>
      <c r="M669" s="2">
        <v>6.8</v>
      </c>
      <c r="N669" s="2">
        <v>5.67</v>
      </c>
      <c r="O669" s="5">
        <v>113.1</v>
      </c>
      <c r="P669" s="5">
        <v>118.8</v>
      </c>
      <c r="Q669" s="5">
        <v>82.5</v>
      </c>
      <c r="R669" s="5">
        <v>86.6</v>
      </c>
      <c r="S669" s="6" t="s">
        <v>5827</v>
      </c>
      <c r="T669" s="6" t="s">
        <v>5827</v>
      </c>
      <c r="U669" s="6" t="s">
        <v>3999</v>
      </c>
      <c r="V669" s="5" t="s">
        <v>3972</v>
      </c>
      <c r="W669" s="6">
        <v>0</v>
      </c>
      <c r="X669" s="5" t="s">
        <v>2452</v>
      </c>
      <c r="Y669" s="5" t="s">
        <v>21</v>
      </c>
      <c r="Z669" s="6" t="s">
        <v>2462</v>
      </c>
      <c r="AA669" t="s">
        <v>659</v>
      </c>
      <c r="AB669">
        <v>0</v>
      </c>
      <c r="AC669" t="s">
        <v>21</v>
      </c>
    </row>
    <row r="670" spans="1:29" x14ac:dyDescent="0.25">
      <c r="A670">
        <v>714</v>
      </c>
      <c r="B670" t="s">
        <v>1080</v>
      </c>
      <c r="C670" t="s">
        <v>1061</v>
      </c>
      <c r="D670">
        <v>58</v>
      </c>
      <c r="E670" s="2">
        <v>13.9</v>
      </c>
      <c r="F670" s="2" t="s">
        <v>2990</v>
      </c>
      <c r="G670" s="6" t="s">
        <v>5827</v>
      </c>
      <c r="H670" s="2" t="s">
        <v>3973</v>
      </c>
      <c r="I670" s="2">
        <v>5.73</v>
      </c>
      <c r="J670" s="2">
        <v>5.0599999999999996</v>
      </c>
      <c r="K670" s="2">
        <v>4.37</v>
      </c>
      <c r="L670" s="2">
        <v>3.62</v>
      </c>
      <c r="M670" s="2">
        <v>5.6</v>
      </c>
      <c r="N670" s="2">
        <v>4.42</v>
      </c>
      <c r="O670" s="5">
        <v>73.8</v>
      </c>
      <c r="P670" s="5">
        <v>77</v>
      </c>
      <c r="Q670" s="5">
        <v>42.6</v>
      </c>
      <c r="R670" s="5">
        <v>44.5</v>
      </c>
      <c r="S670" s="6" t="s">
        <v>5827</v>
      </c>
      <c r="T670" s="6" t="s">
        <v>5827</v>
      </c>
      <c r="U670" s="6" t="s">
        <v>3999</v>
      </c>
      <c r="V670" s="5" t="s">
        <v>2824</v>
      </c>
      <c r="W670" s="6">
        <v>0</v>
      </c>
      <c r="X670" s="5" t="s">
        <v>2452</v>
      </c>
      <c r="Y670" s="5" t="s">
        <v>21</v>
      </c>
      <c r="Z670" s="6" t="s">
        <v>2462</v>
      </c>
      <c r="AA670" t="s">
        <v>659</v>
      </c>
      <c r="AB670">
        <v>0</v>
      </c>
      <c r="AC670" t="s">
        <v>21</v>
      </c>
    </row>
    <row r="671" spans="1:29" x14ac:dyDescent="0.25">
      <c r="A671">
        <v>715</v>
      </c>
      <c r="B671" t="s">
        <v>1080</v>
      </c>
      <c r="C671" t="s">
        <v>1062</v>
      </c>
      <c r="D671">
        <v>85</v>
      </c>
      <c r="E671" s="2">
        <v>78.3</v>
      </c>
      <c r="F671" s="2" t="s">
        <v>2441</v>
      </c>
      <c r="G671" s="6" t="s">
        <v>3999</v>
      </c>
      <c r="H671" s="2" t="s">
        <v>3974</v>
      </c>
      <c r="I671" s="2">
        <v>5.87</v>
      </c>
      <c r="K671" s="2">
        <v>5.44</v>
      </c>
      <c r="M671" s="2">
        <v>5.52</v>
      </c>
      <c r="O671" s="5">
        <v>108.9</v>
      </c>
      <c r="P671" s="5">
        <v>114.3</v>
      </c>
      <c r="S671" s="6" t="s">
        <v>3999</v>
      </c>
      <c r="T671" s="6" t="s">
        <v>3999</v>
      </c>
      <c r="U671" s="6" t="s">
        <v>5827</v>
      </c>
      <c r="V671" s="5" t="s">
        <v>3024</v>
      </c>
      <c r="Y671" s="5" t="s">
        <v>2401</v>
      </c>
      <c r="Z671" s="6" t="s">
        <v>2462</v>
      </c>
      <c r="AA671" t="s">
        <v>659</v>
      </c>
      <c r="AB671">
        <v>1</v>
      </c>
      <c r="AC671" t="s">
        <v>2400</v>
      </c>
    </row>
    <row r="672" spans="1:29" x14ac:dyDescent="0.25">
      <c r="A672">
        <v>716</v>
      </c>
      <c r="B672" t="s">
        <v>1080</v>
      </c>
      <c r="C672" t="s">
        <v>1063</v>
      </c>
      <c r="D672">
        <v>76</v>
      </c>
      <c r="E672" s="2">
        <v>32</v>
      </c>
      <c r="F672" s="2" t="s">
        <v>2441</v>
      </c>
      <c r="G672" s="6" t="s">
        <v>3999</v>
      </c>
      <c r="H672" s="2" t="s">
        <v>3666</v>
      </c>
      <c r="I672" s="2">
        <v>6.56</v>
      </c>
      <c r="J672" s="2">
        <v>6.27</v>
      </c>
      <c r="K672" s="2">
        <v>5.19</v>
      </c>
      <c r="L672" s="2">
        <v>4.26</v>
      </c>
      <c r="M672" s="2">
        <v>6.28</v>
      </c>
      <c r="N672" s="2">
        <v>4.9800000000000004</v>
      </c>
      <c r="O672" s="5">
        <v>110.9</v>
      </c>
      <c r="P672" s="5">
        <v>116.5</v>
      </c>
      <c r="Q672" s="5">
        <v>68.900000000000006</v>
      </c>
      <c r="R672" s="5">
        <v>72.3</v>
      </c>
      <c r="S672" s="6" t="s">
        <v>5827</v>
      </c>
      <c r="T672" s="6" t="s">
        <v>5827</v>
      </c>
      <c r="U672" s="6" t="s">
        <v>3999</v>
      </c>
      <c r="V672" s="5" t="s">
        <v>5841</v>
      </c>
      <c r="W672" s="6">
        <v>0</v>
      </c>
      <c r="X672" s="5" t="s">
        <v>2452</v>
      </c>
      <c r="Y672" s="5" t="s">
        <v>3148</v>
      </c>
      <c r="Z672" s="6" t="s">
        <v>2462</v>
      </c>
      <c r="AA672" t="s">
        <v>659</v>
      </c>
      <c r="AB672">
        <v>1</v>
      </c>
      <c r="AC672" t="s">
        <v>2400</v>
      </c>
    </row>
    <row r="673" spans="1:29" x14ac:dyDescent="0.25">
      <c r="A673">
        <v>717</v>
      </c>
      <c r="B673" t="s">
        <v>1080</v>
      </c>
      <c r="C673" t="s">
        <v>1064</v>
      </c>
      <c r="D673">
        <v>65</v>
      </c>
      <c r="E673" s="2">
        <v>7.5</v>
      </c>
      <c r="F673" s="2" t="s">
        <v>3531</v>
      </c>
      <c r="G673" s="6" t="s">
        <v>5827</v>
      </c>
      <c r="H673" s="2" t="s">
        <v>2991</v>
      </c>
      <c r="I673" s="2">
        <v>5.12</v>
      </c>
      <c r="J673" s="2">
        <v>4.12</v>
      </c>
      <c r="K673" s="2">
        <v>2.98</v>
      </c>
      <c r="L673" s="2">
        <v>2.13</v>
      </c>
      <c r="M673" s="2">
        <v>4.46</v>
      </c>
      <c r="N673" s="2">
        <v>3.58</v>
      </c>
      <c r="O673" s="5">
        <v>35.4</v>
      </c>
      <c r="P673" s="5">
        <v>37.1</v>
      </c>
      <c r="Q673" s="5">
        <v>16.399999999999999</v>
      </c>
      <c r="R673" s="5">
        <v>17.3</v>
      </c>
      <c r="S673" s="6" t="s">
        <v>5827</v>
      </c>
      <c r="T673" s="6" t="s">
        <v>5827</v>
      </c>
      <c r="U673" s="6" t="s">
        <v>5827</v>
      </c>
      <c r="V673" s="5" t="s">
        <v>3667</v>
      </c>
      <c r="W673" s="6">
        <v>0</v>
      </c>
      <c r="X673" s="5" t="s">
        <v>2452</v>
      </c>
      <c r="Y673" s="5" t="s">
        <v>21</v>
      </c>
      <c r="Z673" s="6" t="s">
        <v>2462</v>
      </c>
      <c r="AA673" t="s">
        <v>659</v>
      </c>
      <c r="AB673">
        <v>1</v>
      </c>
      <c r="AC673" t="s">
        <v>2400</v>
      </c>
    </row>
    <row r="674" spans="1:29" x14ac:dyDescent="0.25">
      <c r="A674">
        <v>718</v>
      </c>
      <c r="B674" t="s">
        <v>1081</v>
      </c>
      <c r="C674" t="s">
        <v>1065</v>
      </c>
      <c r="D674">
        <v>72</v>
      </c>
      <c r="E674" s="2">
        <v>25</v>
      </c>
      <c r="F674" s="2" t="s">
        <v>2441</v>
      </c>
      <c r="G674" s="6" t="s">
        <v>3999</v>
      </c>
      <c r="H674" s="2" t="s">
        <v>3668</v>
      </c>
      <c r="I674" s="2">
        <v>4.92</v>
      </c>
      <c r="K674" s="2">
        <v>3.6</v>
      </c>
      <c r="M674" s="2">
        <v>5.21</v>
      </c>
      <c r="O674" s="5">
        <v>48.8</v>
      </c>
      <c r="P674" s="5">
        <v>50.7</v>
      </c>
      <c r="S674" s="6" t="s">
        <v>3999</v>
      </c>
      <c r="T674" s="6" t="s">
        <v>3999</v>
      </c>
      <c r="U674" s="6" t="s">
        <v>3999</v>
      </c>
      <c r="V674" s="5" t="s">
        <v>3669</v>
      </c>
      <c r="W674" s="6">
        <v>0</v>
      </c>
      <c r="X674" s="5" t="s">
        <v>2452</v>
      </c>
      <c r="Y674" s="5" t="s">
        <v>2401</v>
      </c>
      <c r="Z674" s="6" t="s">
        <v>2462</v>
      </c>
      <c r="AA674" t="s">
        <v>659</v>
      </c>
      <c r="AB674">
        <v>1</v>
      </c>
      <c r="AC674" t="s">
        <v>2400</v>
      </c>
    </row>
    <row r="675" spans="1:29" x14ac:dyDescent="0.25">
      <c r="A675">
        <v>719</v>
      </c>
      <c r="B675" t="s">
        <v>1082</v>
      </c>
      <c r="C675" t="s">
        <v>1066</v>
      </c>
      <c r="D675">
        <v>74</v>
      </c>
      <c r="E675" s="2">
        <v>26</v>
      </c>
      <c r="F675" s="2" t="s">
        <v>2441</v>
      </c>
      <c r="G675" s="6" t="s">
        <v>5827</v>
      </c>
      <c r="H675" s="2" t="s">
        <v>3670</v>
      </c>
      <c r="I675" s="2">
        <v>6.42</v>
      </c>
      <c r="J675" s="2">
        <v>6.08</v>
      </c>
      <c r="K675" s="2">
        <v>5.55</v>
      </c>
      <c r="L675" s="2">
        <v>4.71</v>
      </c>
      <c r="M675" s="2">
        <v>6.62</v>
      </c>
      <c r="N675" s="2">
        <v>5.31</v>
      </c>
      <c r="O675" s="5">
        <v>123.2</v>
      </c>
      <c r="P675" s="5">
        <v>129.30000000000001</v>
      </c>
      <c r="S675" s="6" t="s">
        <v>5827</v>
      </c>
      <c r="T675" s="6" t="s">
        <v>5827</v>
      </c>
      <c r="U675" s="6" t="s">
        <v>5827</v>
      </c>
      <c r="V675" s="5" t="s">
        <v>3671</v>
      </c>
      <c r="W675" s="6">
        <v>0</v>
      </c>
      <c r="X675" s="5" t="s">
        <v>2452</v>
      </c>
      <c r="Y675" s="5" t="s">
        <v>21</v>
      </c>
      <c r="Z675" s="6" t="s">
        <v>2462</v>
      </c>
      <c r="AA675" t="s">
        <v>659</v>
      </c>
      <c r="AB675">
        <v>0</v>
      </c>
      <c r="AC675" t="s">
        <v>21</v>
      </c>
    </row>
    <row r="676" spans="1:29" x14ac:dyDescent="0.25">
      <c r="A676">
        <v>720</v>
      </c>
      <c r="B676" t="s">
        <v>1082</v>
      </c>
      <c r="C676" t="s">
        <v>1067</v>
      </c>
      <c r="D676">
        <v>77</v>
      </c>
      <c r="E676" s="2">
        <v>133.6</v>
      </c>
      <c r="F676" s="2" t="s">
        <v>2990</v>
      </c>
      <c r="G676" s="6" t="s">
        <v>3999</v>
      </c>
      <c r="H676" s="2" t="s">
        <v>3672</v>
      </c>
      <c r="I676" s="2">
        <v>6.56</v>
      </c>
      <c r="K676" s="2">
        <v>5.77</v>
      </c>
      <c r="M676" s="2">
        <v>6.59</v>
      </c>
      <c r="O676" s="5">
        <v>130.5</v>
      </c>
      <c r="P676" s="5">
        <v>137.5</v>
      </c>
      <c r="Q676" s="5" t="s">
        <v>221</v>
      </c>
      <c r="S676" s="6" t="s">
        <v>3999</v>
      </c>
      <c r="T676" s="6" t="s">
        <v>3999</v>
      </c>
      <c r="U676" s="6" t="s">
        <v>5827</v>
      </c>
      <c r="V676" s="5" t="s">
        <v>3673</v>
      </c>
      <c r="W676" s="6">
        <v>0</v>
      </c>
      <c r="X676" s="5" t="s">
        <v>2452</v>
      </c>
      <c r="Y676" s="5" t="s">
        <v>2401</v>
      </c>
      <c r="Z676" s="6" t="s">
        <v>2462</v>
      </c>
      <c r="AA676" t="s">
        <v>659</v>
      </c>
      <c r="AB676">
        <v>1</v>
      </c>
      <c r="AC676" t="s">
        <v>2400</v>
      </c>
    </row>
    <row r="677" spans="1:29" x14ac:dyDescent="0.25">
      <c r="A677">
        <v>721</v>
      </c>
      <c r="B677" t="s">
        <v>1083</v>
      </c>
      <c r="C677" t="s">
        <v>3674</v>
      </c>
      <c r="D677">
        <v>68</v>
      </c>
      <c r="E677" s="2">
        <v>8.1999999999999993</v>
      </c>
      <c r="F677" s="2" t="s">
        <v>2810</v>
      </c>
      <c r="G677" s="6" t="s">
        <v>5827</v>
      </c>
      <c r="H677" s="2" t="s">
        <v>3675</v>
      </c>
      <c r="I677" s="2">
        <v>5.75</v>
      </c>
      <c r="J677" s="2">
        <v>5.21</v>
      </c>
      <c r="K677" s="2">
        <v>4.4000000000000004</v>
      </c>
      <c r="L677" s="2">
        <v>3.44</v>
      </c>
      <c r="M677" s="2">
        <v>5.92</v>
      </c>
      <c r="N677" s="2">
        <v>4.46</v>
      </c>
      <c r="O677" s="5">
        <v>78.7</v>
      </c>
      <c r="P677" s="5">
        <v>82.6</v>
      </c>
      <c r="Q677" s="5">
        <v>41.8</v>
      </c>
      <c r="R677" s="5">
        <v>43.9</v>
      </c>
      <c r="S677" s="6" t="s">
        <v>5827</v>
      </c>
      <c r="T677" s="6" t="s">
        <v>3999</v>
      </c>
      <c r="U677" s="6" t="s">
        <v>3999</v>
      </c>
      <c r="V677" s="5" t="s">
        <v>3676</v>
      </c>
      <c r="W677" s="6">
        <v>0</v>
      </c>
      <c r="X677" s="5" t="s">
        <v>2452</v>
      </c>
      <c r="Y677" s="5" t="s">
        <v>2401</v>
      </c>
      <c r="Z677" s="6" t="s">
        <v>2462</v>
      </c>
      <c r="AA677" t="s">
        <v>659</v>
      </c>
      <c r="AB677">
        <v>0</v>
      </c>
      <c r="AC677" t="s">
        <v>21</v>
      </c>
    </row>
    <row r="678" spans="1:29" x14ac:dyDescent="0.25">
      <c r="A678">
        <v>722</v>
      </c>
      <c r="B678" t="s">
        <v>1083</v>
      </c>
      <c r="C678" t="s">
        <v>1068</v>
      </c>
      <c r="D678">
        <v>60</v>
      </c>
      <c r="E678" s="2">
        <v>8.26</v>
      </c>
      <c r="F678" s="2" t="s">
        <v>2990</v>
      </c>
      <c r="G678" s="6" t="s">
        <v>5827</v>
      </c>
      <c r="H678" s="2" t="s">
        <v>3677</v>
      </c>
      <c r="I678" s="2">
        <v>6.76</v>
      </c>
      <c r="J678" s="2">
        <v>6.7</v>
      </c>
      <c r="K678" s="2">
        <v>4.8099999999999996</v>
      </c>
      <c r="L678" s="2">
        <v>4</v>
      </c>
      <c r="M678" s="2">
        <v>5.87</v>
      </c>
      <c r="N678" s="2">
        <v>4.9000000000000004</v>
      </c>
      <c r="O678" s="5">
        <v>99.8</v>
      </c>
      <c r="P678" s="5">
        <v>104.8</v>
      </c>
      <c r="Q678" s="5">
        <v>69.5</v>
      </c>
      <c r="R678" s="5">
        <v>72.900000000000006</v>
      </c>
      <c r="S678" s="6" t="s">
        <v>5827</v>
      </c>
      <c r="T678" s="6" t="s">
        <v>5827</v>
      </c>
      <c r="U678" s="6" t="s">
        <v>3999</v>
      </c>
      <c r="V678" s="5" t="s">
        <v>3678</v>
      </c>
      <c r="W678" s="6">
        <v>0</v>
      </c>
      <c r="X678" s="5" t="s">
        <v>2452</v>
      </c>
      <c r="Y678" s="5" t="s">
        <v>3148</v>
      </c>
      <c r="Z678" s="6" t="s">
        <v>2462</v>
      </c>
      <c r="AA678" t="s">
        <v>659</v>
      </c>
      <c r="AB678">
        <v>0</v>
      </c>
      <c r="AC678" t="s">
        <v>21</v>
      </c>
    </row>
    <row r="679" spans="1:29" x14ac:dyDescent="0.25">
      <c r="A679">
        <v>723</v>
      </c>
      <c r="B679" t="s">
        <v>1084</v>
      </c>
      <c r="C679" t="s">
        <v>1069</v>
      </c>
      <c r="D679">
        <v>67</v>
      </c>
      <c r="E679" s="2">
        <v>12.6</v>
      </c>
      <c r="F679" s="2" t="s">
        <v>2441</v>
      </c>
      <c r="G679" s="6" t="s">
        <v>5827</v>
      </c>
      <c r="H679" s="2" t="s">
        <v>3679</v>
      </c>
      <c r="I679" s="2">
        <v>5.31</v>
      </c>
      <c r="J679" s="2">
        <v>5.31</v>
      </c>
      <c r="K679" s="2">
        <v>5.89</v>
      </c>
      <c r="L679" s="2">
        <v>5.12</v>
      </c>
      <c r="M679" s="2">
        <v>5.15</v>
      </c>
      <c r="N679" s="2">
        <v>5.52</v>
      </c>
      <c r="O679" s="5">
        <v>100.6</v>
      </c>
      <c r="P679" s="5">
        <v>105.4</v>
      </c>
      <c r="Q679" s="5">
        <v>79.400000000000006</v>
      </c>
      <c r="R679" s="5">
        <v>83.3</v>
      </c>
      <c r="S679" s="6" t="s">
        <v>5827</v>
      </c>
      <c r="T679" s="6" t="s">
        <v>5827</v>
      </c>
      <c r="U679" s="6" t="s">
        <v>3999</v>
      </c>
      <c r="V679" s="5" t="s">
        <v>3680</v>
      </c>
      <c r="W679" s="6">
        <v>0</v>
      </c>
      <c r="X679" s="5" t="s">
        <v>2452</v>
      </c>
      <c r="Y679" s="5" t="s">
        <v>3148</v>
      </c>
      <c r="Z679" s="6" t="s">
        <v>2462</v>
      </c>
      <c r="AA679" t="s">
        <v>659</v>
      </c>
      <c r="AB679">
        <v>0</v>
      </c>
      <c r="AC679" t="s">
        <v>21</v>
      </c>
    </row>
    <row r="680" spans="1:29" x14ac:dyDescent="0.25">
      <c r="A680">
        <v>724</v>
      </c>
      <c r="B680" t="s">
        <v>1084</v>
      </c>
      <c r="C680" t="s">
        <v>1070</v>
      </c>
      <c r="D680">
        <v>29</v>
      </c>
      <c r="E680" s="2">
        <v>25.8</v>
      </c>
      <c r="F680" s="2" t="s">
        <v>2810</v>
      </c>
      <c r="G680" s="6" t="s">
        <v>3999</v>
      </c>
      <c r="H680" s="2" t="s">
        <v>3681</v>
      </c>
      <c r="I680" s="2">
        <v>5.79</v>
      </c>
      <c r="J680" s="2">
        <v>5.54</v>
      </c>
      <c r="K680" s="2">
        <v>4.21</v>
      </c>
      <c r="L680" s="2">
        <v>3.6</v>
      </c>
      <c r="M680" s="2">
        <v>5.4</v>
      </c>
      <c r="N680" s="2">
        <v>4.42</v>
      </c>
      <c r="O680" s="5">
        <v>58.8</v>
      </c>
      <c r="P680" s="5">
        <v>72.3</v>
      </c>
      <c r="Q680" s="5">
        <v>46.4</v>
      </c>
      <c r="R680" s="5">
        <v>48.7</v>
      </c>
      <c r="S680" s="6" t="s">
        <v>3999</v>
      </c>
      <c r="T680" s="6" t="s">
        <v>3999</v>
      </c>
      <c r="U680" s="6" t="s">
        <v>3999</v>
      </c>
      <c r="V680" s="5" t="s">
        <v>3682</v>
      </c>
      <c r="W680" s="6">
        <v>0</v>
      </c>
      <c r="X680" s="5" t="s">
        <v>2452</v>
      </c>
      <c r="Y680" s="5" t="s">
        <v>3148</v>
      </c>
      <c r="Z680" s="6" t="s">
        <v>2462</v>
      </c>
      <c r="AA680" t="s">
        <v>659</v>
      </c>
      <c r="AB680">
        <v>0</v>
      </c>
      <c r="AC680" t="s">
        <v>21</v>
      </c>
    </row>
    <row r="681" spans="1:29" x14ac:dyDescent="0.25">
      <c r="A681">
        <v>725</v>
      </c>
      <c r="B681" t="s">
        <v>1084</v>
      </c>
      <c r="C681" t="s">
        <v>3683</v>
      </c>
      <c r="D681">
        <v>76</v>
      </c>
      <c r="E681" s="2">
        <v>73.900000000000006</v>
      </c>
      <c r="F681" s="2" t="s">
        <v>2810</v>
      </c>
      <c r="G681" s="6" t="s">
        <v>3999</v>
      </c>
      <c r="H681" s="2" t="s">
        <v>3684</v>
      </c>
      <c r="I681" s="2">
        <v>5.48</v>
      </c>
      <c r="K681" s="2">
        <v>4.0199999999999996</v>
      </c>
      <c r="M681" s="2">
        <v>4.96</v>
      </c>
      <c r="O681" s="5">
        <v>57.1</v>
      </c>
      <c r="P681" s="5">
        <v>60</v>
      </c>
      <c r="S681" s="6" t="s">
        <v>3999</v>
      </c>
      <c r="T681" s="6" t="s">
        <v>3999</v>
      </c>
      <c r="U681" s="6" t="s">
        <v>3999</v>
      </c>
      <c r="V681" s="5" t="s">
        <v>3685</v>
      </c>
      <c r="W681" s="6">
        <v>0</v>
      </c>
      <c r="X681" s="5" t="s">
        <v>2452</v>
      </c>
      <c r="Y681" s="5" t="s">
        <v>2401</v>
      </c>
      <c r="Z681" s="6" t="s">
        <v>2462</v>
      </c>
      <c r="AA681" t="s">
        <v>659</v>
      </c>
      <c r="AB681">
        <v>1</v>
      </c>
      <c r="AC681" t="s">
        <v>2400</v>
      </c>
    </row>
    <row r="682" spans="1:29" x14ac:dyDescent="0.25">
      <c r="A682">
        <v>726</v>
      </c>
      <c r="B682" t="s">
        <v>1106</v>
      </c>
      <c r="C682" t="s">
        <v>3686</v>
      </c>
      <c r="D682">
        <v>80</v>
      </c>
      <c r="E682" s="2">
        <v>11.98</v>
      </c>
      <c r="F682" s="2" t="s">
        <v>2990</v>
      </c>
      <c r="G682" s="6" t="s">
        <v>3999</v>
      </c>
      <c r="H682" s="2" t="s">
        <v>3687</v>
      </c>
      <c r="I682" s="2">
        <v>6</v>
      </c>
      <c r="J682" s="2">
        <v>5.56</v>
      </c>
      <c r="K682" s="2">
        <v>4.1500000000000004</v>
      </c>
      <c r="L682" s="2">
        <v>3.65</v>
      </c>
      <c r="M682" s="2">
        <v>5.89</v>
      </c>
      <c r="N682" s="2">
        <v>4.71</v>
      </c>
      <c r="O682" s="5">
        <v>76.7</v>
      </c>
      <c r="P682" s="5">
        <v>80.5</v>
      </c>
      <c r="Q682" s="5">
        <v>50</v>
      </c>
      <c r="R682" s="5">
        <v>52.5</v>
      </c>
      <c r="S682" s="6" t="s">
        <v>5827</v>
      </c>
      <c r="T682" s="6" t="s">
        <v>5827</v>
      </c>
      <c r="U682" s="6" t="s">
        <v>3999</v>
      </c>
      <c r="V682" s="5" t="s">
        <v>3688</v>
      </c>
      <c r="W682" s="6">
        <v>0</v>
      </c>
      <c r="X682" s="5" t="s">
        <v>2452</v>
      </c>
      <c r="Y682" s="5" t="s">
        <v>3148</v>
      </c>
      <c r="Z682" s="6" t="s">
        <v>2462</v>
      </c>
      <c r="AA682" t="s">
        <v>659</v>
      </c>
      <c r="AB682">
        <v>1</v>
      </c>
      <c r="AC682" t="s">
        <v>2400</v>
      </c>
    </row>
    <row r="683" spans="1:29" x14ac:dyDescent="0.25">
      <c r="A683">
        <v>727</v>
      </c>
      <c r="B683" t="s">
        <v>1107</v>
      </c>
      <c r="C683" t="s">
        <v>1085</v>
      </c>
      <c r="D683">
        <v>60</v>
      </c>
      <c r="E683" s="2">
        <v>7.6</v>
      </c>
      <c r="F683" s="2" t="s">
        <v>3689</v>
      </c>
      <c r="G683" s="6" t="s">
        <v>3999</v>
      </c>
      <c r="H683" s="2" t="s">
        <v>3690</v>
      </c>
      <c r="I683" s="2">
        <v>4.95</v>
      </c>
      <c r="J683" s="2">
        <v>3.42</v>
      </c>
      <c r="K683" s="2">
        <v>3.71</v>
      </c>
      <c r="L683" s="2">
        <v>3</v>
      </c>
      <c r="M683" s="2">
        <v>5.15</v>
      </c>
      <c r="N683" s="2">
        <v>3.94</v>
      </c>
      <c r="O683" s="5">
        <v>49.6</v>
      </c>
      <c r="P683" s="5">
        <v>52</v>
      </c>
      <c r="Q683" s="5">
        <v>21.2</v>
      </c>
      <c r="R683" s="5">
        <v>22.2</v>
      </c>
      <c r="S683" s="6" t="s">
        <v>5827</v>
      </c>
      <c r="T683" s="6" t="s">
        <v>5827</v>
      </c>
      <c r="U683" s="6" t="s">
        <v>5827</v>
      </c>
      <c r="V683" s="5" t="s">
        <v>3691</v>
      </c>
      <c r="W683" s="6">
        <v>0</v>
      </c>
      <c r="X683" s="5" t="s">
        <v>2452</v>
      </c>
      <c r="Y683" s="5" t="s">
        <v>3148</v>
      </c>
      <c r="Z683" s="6" t="s">
        <v>2462</v>
      </c>
      <c r="AA683" t="s">
        <v>659</v>
      </c>
      <c r="AB683">
        <v>0</v>
      </c>
      <c r="AC683" t="s">
        <v>21</v>
      </c>
    </row>
    <row r="684" spans="1:29" x14ac:dyDescent="0.25">
      <c r="A684">
        <v>728</v>
      </c>
      <c r="B684" t="s">
        <v>1108</v>
      </c>
      <c r="C684" t="s">
        <v>1086</v>
      </c>
      <c r="D684">
        <v>70</v>
      </c>
      <c r="E684" s="2">
        <v>19</v>
      </c>
      <c r="F684" s="2" t="s">
        <v>3692</v>
      </c>
      <c r="G684" s="6" t="s">
        <v>5827</v>
      </c>
      <c r="H684" s="2" t="s">
        <v>3693</v>
      </c>
      <c r="I684" s="2">
        <v>5.31</v>
      </c>
      <c r="J684" s="2">
        <v>3.94</v>
      </c>
      <c r="K684" s="2">
        <v>3.44</v>
      </c>
      <c r="L684" s="2">
        <v>2.81</v>
      </c>
      <c r="M684" s="2">
        <v>4.38</v>
      </c>
      <c r="N684" s="2">
        <v>3.33</v>
      </c>
      <c r="O684" s="5">
        <v>41.8</v>
      </c>
      <c r="P684" s="5">
        <v>43.9</v>
      </c>
      <c r="Q684" s="5">
        <v>19.3</v>
      </c>
      <c r="R684" s="5">
        <v>20.2</v>
      </c>
      <c r="S684" s="6" t="s">
        <v>5827</v>
      </c>
      <c r="T684" s="6" t="s">
        <v>5827</v>
      </c>
      <c r="U684" s="6" t="s">
        <v>5827</v>
      </c>
      <c r="V684" s="5" t="s">
        <v>3694</v>
      </c>
      <c r="W684" s="6">
        <v>0</v>
      </c>
      <c r="X684" s="5" t="s">
        <v>2452</v>
      </c>
      <c r="Y684" s="5" t="s">
        <v>3148</v>
      </c>
      <c r="Z684" s="6" t="s">
        <v>2462</v>
      </c>
      <c r="AA684" t="s">
        <v>659</v>
      </c>
      <c r="AB684">
        <v>0</v>
      </c>
      <c r="AC684" t="s">
        <v>21</v>
      </c>
    </row>
    <row r="685" spans="1:29" x14ac:dyDescent="0.25">
      <c r="A685">
        <v>729</v>
      </c>
      <c r="B685" t="s">
        <v>1107</v>
      </c>
      <c r="C685" t="s">
        <v>1087</v>
      </c>
      <c r="D685">
        <v>64</v>
      </c>
      <c r="E685" s="2">
        <v>13.5</v>
      </c>
      <c r="F685" s="2" t="s">
        <v>2935</v>
      </c>
      <c r="G685" s="6" t="s">
        <v>5827</v>
      </c>
      <c r="H685" s="2" t="s">
        <v>3695</v>
      </c>
      <c r="I685" s="2">
        <v>4.5999999999999996</v>
      </c>
      <c r="J685" s="2">
        <v>3.33</v>
      </c>
      <c r="K685" s="2">
        <v>2.87</v>
      </c>
      <c r="L685" s="2">
        <v>2.4</v>
      </c>
      <c r="M685" s="2">
        <v>4.46</v>
      </c>
      <c r="N685" s="2">
        <v>3.37</v>
      </c>
      <c r="O685" s="5">
        <v>30.8</v>
      </c>
      <c r="P685" s="5">
        <v>32.299999999999997</v>
      </c>
      <c r="Q685" s="5">
        <v>14.1</v>
      </c>
      <c r="R685" s="5">
        <v>14.8</v>
      </c>
      <c r="S685" s="6" t="s">
        <v>5827</v>
      </c>
      <c r="T685" s="6" t="s">
        <v>5827</v>
      </c>
      <c r="U685" s="6" t="s">
        <v>3999</v>
      </c>
      <c r="V685" s="5" t="s">
        <v>3696</v>
      </c>
      <c r="W685" s="6">
        <v>0</v>
      </c>
      <c r="X685" s="5" t="s">
        <v>2452</v>
      </c>
      <c r="Y685" s="5" t="s">
        <v>3148</v>
      </c>
      <c r="Z685" s="6" t="s">
        <v>2462</v>
      </c>
      <c r="AA685" t="s">
        <v>1006</v>
      </c>
      <c r="AB685">
        <v>0</v>
      </c>
      <c r="AC685" t="s">
        <v>21</v>
      </c>
    </row>
    <row r="686" spans="1:29" x14ac:dyDescent="0.25">
      <c r="A686">
        <v>730</v>
      </c>
      <c r="B686" t="s">
        <v>1109</v>
      </c>
      <c r="C686" t="s">
        <v>1088</v>
      </c>
      <c r="D686">
        <v>57</v>
      </c>
      <c r="E686" s="2">
        <v>68.7</v>
      </c>
      <c r="F686" s="2" t="s">
        <v>2512</v>
      </c>
      <c r="G686" s="6" t="s">
        <v>5827</v>
      </c>
      <c r="H686" s="2" t="s">
        <v>2806</v>
      </c>
      <c r="I686" s="2">
        <v>4.5</v>
      </c>
      <c r="K686" s="2">
        <v>5.73</v>
      </c>
      <c r="M686" s="2">
        <v>5.19</v>
      </c>
      <c r="O686" s="5">
        <v>70</v>
      </c>
      <c r="P686" s="5">
        <v>73.5</v>
      </c>
      <c r="S686" s="6" t="s">
        <v>3999</v>
      </c>
      <c r="T686" s="6" t="s">
        <v>3999</v>
      </c>
      <c r="U686" s="6" t="s">
        <v>3999</v>
      </c>
      <c r="V686" s="5" t="s">
        <v>3697</v>
      </c>
      <c r="W686" s="6">
        <v>0</v>
      </c>
      <c r="X686" s="5" t="s">
        <v>2452</v>
      </c>
      <c r="Y686" s="5" t="s">
        <v>3148</v>
      </c>
      <c r="Z686" s="6" t="s">
        <v>2462</v>
      </c>
      <c r="AA686" t="s">
        <v>1006</v>
      </c>
      <c r="AB686">
        <v>1</v>
      </c>
      <c r="AC686" t="s">
        <v>2400</v>
      </c>
    </row>
    <row r="687" spans="1:29" x14ac:dyDescent="0.25">
      <c r="A687">
        <v>731</v>
      </c>
      <c r="B687" t="s">
        <v>1109</v>
      </c>
      <c r="C687" t="s">
        <v>1089</v>
      </c>
      <c r="D687">
        <v>77</v>
      </c>
      <c r="E687" s="2">
        <v>30.7</v>
      </c>
      <c r="F687" s="2" t="s">
        <v>2840</v>
      </c>
      <c r="G687" s="6" t="s">
        <v>3999</v>
      </c>
      <c r="H687" s="2" t="s">
        <v>3698</v>
      </c>
      <c r="I687" s="2">
        <v>5.37</v>
      </c>
      <c r="K687" s="2">
        <v>4.5999999999999996</v>
      </c>
      <c r="M687" s="2">
        <v>6.14</v>
      </c>
      <c r="O687" s="5">
        <v>79.3</v>
      </c>
      <c r="P687" s="5">
        <v>83.3</v>
      </c>
      <c r="S687" s="6" t="s">
        <v>3999</v>
      </c>
      <c r="T687" s="6" t="s">
        <v>3999</v>
      </c>
      <c r="U687" s="6" t="s">
        <v>3999</v>
      </c>
      <c r="V687" s="5" t="s">
        <v>3699</v>
      </c>
      <c r="W687" s="6">
        <v>0</v>
      </c>
      <c r="X687" s="5" t="s">
        <v>2452</v>
      </c>
      <c r="Y687" s="5" t="s">
        <v>3148</v>
      </c>
      <c r="Z687" s="6" t="s">
        <v>2462</v>
      </c>
      <c r="AA687" t="s">
        <v>1006</v>
      </c>
      <c r="AB687">
        <v>1</v>
      </c>
      <c r="AC687" t="s">
        <v>2400</v>
      </c>
    </row>
    <row r="688" spans="1:29" x14ac:dyDescent="0.25">
      <c r="A688">
        <v>732</v>
      </c>
      <c r="B688" t="s">
        <v>1110</v>
      </c>
      <c r="C688" t="s">
        <v>1090</v>
      </c>
      <c r="D688">
        <v>73</v>
      </c>
      <c r="E688" s="2">
        <v>52.4</v>
      </c>
      <c r="F688" s="2" t="s">
        <v>2441</v>
      </c>
      <c r="G688" s="6" t="s">
        <v>3999</v>
      </c>
      <c r="H688" s="2" t="s">
        <v>3700</v>
      </c>
      <c r="I688" s="2">
        <v>4.5199999999999996</v>
      </c>
      <c r="K688" s="2">
        <v>3.04</v>
      </c>
      <c r="M688" s="2">
        <v>4.25</v>
      </c>
      <c r="O688" s="5">
        <v>30.5</v>
      </c>
      <c r="P688" s="5">
        <v>32.1</v>
      </c>
      <c r="S688" s="6" t="s">
        <v>3999</v>
      </c>
      <c r="T688" s="6" t="s">
        <v>5827</v>
      </c>
      <c r="U688" s="6" t="s">
        <v>3999</v>
      </c>
      <c r="V688" s="5" t="s">
        <v>3701</v>
      </c>
      <c r="W688" s="6">
        <v>0</v>
      </c>
      <c r="X688" s="5" t="s">
        <v>2452</v>
      </c>
      <c r="Y688" s="5" t="s">
        <v>3148</v>
      </c>
      <c r="Z688" s="6" t="s">
        <v>2462</v>
      </c>
      <c r="AA688" t="s">
        <v>1006</v>
      </c>
      <c r="AB688">
        <v>1</v>
      </c>
      <c r="AC688" t="s">
        <v>2400</v>
      </c>
    </row>
    <row r="689" spans="1:29" x14ac:dyDescent="0.25">
      <c r="A689">
        <v>733</v>
      </c>
      <c r="B689" t="s">
        <v>1110</v>
      </c>
      <c r="C689" t="s">
        <v>1091</v>
      </c>
      <c r="D689">
        <v>72</v>
      </c>
      <c r="E689" s="2">
        <v>75</v>
      </c>
      <c r="G689" s="6" t="s">
        <v>3999</v>
      </c>
      <c r="H689" s="2" t="s">
        <v>3702</v>
      </c>
      <c r="I689" s="2">
        <v>4.9400000000000004</v>
      </c>
      <c r="K689" s="2">
        <v>3.19</v>
      </c>
      <c r="M689" s="2">
        <v>3.77</v>
      </c>
      <c r="O689" s="5">
        <v>31.1</v>
      </c>
      <c r="P689" s="5">
        <v>32.6</v>
      </c>
      <c r="S689" s="6" t="s">
        <v>3999</v>
      </c>
      <c r="T689" s="6" t="s">
        <v>5827</v>
      </c>
      <c r="U689" s="6" t="s">
        <v>3999</v>
      </c>
      <c r="V689" s="5" t="s">
        <v>3703</v>
      </c>
      <c r="W689" s="6">
        <v>0</v>
      </c>
      <c r="X689" s="5" t="s">
        <v>2452</v>
      </c>
      <c r="Y689" s="5" t="s">
        <v>3148</v>
      </c>
      <c r="Z689" s="6" t="s">
        <v>2462</v>
      </c>
      <c r="AA689" t="s">
        <v>1006</v>
      </c>
      <c r="AB689">
        <v>1</v>
      </c>
      <c r="AC689" t="s">
        <v>2400</v>
      </c>
    </row>
    <row r="690" spans="1:29" x14ac:dyDescent="0.25">
      <c r="A690">
        <v>734</v>
      </c>
      <c r="B690" t="s">
        <v>1111</v>
      </c>
      <c r="C690" t="s">
        <v>1092</v>
      </c>
      <c r="D690">
        <v>65</v>
      </c>
      <c r="E690" s="2">
        <v>12.5</v>
      </c>
      <c r="F690" s="2" t="s">
        <v>3704</v>
      </c>
      <c r="G690" s="6" t="s">
        <v>5827</v>
      </c>
      <c r="H690" s="2" t="s">
        <v>3705</v>
      </c>
      <c r="I690" s="2">
        <v>7.44</v>
      </c>
      <c r="J690" s="2">
        <v>7.1</v>
      </c>
      <c r="K690" s="2">
        <v>6</v>
      </c>
      <c r="L690" s="2">
        <v>5.39</v>
      </c>
      <c r="M690" s="2">
        <v>6.97</v>
      </c>
      <c r="N690" s="2">
        <v>5.84</v>
      </c>
      <c r="O690" s="5">
        <v>162.69999999999999</v>
      </c>
      <c r="P690" s="5">
        <v>170.9</v>
      </c>
      <c r="Q690" s="5">
        <v>116.9</v>
      </c>
      <c r="R690" s="5">
        <v>122.7</v>
      </c>
      <c r="S690" s="6" t="s">
        <v>5827</v>
      </c>
      <c r="T690" s="6" t="s">
        <v>5827</v>
      </c>
      <c r="U690" s="6" t="s">
        <v>5827</v>
      </c>
      <c r="V690" s="5" t="s">
        <v>3706</v>
      </c>
      <c r="W690" s="6">
        <v>0</v>
      </c>
      <c r="X690" s="5" t="s">
        <v>2452</v>
      </c>
      <c r="Y690" s="5" t="s">
        <v>3148</v>
      </c>
      <c r="Z690" s="6" t="s">
        <v>2462</v>
      </c>
      <c r="AA690" t="s">
        <v>1006</v>
      </c>
      <c r="AB690">
        <v>0</v>
      </c>
      <c r="AC690" t="s">
        <v>21</v>
      </c>
    </row>
    <row r="691" spans="1:29" x14ac:dyDescent="0.25">
      <c r="A691">
        <v>735</v>
      </c>
      <c r="B691" t="s">
        <v>1112</v>
      </c>
      <c r="C691" t="s">
        <v>1094</v>
      </c>
      <c r="D691">
        <v>77</v>
      </c>
      <c r="E691" s="2">
        <v>73.2</v>
      </c>
      <c r="F691" s="2" t="s">
        <v>3728</v>
      </c>
      <c r="G691" s="6" t="s">
        <v>5827</v>
      </c>
      <c r="H691" s="2" t="s">
        <v>3729</v>
      </c>
      <c r="I691" s="2">
        <v>5.48</v>
      </c>
      <c r="K691" s="2">
        <v>3.9</v>
      </c>
      <c r="M691" s="2">
        <v>6</v>
      </c>
      <c r="O691" s="5">
        <v>67.099999999999994</v>
      </c>
      <c r="P691" s="5">
        <v>70.400000000000006</v>
      </c>
      <c r="S691" s="6" t="s">
        <v>3999</v>
      </c>
      <c r="T691" s="6" t="s">
        <v>5827</v>
      </c>
      <c r="U691" s="6" t="s">
        <v>3999</v>
      </c>
      <c r="V691" s="5" t="s">
        <v>3730</v>
      </c>
      <c r="W691" s="6">
        <v>0</v>
      </c>
      <c r="X691" s="5" t="s">
        <v>2452</v>
      </c>
      <c r="Y691" s="5" t="s">
        <v>2401</v>
      </c>
      <c r="Z691" s="6" t="s">
        <v>2462</v>
      </c>
      <c r="AA691" t="s">
        <v>1006</v>
      </c>
      <c r="AB691">
        <v>1</v>
      </c>
      <c r="AC691" t="s">
        <v>2400</v>
      </c>
    </row>
    <row r="692" spans="1:29" x14ac:dyDescent="0.25">
      <c r="A692">
        <v>736</v>
      </c>
      <c r="B692" t="s">
        <v>1113</v>
      </c>
      <c r="C692" t="s">
        <v>1093</v>
      </c>
      <c r="D692">
        <v>80</v>
      </c>
      <c r="E692" s="2">
        <v>23.4</v>
      </c>
      <c r="F692" s="2" t="s">
        <v>2919</v>
      </c>
      <c r="G692" s="6" t="s">
        <v>5827</v>
      </c>
      <c r="H692" s="2" t="s">
        <v>3731</v>
      </c>
      <c r="I692" s="2">
        <v>6.15</v>
      </c>
      <c r="K692" s="2">
        <v>5.12</v>
      </c>
      <c r="M692" s="2">
        <v>5.52</v>
      </c>
      <c r="O692" s="5">
        <v>90.9</v>
      </c>
      <c r="P692" s="5">
        <v>95.4</v>
      </c>
      <c r="S692" s="6" t="s">
        <v>3999</v>
      </c>
      <c r="T692" s="6" t="s">
        <v>3999</v>
      </c>
      <c r="U692" s="6" t="s">
        <v>5827</v>
      </c>
      <c r="V692" s="5" t="s">
        <v>3732</v>
      </c>
      <c r="W692" s="6">
        <v>0</v>
      </c>
      <c r="X692" s="5" t="s">
        <v>2452</v>
      </c>
      <c r="Y692" s="5" t="s">
        <v>3148</v>
      </c>
      <c r="Z692" s="6" t="s">
        <v>2462</v>
      </c>
      <c r="AA692" t="s">
        <v>1006</v>
      </c>
      <c r="AB692">
        <v>0</v>
      </c>
      <c r="AC692" t="s">
        <v>21</v>
      </c>
    </row>
    <row r="693" spans="1:29" x14ac:dyDescent="0.25">
      <c r="A693">
        <v>737</v>
      </c>
      <c r="B693" t="s">
        <v>1114</v>
      </c>
      <c r="C693" t="s">
        <v>1095</v>
      </c>
      <c r="D693">
        <v>85</v>
      </c>
      <c r="E693" s="2">
        <v>20</v>
      </c>
      <c r="F693" s="2" t="s">
        <v>3733</v>
      </c>
      <c r="G693" s="6" t="s">
        <v>3999</v>
      </c>
      <c r="H693" s="2" t="s">
        <v>3734</v>
      </c>
      <c r="I693" s="2">
        <v>6.71</v>
      </c>
      <c r="J693" s="2">
        <v>6.27</v>
      </c>
      <c r="K693" s="2">
        <v>4.8600000000000003</v>
      </c>
      <c r="L693" s="2">
        <v>4.1100000000000003</v>
      </c>
      <c r="M693" s="2">
        <v>5.87</v>
      </c>
      <c r="N693" s="2">
        <v>4.67</v>
      </c>
      <c r="O693" s="5">
        <v>100.1</v>
      </c>
      <c r="P693" s="5">
        <v>105.1</v>
      </c>
      <c r="Q693" s="5">
        <v>62.9</v>
      </c>
      <c r="R693" s="5">
        <v>66.099999999999994</v>
      </c>
      <c r="S693" s="6" t="s">
        <v>3999</v>
      </c>
      <c r="T693" s="6" t="s">
        <v>3999</v>
      </c>
      <c r="U693" s="6" t="s">
        <v>5827</v>
      </c>
      <c r="V693" s="5" t="s">
        <v>3735</v>
      </c>
      <c r="W693" s="6">
        <v>0</v>
      </c>
      <c r="X693" s="5" t="s">
        <v>2452</v>
      </c>
      <c r="Y693" s="5" t="s">
        <v>3148</v>
      </c>
      <c r="Z693" s="6" t="s">
        <v>2462</v>
      </c>
      <c r="AA693" t="s">
        <v>1006</v>
      </c>
      <c r="AB693">
        <v>1</v>
      </c>
      <c r="AC693" t="s">
        <v>2400</v>
      </c>
    </row>
    <row r="694" spans="1:29" x14ac:dyDescent="0.25">
      <c r="A694">
        <v>738</v>
      </c>
      <c r="B694" t="s">
        <v>1115</v>
      </c>
      <c r="C694" t="s">
        <v>1096</v>
      </c>
      <c r="D694">
        <v>80</v>
      </c>
      <c r="E694" s="2">
        <v>131.19999999999999</v>
      </c>
      <c r="F694" s="2" t="s">
        <v>3736</v>
      </c>
      <c r="G694" s="6" t="s">
        <v>5827</v>
      </c>
      <c r="H694" s="2" t="s">
        <v>3737</v>
      </c>
      <c r="I694" s="2">
        <v>5.39</v>
      </c>
      <c r="K694" s="2">
        <v>4.46</v>
      </c>
      <c r="M694" s="2">
        <v>4.7300000000000004</v>
      </c>
      <c r="O694" s="5">
        <v>59.5</v>
      </c>
      <c r="P694" s="5">
        <v>62.4</v>
      </c>
      <c r="S694" s="6" t="s">
        <v>3999</v>
      </c>
      <c r="T694" s="6" t="s">
        <v>3999</v>
      </c>
      <c r="U694" s="6" t="s">
        <v>3999</v>
      </c>
      <c r="V694" s="5" t="s">
        <v>3738</v>
      </c>
      <c r="W694" s="6">
        <v>0</v>
      </c>
      <c r="X694" s="5" t="s">
        <v>2452</v>
      </c>
      <c r="Y694" s="5" t="s">
        <v>3148</v>
      </c>
      <c r="Z694" s="6" t="s">
        <v>2462</v>
      </c>
      <c r="AA694" t="s">
        <v>1006</v>
      </c>
      <c r="AB694">
        <v>1</v>
      </c>
      <c r="AC694" t="s">
        <v>2400</v>
      </c>
    </row>
    <row r="695" spans="1:29" x14ac:dyDescent="0.25">
      <c r="A695">
        <v>739</v>
      </c>
      <c r="B695" t="s">
        <v>1116</v>
      </c>
      <c r="C695" t="s">
        <v>1097</v>
      </c>
      <c r="D695">
        <v>78</v>
      </c>
      <c r="E695" s="2">
        <v>12.9</v>
      </c>
      <c r="F695" s="2" t="s">
        <v>2810</v>
      </c>
      <c r="G695" s="6" t="s">
        <v>5827</v>
      </c>
      <c r="H695" s="2" t="s">
        <v>3739</v>
      </c>
      <c r="I695" s="2">
        <v>6.92</v>
      </c>
      <c r="K695" s="2">
        <v>5.75</v>
      </c>
      <c r="M695" s="2">
        <v>6.8</v>
      </c>
      <c r="O695" s="5">
        <v>141.5</v>
      </c>
      <c r="P695" s="5">
        <v>148.6</v>
      </c>
      <c r="S695" s="6" t="s">
        <v>3999</v>
      </c>
      <c r="T695" s="6" t="s">
        <v>5827</v>
      </c>
      <c r="U695" s="6" t="s">
        <v>5827</v>
      </c>
      <c r="V695" s="5" t="s">
        <v>3740</v>
      </c>
      <c r="W695" s="6">
        <v>0</v>
      </c>
      <c r="X695" s="5" t="s">
        <v>2452</v>
      </c>
      <c r="Y695" s="5" t="s">
        <v>21</v>
      </c>
      <c r="Z695" s="6" t="s">
        <v>2462</v>
      </c>
      <c r="AA695" t="s">
        <v>659</v>
      </c>
      <c r="AB695">
        <v>0</v>
      </c>
      <c r="AC695" t="s">
        <v>21</v>
      </c>
    </row>
    <row r="696" spans="1:29" x14ac:dyDescent="0.25">
      <c r="A696">
        <v>740</v>
      </c>
      <c r="B696" t="s">
        <v>1116</v>
      </c>
      <c r="C696" t="s">
        <v>1098</v>
      </c>
      <c r="D696">
        <v>60</v>
      </c>
      <c r="E696" s="2">
        <v>120</v>
      </c>
      <c r="F696" s="2" t="s">
        <v>3741</v>
      </c>
      <c r="G696" s="6" t="s">
        <v>5827</v>
      </c>
      <c r="H696" s="2" t="s">
        <v>3742</v>
      </c>
      <c r="I696" s="2">
        <v>5.81</v>
      </c>
      <c r="K696" s="2">
        <v>4.7300000000000004</v>
      </c>
      <c r="M696" s="2">
        <v>5.56</v>
      </c>
      <c r="O696" s="5">
        <v>79.900000000000006</v>
      </c>
      <c r="P696" s="5">
        <v>83.9</v>
      </c>
      <c r="S696" s="6" t="s">
        <v>3999</v>
      </c>
      <c r="T696" s="6" t="s">
        <v>3999</v>
      </c>
      <c r="U696" s="6" t="s">
        <v>3999</v>
      </c>
      <c r="V696" s="5" t="s">
        <v>5842</v>
      </c>
      <c r="W696" s="6">
        <v>0</v>
      </c>
      <c r="X696" s="5" t="s">
        <v>2452</v>
      </c>
      <c r="Y696" s="5" t="s">
        <v>3148</v>
      </c>
      <c r="Z696" s="6" t="s">
        <v>2462</v>
      </c>
      <c r="AA696" t="s">
        <v>1006</v>
      </c>
      <c r="AB696">
        <v>1</v>
      </c>
      <c r="AC696" t="s">
        <v>2400</v>
      </c>
    </row>
    <row r="697" spans="1:29" x14ac:dyDescent="0.25">
      <c r="A697">
        <v>741</v>
      </c>
      <c r="B697" t="s">
        <v>1116</v>
      </c>
      <c r="C697" t="s">
        <v>1099</v>
      </c>
      <c r="D697">
        <v>76</v>
      </c>
      <c r="E697" s="2">
        <v>12.2</v>
      </c>
      <c r="F697" s="2" t="s">
        <v>2840</v>
      </c>
      <c r="G697" s="6" t="s">
        <v>3999</v>
      </c>
      <c r="H697" s="2" t="s">
        <v>3743</v>
      </c>
      <c r="I697" s="2">
        <v>5.64</v>
      </c>
      <c r="J697" s="2">
        <v>4.8499999999999996</v>
      </c>
      <c r="K697" s="2">
        <v>4.33</v>
      </c>
      <c r="L697" s="2">
        <v>3.79</v>
      </c>
      <c r="M697" s="2">
        <v>5.29</v>
      </c>
      <c r="N697" s="2">
        <v>4.2300000000000004</v>
      </c>
      <c r="O697" s="5">
        <v>67.599999999999994</v>
      </c>
      <c r="P697" s="5">
        <v>70.900000000000006</v>
      </c>
      <c r="Q697" s="5">
        <v>40.700000000000003</v>
      </c>
      <c r="R697" s="5">
        <v>42.7</v>
      </c>
      <c r="S697" s="6" t="s">
        <v>3999</v>
      </c>
      <c r="T697" s="6" t="s">
        <v>3999</v>
      </c>
      <c r="U697" s="6" t="s">
        <v>3999</v>
      </c>
      <c r="V697" s="5" t="s">
        <v>3744</v>
      </c>
      <c r="W697" s="6">
        <v>0</v>
      </c>
      <c r="X697" s="5" t="s">
        <v>2452</v>
      </c>
      <c r="Y697" s="5" t="s">
        <v>3148</v>
      </c>
      <c r="Z697" s="6" t="s">
        <v>2462</v>
      </c>
      <c r="AA697" t="s">
        <v>1006</v>
      </c>
      <c r="AB697">
        <v>1</v>
      </c>
      <c r="AC697" t="s">
        <v>2400</v>
      </c>
    </row>
    <row r="698" spans="1:29" x14ac:dyDescent="0.25">
      <c r="A698">
        <v>742</v>
      </c>
      <c r="B698" t="s">
        <v>1117</v>
      </c>
      <c r="C698" t="s">
        <v>1100</v>
      </c>
      <c r="D698">
        <v>70</v>
      </c>
      <c r="E698" s="2">
        <v>76.8</v>
      </c>
      <c r="F698" s="2" t="s">
        <v>3745</v>
      </c>
      <c r="G698" s="6" t="s">
        <v>3999</v>
      </c>
      <c r="H698" s="2" t="s">
        <v>3746</v>
      </c>
      <c r="I698" s="2">
        <v>5.96</v>
      </c>
      <c r="K698" s="2">
        <v>4.21</v>
      </c>
      <c r="M698" s="2">
        <v>5.29</v>
      </c>
      <c r="O698" s="5">
        <v>69.400000000000006</v>
      </c>
      <c r="P698" s="5">
        <v>72.900000000000006</v>
      </c>
      <c r="S698" s="6" t="s">
        <v>3999</v>
      </c>
      <c r="T698" s="6" t="s">
        <v>3999</v>
      </c>
      <c r="U698" s="6" t="s">
        <v>3999</v>
      </c>
      <c r="V698" s="5" t="s">
        <v>3747</v>
      </c>
      <c r="W698" s="6">
        <v>0</v>
      </c>
      <c r="X698" s="5" t="s">
        <v>2452</v>
      </c>
      <c r="Y698" s="5" t="s">
        <v>3148</v>
      </c>
      <c r="Z698" s="6" t="s">
        <v>2462</v>
      </c>
      <c r="AA698" t="s">
        <v>1006</v>
      </c>
      <c r="AB698">
        <v>1</v>
      </c>
      <c r="AC698" t="s">
        <v>2400</v>
      </c>
    </row>
    <row r="699" spans="1:29" x14ac:dyDescent="0.25">
      <c r="A699">
        <v>743</v>
      </c>
      <c r="B699" t="s">
        <v>1118</v>
      </c>
      <c r="C699" t="s">
        <v>1101</v>
      </c>
      <c r="D699">
        <v>85</v>
      </c>
      <c r="E699" s="2">
        <v>35.6</v>
      </c>
      <c r="F699" s="2" t="s">
        <v>2988</v>
      </c>
      <c r="G699" s="6" t="s">
        <v>5827</v>
      </c>
      <c r="H699" s="2" t="s">
        <v>3748</v>
      </c>
      <c r="I699" s="2">
        <v>6.66</v>
      </c>
      <c r="J699" s="2">
        <v>6.14</v>
      </c>
      <c r="K699" s="2">
        <v>5.77</v>
      </c>
      <c r="L699" s="2">
        <v>5.74</v>
      </c>
      <c r="M699" s="2">
        <v>6.88</v>
      </c>
      <c r="N699" s="2">
        <v>6.66</v>
      </c>
      <c r="O699" s="5">
        <v>172.1</v>
      </c>
      <c r="P699" s="5">
        <v>180.7</v>
      </c>
      <c r="Q699" s="5">
        <v>133.19999999999999</v>
      </c>
      <c r="R699" s="5">
        <v>139.9</v>
      </c>
      <c r="S699" s="6" t="s">
        <v>5827</v>
      </c>
      <c r="T699" s="6" t="s">
        <v>5827</v>
      </c>
      <c r="U699" s="6" t="s">
        <v>3999</v>
      </c>
      <c r="V699" s="5" t="s">
        <v>3749</v>
      </c>
      <c r="W699" s="6">
        <v>0</v>
      </c>
      <c r="X699" s="5" t="s">
        <v>2452</v>
      </c>
      <c r="Y699" s="5" t="s">
        <v>21</v>
      </c>
      <c r="Z699" s="6" t="s">
        <v>2462</v>
      </c>
      <c r="AA699" t="s">
        <v>659</v>
      </c>
      <c r="AB699">
        <v>0</v>
      </c>
      <c r="AC699" t="s">
        <v>21</v>
      </c>
    </row>
    <row r="700" spans="1:29" x14ac:dyDescent="0.25">
      <c r="A700">
        <v>745</v>
      </c>
      <c r="B700" t="s">
        <v>1119</v>
      </c>
      <c r="C700" t="s">
        <v>1102</v>
      </c>
      <c r="D700">
        <v>70</v>
      </c>
      <c r="E700" s="2">
        <v>23</v>
      </c>
      <c r="F700" s="2" t="s">
        <v>3750</v>
      </c>
      <c r="G700" s="6" t="s">
        <v>3999</v>
      </c>
      <c r="H700" s="2" t="s">
        <v>3751</v>
      </c>
      <c r="I700" s="2">
        <v>6.71</v>
      </c>
      <c r="J700" s="2">
        <v>6.35</v>
      </c>
      <c r="K700" s="2">
        <v>5</v>
      </c>
      <c r="L700" s="2">
        <v>4.42</v>
      </c>
      <c r="M700" s="2">
        <v>5.84</v>
      </c>
      <c r="N700" s="2">
        <v>4.6900000000000004</v>
      </c>
      <c r="O700" s="5">
        <v>102.5</v>
      </c>
      <c r="P700" s="5">
        <v>107.6</v>
      </c>
      <c r="Q700" s="5">
        <v>68.8</v>
      </c>
      <c r="R700" s="5">
        <v>72.3</v>
      </c>
      <c r="S700" s="6" t="s">
        <v>3999</v>
      </c>
      <c r="T700" s="6" t="s">
        <v>3999</v>
      </c>
      <c r="U700" s="6" t="s">
        <v>3999</v>
      </c>
      <c r="V700" s="5" t="s">
        <v>3752</v>
      </c>
      <c r="W700" s="6">
        <v>0</v>
      </c>
      <c r="X700" s="5" t="s">
        <v>2452</v>
      </c>
      <c r="Y700" s="5" t="s">
        <v>2401</v>
      </c>
      <c r="Z700" s="6" t="s">
        <v>2462</v>
      </c>
      <c r="AA700" t="s">
        <v>1006</v>
      </c>
      <c r="AB700">
        <v>0</v>
      </c>
      <c r="AC700" t="s">
        <v>21</v>
      </c>
    </row>
    <row r="701" spans="1:29" x14ac:dyDescent="0.25">
      <c r="A701">
        <v>746</v>
      </c>
      <c r="B701" t="s">
        <v>1120</v>
      </c>
      <c r="C701" t="s">
        <v>1125</v>
      </c>
      <c r="D701">
        <v>79</v>
      </c>
      <c r="E701" s="2">
        <v>37.9</v>
      </c>
      <c r="F701" s="2" t="s">
        <v>2441</v>
      </c>
      <c r="G701" s="6" t="s">
        <v>3999</v>
      </c>
      <c r="H701" s="2" t="s">
        <v>3753</v>
      </c>
      <c r="I701" s="2">
        <v>5.89</v>
      </c>
      <c r="J701" s="2">
        <v>5.42</v>
      </c>
      <c r="K701" s="2">
        <v>5.35</v>
      </c>
      <c r="L701" s="2">
        <v>4.88</v>
      </c>
      <c r="M701" s="2">
        <v>6.25</v>
      </c>
      <c r="N701" s="2">
        <v>5.39</v>
      </c>
      <c r="O701" s="5">
        <v>88.2</v>
      </c>
      <c r="P701" s="5">
        <v>108.2</v>
      </c>
      <c r="Q701" s="5">
        <v>74.599999999999994</v>
      </c>
      <c r="R701" s="5">
        <v>78.3</v>
      </c>
      <c r="S701" s="6" t="s">
        <v>3999</v>
      </c>
      <c r="T701" s="6" t="s">
        <v>3999</v>
      </c>
      <c r="U701" s="6" t="s">
        <v>3999</v>
      </c>
      <c r="V701" s="5" t="s">
        <v>5843</v>
      </c>
      <c r="W701" s="6">
        <v>0</v>
      </c>
      <c r="X701" s="5" t="s">
        <v>2452</v>
      </c>
      <c r="Y701" s="5" t="s">
        <v>3148</v>
      </c>
      <c r="Z701" s="6" t="s">
        <v>2462</v>
      </c>
      <c r="AA701" t="s">
        <v>1006</v>
      </c>
      <c r="AB701">
        <v>0</v>
      </c>
      <c r="AC701" t="s">
        <v>21</v>
      </c>
    </row>
    <row r="702" spans="1:29" x14ac:dyDescent="0.25">
      <c r="A702">
        <v>747</v>
      </c>
      <c r="B702" t="s">
        <v>1121</v>
      </c>
      <c r="C702" t="s">
        <v>1103</v>
      </c>
      <c r="D702">
        <v>75</v>
      </c>
      <c r="E702" s="2">
        <v>28.6</v>
      </c>
      <c r="F702" s="2" t="s">
        <v>3754</v>
      </c>
      <c r="G702" s="6" t="s">
        <v>5827</v>
      </c>
      <c r="H702" s="2" t="s">
        <v>3742</v>
      </c>
      <c r="I702" s="2">
        <v>5.0999999999999996</v>
      </c>
      <c r="K702" s="2">
        <v>5.21</v>
      </c>
      <c r="M702" s="2">
        <v>6.02</v>
      </c>
      <c r="O702" s="5">
        <v>83.7</v>
      </c>
      <c r="P702" s="5">
        <v>87.8</v>
      </c>
      <c r="S702" s="6" t="s">
        <v>3999</v>
      </c>
      <c r="T702" s="6" t="s">
        <v>3999</v>
      </c>
      <c r="U702" s="6" t="s">
        <v>5827</v>
      </c>
      <c r="V702" s="5" t="s">
        <v>3755</v>
      </c>
      <c r="W702" s="6">
        <v>0</v>
      </c>
      <c r="X702" s="5" t="s">
        <v>2452</v>
      </c>
      <c r="Y702" s="5" t="s">
        <v>21</v>
      </c>
      <c r="Z702" s="6" t="s">
        <v>2462</v>
      </c>
      <c r="AA702" t="s">
        <v>1006</v>
      </c>
      <c r="AB702">
        <v>1</v>
      </c>
      <c r="AC702" t="s">
        <v>2400</v>
      </c>
    </row>
    <row r="703" spans="1:29" x14ac:dyDescent="0.25">
      <c r="A703">
        <v>748</v>
      </c>
      <c r="B703" t="s">
        <v>1122</v>
      </c>
      <c r="C703" t="s">
        <v>1104</v>
      </c>
      <c r="D703">
        <v>72</v>
      </c>
      <c r="E703" s="2">
        <v>51.6</v>
      </c>
      <c r="F703" s="2" t="s">
        <v>3756</v>
      </c>
      <c r="I703" s="2">
        <v>5.71</v>
      </c>
      <c r="K703" s="2">
        <v>3.81</v>
      </c>
      <c r="M703" s="2">
        <v>5.21</v>
      </c>
      <c r="O703" s="5">
        <v>59.3</v>
      </c>
      <c r="P703" s="5">
        <v>62.2</v>
      </c>
      <c r="S703" s="6" t="s">
        <v>5827</v>
      </c>
      <c r="T703" s="6" t="s">
        <v>5827</v>
      </c>
      <c r="U703" s="6" t="s">
        <v>3999</v>
      </c>
      <c r="V703" s="5" t="s">
        <v>3757</v>
      </c>
      <c r="W703" s="6">
        <v>0</v>
      </c>
      <c r="X703" s="5" t="s">
        <v>2452</v>
      </c>
      <c r="Y703" s="5" t="s">
        <v>2401</v>
      </c>
      <c r="Z703" s="6" t="s">
        <v>2462</v>
      </c>
      <c r="AA703" t="s">
        <v>1006</v>
      </c>
      <c r="AB703">
        <v>1</v>
      </c>
      <c r="AC703" t="s">
        <v>2400</v>
      </c>
    </row>
    <row r="704" spans="1:29" x14ac:dyDescent="0.25">
      <c r="A704">
        <v>749</v>
      </c>
      <c r="B704" t="s">
        <v>1123</v>
      </c>
      <c r="C704" t="s">
        <v>1105</v>
      </c>
      <c r="D704">
        <v>62</v>
      </c>
      <c r="E704" s="2">
        <v>50</v>
      </c>
      <c r="F704" s="2" t="s">
        <v>2810</v>
      </c>
      <c r="G704" s="6" t="s">
        <v>5827</v>
      </c>
      <c r="H704" s="2" t="s">
        <v>3758</v>
      </c>
      <c r="I704" s="2">
        <v>5.77</v>
      </c>
      <c r="J704" s="2">
        <v>4.2699999999999996</v>
      </c>
      <c r="K704" s="2">
        <v>4.2300000000000004</v>
      </c>
      <c r="L704" s="2">
        <v>3.65</v>
      </c>
      <c r="M704" s="2">
        <v>5.56</v>
      </c>
      <c r="N704" s="2">
        <v>4.4000000000000004</v>
      </c>
      <c r="O704" s="5">
        <v>71</v>
      </c>
      <c r="P704" s="5">
        <v>74.5</v>
      </c>
      <c r="Q704" s="5">
        <v>36</v>
      </c>
      <c r="R704" s="5">
        <v>37.799999999999997</v>
      </c>
      <c r="S704" s="6" t="s">
        <v>3999</v>
      </c>
      <c r="T704" s="6" t="s">
        <v>5827</v>
      </c>
      <c r="U704" s="6" t="s">
        <v>3999</v>
      </c>
      <c r="V704" s="5" t="s">
        <v>5844</v>
      </c>
      <c r="W704" s="6">
        <v>0</v>
      </c>
      <c r="X704" s="5" t="s">
        <v>2452</v>
      </c>
      <c r="Y704" s="5" t="s">
        <v>3148</v>
      </c>
      <c r="Z704" s="6" t="s">
        <v>2462</v>
      </c>
      <c r="AA704" t="s">
        <v>1006</v>
      </c>
      <c r="AB704">
        <v>1</v>
      </c>
      <c r="AC704" t="s">
        <v>2400</v>
      </c>
    </row>
    <row r="705" spans="1:29" x14ac:dyDescent="0.25">
      <c r="A705">
        <v>751</v>
      </c>
      <c r="B705" t="s">
        <v>1124</v>
      </c>
      <c r="C705" t="s">
        <v>3759</v>
      </c>
      <c r="D705">
        <v>69</v>
      </c>
      <c r="E705" s="2">
        <v>18</v>
      </c>
      <c r="F705" s="2" t="s">
        <v>3760</v>
      </c>
      <c r="G705" s="6" t="s">
        <v>3999</v>
      </c>
      <c r="H705" s="2" t="s">
        <v>3761</v>
      </c>
      <c r="I705" s="2">
        <v>5.23</v>
      </c>
      <c r="K705" s="2">
        <v>2.71</v>
      </c>
      <c r="M705" s="2">
        <v>3.54</v>
      </c>
      <c r="O705" s="5">
        <v>26.3</v>
      </c>
      <c r="P705" s="5">
        <v>27.7</v>
      </c>
      <c r="S705" s="6" t="s">
        <v>3999</v>
      </c>
      <c r="T705" s="6" t="s">
        <v>3999</v>
      </c>
      <c r="U705" s="6" t="s">
        <v>3999</v>
      </c>
      <c r="V705" s="5" t="s">
        <v>3762</v>
      </c>
      <c r="W705" s="6">
        <v>0</v>
      </c>
      <c r="X705" s="5" t="s">
        <v>2452</v>
      </c>
      <c r="Y705" s="5" t="s">
        <v>3148</v>
      </c>
      <c r="Z705" s="6" t="s">
        <v>2462</v>
      </c>
      <c r="AA705" t="s">
        <v>1006</v>
      </c>
      <c r="AB705">
        <v>0</v>
      </c>
      <c r="AC705" t="s">
        <v>21</v>
      </c>
    </row>
    <row r="706" spans="1:29" x14ac:dyDescent="0.25">
      <c r="A706">
        <v>752</v>
      </c>
      <c r="B706" t="s">
        <v>1124</v>
      </c>
      <c r="C706" t="s">
        <v>1126</v>
      </c>
      <c r="D706">
        <v>70</v>
      </c>
      <c r="E706" s="2">
        <v>18.11</v>
      </c>
      <c r="F706" s="2" t="s">
        <v>3763</v>
      </c>
      <c r="G706" s="6" t="s">
        <v>5827</v>
      </c>
      <c r="H706" s="2" t="s">
        <v>3764</v>
      </c>
      <c r="I706" s="2">
        <v>5.87</v>
      </c>
      <c r="J706" s="2">
        <v>5.29</v>
      </c>
      <c r="K706" s="2">
        <v>4.4800000000000004</v>
      </c>
      <c r="L706" s="2">
        <v>3.98</v>
      </c>
      <c r="M706" s="2">
        <v>5.19</v>
      </c>
      <c r="N706" s="2">
        <v>4.2300000000000004</v>
      </c>
      <c r="O706" s="5">
        <v>71.400000000000006</v>
      </c>
      <c r="P706" s="5">
        <v>75</v>
      </c>
      <c r="Q706" s="5">
        <v>46.6</v>
      </c>
      <c r="R706" s="5">
        <v>48.9</v>
      </c>
      <c r="S706" s="6" t="s">
        <v>5827</v>
      </c>
      <c r="T706" s="6" t="s">
        <v>3999</v>
      </c>
      <c r="U706" s="6" t="s">
        <v>3999</v>
      </c>
      <c r="V706" s="5" t="s">
        <v>3765</v>
      </c>
      <c r="W706" s="6">
        <v>0</v>
      </c>
      <c r="X706" s="5" t="s">
        <v>2452</v>
      </c>
      <c r="Y706" s="5" t="s">
        <v>21</v>
      </c>
      <c r="Z706" s="6" t="s">
        <v>2462</v>
      </c>
      <c r="AA706" t="s">
        <v>1006</v>
      </c>
      <c r="AB706">
        <v>0</v>
      </c>
      <c r="AC706" t="s">
        <v>21</v>
      </c>
    </row>
    <row r="707" spans="1:29" x14ac:dyDescent="0.25">
      <c r="A707">
        <v>753</v>
      </c>
      <c r="B707" t="s">
        <v>1145</v>
      </c>
      <c r="C707" t="s">
        <v>3766</v>
      </c>
      <c r="D707">
        <v>72</v>
      </c>
      <c r="E707" s="2">
        <v>24.24</v>
      </c>
      <c r="F707" s="2" t="s">
        <v>3767</v>
      </c>
      <c r="G707" s="6" t="s">
        <v>3999</v>
      </c>
      <c r="H707" s="2" t="s">
        <v>3768</v>
      </c>
      <c r="I707" s="2">
        <v>6.17</v>
      </c>
      <c r="K707" s="2">
        <v>4.5</v>
      </c>
      <c r="M707" s="2">
        <v>5.64</v>
      </c>
      <c r="O707" s="5">
        <v>81.900000000000006</v>
      </c>
      <c r="P707" s="5">
        <v>86</v>
      </c>
      <c r="S707" s="6" t="s">
        <v>3999</v>
      </c>
      <c r="T707" s="6" t="s">
        <v>5827</v>
      </c>
      <c r="U707" s="6" t="s">
        <v>5827</v>
      </c>
      <c r="V707" s="5" t="s">
        <v>3769</v>
      </c>
      <c r="W707" s="6">
        <v>0</v>
      </c>
      <c r="X707" s="5" t="s">
        <v>2452</v>
      </c>
      <c r="Y707" s="5" t="s">
        <v>3148</v>
      </c>
      <c r="Z707" s="6" t="s">
        <v>2462</v>
      </c>
      <c r="AA707" t="s">
        <v>1006</v>
      </c>
      <c r="AB707">
        <v>0</v>
      </c>
      <c r="AC707" t="s">
        <v>21</v>
      </c>
    </row>
    <row r="708" spans="1:29" x14ac:dyDescent="0.25">
      <c r="A708">
        <v>754</v>
      </c>
      <c r="B708" t="s">
        <v>1145</v>
      </c>
      <c r="C708" t="s">
        <v>1127</v>
      </c>
      <c r="D708">
        <v>68</v>
      </c>
      <c r="E708" s="2">
        <v>123</v>
      </c>
      <c r="F708" s="2" t="s">
        <v>3754</v>
      </c>
      <c r="G708" s="6" t="s">
        <v>5827</v>
      </c>
      <c r="H708" s="2" t="s">
        <v>3770</v>
      </c>
      <c r="I708" s="2">
        <v>9.09</v>
      </c>
      <c r="K708" s="2">
        <v>5.89</v>
      </c>
      <c r="M708" s="2">
        <v>7.5</v>
      </c>
      <c r="O708" s="5">
        <v>210</v>
      </c>
      <c r="P708" s="5">
        <v>220.5</v>
      </c>
      <c r="S708" s="6" t="s">
        <v>3999</v>
      </c>
      <c r="T708" s="6" t="s">
        <v>3999</v>
      </c>
      <c r="U708" s="6" t="s">
        <v>5827</v>
      </c>
      <c r="V708" s="5" t="s">
        <v>3771</v>
      </c>
      <c r="W708" s="6">
        <v>0</v>
      </c>
      <c r="X708" s="5" t="s">
        <v>2452</v>
      </c>
      <c r="Y708" s="5" t="s">
        <v>2401</v>
      </c>
      <c r="Z708" s="6" t="s">
        <v>2462</v>
      </c>
      <c r="AA708" t="s">
        <v>1006</v>
      </c>
      <c r="AB708">
        <v>1</v>
      </c>
      <c r="AC708" t="s">
        <v>2400</v>
      </c>
    </row>
    <row r="709" spans="1:29" x14ac:dyDescent="0.25">
      <c r="A709">
        <v>755</v>
      </c>
      <c r="B709" t="s">
        <v>1146</v>
      </c>
      <c r="C709" t="s">
        <v>1128</v>
      </c>
      <c r="D709">
        <v>67</v>
      </c>
      <c r="E709" s="2">
        <v>41.4</v>
      </c>
      <c r="F709" s="2" t="s">
        <v>2810</v>
      </c>
      <c r="G709" s="6" t="s">
        <v>5827</v>
      </c>
      <c r="H709" s="2" t="s">
        <v>3772</v>
      </c>
      <c r="I709" s="2">
        <v>6.14</v>
      </c>
      <c r="K709" s="2">
        <v>4.83</v>
      </c>
      <c r="M709" s="2">
        <v>5.6</v>
      </c>
      <c r="O709" s="5">
        <v>86.9</v>
      </c>
      <c r="P709" s="5">
        <v>91.2</v>
      </c>
      <c r="S709" s="6" t="s">
        <v>5827</v>
      </c>
      <c r="T709" s="6" t="s">
        <v>3999</v>
      </c>
      <c r="U709" s="6" t="s">
        <v>3999</v>
      </c>
      <c r="V709" s="5" t="s">
        <v>3773</v>
      </c>
      <c r="X709" s="5" t="s">
        <v>221</v>
      </c>
      <c r="Y709" s="5" t="s">
        <v>3148</v>
      </c>
      <c r="Z709" s="6" t="s">
        <v>2462</v>
      </c>
      <c r="AA709" t="s">
        <v>659</v>
      </c>
      <c r="AB709">
        <v>0</v>
      </c>
      <c r="AC709" t="s">
        <v>21</v>
      </c>
    </row>
    <row r="710" spans="1:29" x14ac:dyDescent="0.25">
      <c r="A710">
        <v>756</v>
      </c>
      <c r="B710" t="s">
        <v>1147</v>
      </c>
      <c r="C710" t="s">
        <v>3774</v>
      </c>
      <c r="D710">
        <v>76</v>
      </c>
      <c r="E710" s="2">
        <v>18.510000000000002</v>
      </c>
      <c r="F710" s="2" t="s">
        <v>3775</v>
      </c>
      <c r="G710" s="6" t="s">
        <v>5827</v>
      </c>
      <c r="H710" s="2" t="s">
        <v>3776</v>
      </c>
      <c r="I710" s="2">
        <v>6.7</v>
      </c>
      <c r="J710" s="2">
        <v>3.74</v>
      </c>
      <c r="K710" s="2">
        <v>2.62</v>
      </c>
      <c r="L710" s="2">
        <v>1.4</v>
      </c>
      <c r="M710" s="2">
        <v>3.99</v>
      </c>
      <c r="N710" s="2">
        <v>1.86</v>
      </c>
      <c r="O710" s="5">
        <v>39.9</v>
      </c>
      <c r="P710" s="5">
        <v>18.600000000000001</v>
      </c>
      <c r="S710" s="6" t="s">
        <v>3999</v>
      </c>
      <c r="T710" s="6" t="s">
        <v>3999</v>
      </c>
      <c r="U710" s="6" t="s">
        <v>3999</v>
      </c>
      <c r="V710" s="5" t="s">
        <v>3777</v>
      </c>
      <c r="W710" s="6">
        <v>0</v>
      </c>
      <c r="X710" s="5" t="s">
        <v>2452</v>
      </c>
      <c r="Y710" s="5" t="s">
        <v>3148</v>
      </c>
      <c r="Z710" s="6" t="s">
        <v>2462</v>
      </c>
      <c r="AA710" t="s">
        <v>1006</v>
      </c>
      <c r="AB710">
        <v>1</v>
      </c>
      <c r="AC710" t="s">
        <v>2400</v>
      </c>
    </row>
    <row r="711" spans="1:29" x14ac:dyDescent="0.25">
      <c r="A711">
        <v>757</v>
      </c>
      <c r="B711" t="s">
        <v>1148</v>
      </c>
      <c r="C711" t="s">
        <v>1129</v>
      </c>
      <c r="D711">
        <v>87</v>
      </c>
      <c r="E711" s="2">
        <v>71</v>
      </c>
      <c r="F711" s="2" t="s">
        <v>2512</v>
      </c>
      <c r="G711" s="6" t="s">
        <v>3999</v>
      </c>
      <c r="H711" s="2" t="s">
        <v>3778</v>
      </c>
      <c r="I711" s="2">
        <v>6.59</v>
      </c>
      <c r="K711" s="2">
        <v>5.22</v>
      </c>
      <c r="M711" s="2">
        <v>6.66</v>
      </c>
      <c r="O711" s="5">
        <v>119.8</v>
      </c>
      <c r="P711" s="5">
        <v>125.8</v>
      </c>
      <c r="S711" s="6" t="s">
        <v>3999</v>
      </c>
      <c r="T711" s="6" t="s">
        <v>3999</v>
      </c>
      <c r="U711" s="6" t="s">
        <v>3999</v>
      </c>
      <c r="V711" s="5" t="s">
        <v>3779</v>
      </c>
      <c r="W711" s="6">
        <v>0</v>
      </c>
      <c r="X711" s="5" t="s">
        <v>2452</v>
      </c>
      <c r="Y711" s="5" t="s">
        <v>2401</v>
      </c>
      <c r="Z711" s="6" t="s">
        <v>2462</v>
      </c>
      <c r="AA711" t="s">
        <v>1006</v>
      </c>
      <c r="AB711">
        <v>1</v>
      </c>
      <c r="AC711" t="s">
        <v>2400</v>
      </c>
    </row>
    <row r="712" spans="1:29" x14ac:dyDescent="0.25">
      <c r="A712">
        <v>758</v>
      </c>
      <c r="B712" t="s">
        <v>1148</v>
      </c>
      <c r="C712" t="s">
        <v>1130</v>
      </c>
      <c r="D712">
        <v>68</v>
      </c>
      <c r="E712" s="2">
        <v>2.2000000000000002</v>
      </c>
      <c r="F712" s="2" t="s">
        <v>3783</v>
      </c>
      <c r="G712" s="6" t="s">
        <v>5827</v>
      </c>
      <c r="H712" s="2" t="s">
        <v>3784</v>
      </c>
      <c r="I712" s="2">
        <v>4.9400000000000004</v>
      </c>
      <c r="J712" s="2">
        <v>4.58</v>
      </c>
      <c r="K712" s="2">
        <v>3.46</v>
      </c>
      <c r="L712" s="2">
        <v>2.88</v>
      </c>
      <c r="M712" s="2">
        <v>4.4800000000000004</v>
      </c>
      <c r="N712" s="2">
        <v>3.21</v>
      </c>
      <c r="O712" s="5">
        <v>40</v>
      </c>
      <c r="P712" s="5">
        <v>42.1</v>
      </c>
      <c r="Q712" s="5">
        <v>22.1</v>
      </c>
      <c r="R712" s="5">
        <v>23.3</v>
      </c>
      <c r="S712" s="6" t="s">
        <v>5827</v>
      </c>
      <c r="T712" s="6" t="s">
        <v>3999</v>
      </c>
      <c r="U712" s="6" t="s">
        <v>5827</v>
      </c>
      <c r="V712" s="5" t="s">
        <v>3785</v>
      </c>
      <c r="W712" s="6">
        <v>0</v>
      </c>
      <c r="X712" s="5" t="s">
        <v>2452</v>
      </c>
      <c r="Y712" s="5" t="s">
        <v>3148</v>
      </c>
      <c r="Z712" s="6" t="s">
        <v>2462</v>
      </c>
      <c r="AA712" t="s">
        <v>1006</v>
      </c>
      <c r="AB712">
        <v>0</v>
      </c>
      <c r="AC712" t="s">
        <v>21</v>
      </c>
    </row>
    <row r="713" spans="1:29" x14ac:dyDescent="0.25">
      <c r="A713">
        <v>759</v>
      </c>
      <c r="B713" t="s">
        <v>1149</v>
      </c>
      <c r="C713" t="s">
        <v>1131</v>
      </c>
      <c r="D713">
        <v>76</v>
      </c>
      <c r="E713" s="2">
        <v>13.1</v>
      </c>
      <c r="F713" s="2" t="s">
        <v>3780</v>
      </c>
      <c r="G713" s="6" t="s">
        <v>5827</v>
      </c>
      <c r="H713" s="2" t="s">
        <v>3781</v>
      </c>
      <c r="I713" s="2">
        <v>7.02</v>
      </c>
      <c r="J713" s="2">
        <v>6.7</v>
      </c>
      <c r="K713" s="2">
        <v>5.0199999999999996</v>
      </c>
      <c r="L713" s="2">
        <v>3.63</v>
      </c>
      <c r="M713" s="2">
        <v>6.38</v>
      </c>
      <c r="N713" s="2">
        <v>4.42</v>
      </c>
      <c r="O713" s="5">
        <v>63.8</v>
      </c>
      <c r="P713" s="5">
        <v>67</v>
      </c>
      <c r="Q713" s="5">
        <v>44.2</v>
      </c>
      <c r="R713" s="5">
        <v>46.4</v>
      </c>
      <c r="S713" s="6" t="s">
        <v>5827</v>
      </c>
      <c r="T713" s="6" t="s">
        <v>3999</v>
      </c>
      <c r="U713" s="6" t="s">
        <v>3999</v>
      </c>
      <c r="V713" s="5" t="s">
        <v>3782</v>
      </c>
      <c r="W713" s="6">
        <v>0</v>
      </c>
      <c r="X713" s="5" t="s">
        <v>2452</v>
      </c>
      <c r="Y713" s="5" t="s">
        <v>21</v>
      </c>
      <c r="Z713" s="6" t="s">
        <v>2462</v>
      </c>
      <c r="AA713" t="s">
        <v>1006</v>
      </c>
      <c r="AB713">
        <v>0</v>
      </c>
      <c r="AC713" t="s">
        <v>21</v>
      </c>
    </row>
    <row r="714" spans="1:29" x14ac:dyDescent="0.25">
      <c r="A714">
        <v>760</v>
      </c>
      <c r="B714" t="s">
        <v>1149</v>
      </c>
      <c r="C714" t="s">
        <v>3786</v>
      </c>
      <c r="D714">
        <v>75</v>
      </c>
      <c r="E714" s="2">
        <v>46.5</v>
      </c>
      <c r="G714" s="6" t="s">
        <v>5827</v>
      </c>
      <c r="H714" s="2" t="s">
        <v>3787</v>
      </c>
      <c r="I714" s="2">
        <v>5.46</v>
      </c>
      <c r="J714" s="2">
        <v>5.19</v>
      </c>
      <c r="K714" s="2">
        <v>3.79</v>
      </c>
      <c r="L714" s="2">
        <v>3.28</v>
      </c>
      <c r="M714" s="2">
        <v>4.9800000000000004</v>
      </c>
      <c r="N714" s="2">
        <v>4</v>
      </c>
      <c r="O714" s="5">
        <v>53.9</v>
      </c>
      <c r="P714" s="5">
        <v>56.6</v>
      </c>
      <c r="Q714" s="5">
        <v>35.1</v>
      </c>
      <c r="R714" s="5">
        <v>56.8</v>
      </c>
      <c r="S714" s="6" t="s">
        <v>3999</v>
      </c>
      <c r="T714" s="6" t="s">
        <v>5827</v>
      </c>
      <c r="U714" s="6" t="s">
        <v>3999</v>
      </c>
      <c r="V714" s="5" t="s">
        <v>3788</v>
      </c>
      <c r="W714" s="6">
        <v>0</v>
      </c>
      <c r="X714" s="5" t="s">
        <v>2452</v>
      </c>
      <c r="Y714" s="5" t="s">
        <v>3148</v>
      </c>
      <c r="Z714" s="6" t="s">
        <v>2462</v>
      </c>
      <c r="AA714" t="s">
        <v>1006</v>
      </c>
      <c r="AB714">
        <v>0</v>
      </c>
      <c r="AC714" t="s">
        <v>1160</v>
      </c>
    </row>
    <row r="715" spans="1:29" x14ac:dyDescent="0.25">
      <c r="A715">
        <v>761</v>
      </c>
      <c r="B715" t="s">
        <v>1150</v>
      </c>
      <c r="C715" t="s">
        <v>1132</v>
      </c>
      <c r="D715">
        <v>86</v>
      </c>
      <c r="E715" s="2">
        <v>22.6</v>
      </c>
      <c r="F715" s="2" t="s">
        <v>3789</v>
      </c>
      <c r="G715" s="6" t="s">
        <v>5827</v>
      </c>
      <c r="H715" s="2" t="s">
        <v>3791</v>
      </c>
      <c r="I715" s="2">
        <v>5.94</v>
      </c>
      <c r="J715" s="2">
        <v>5.08</v>
      </c>
      <c r="K715" s="2">
        <v>4.4400000000000004</v>
      </c>
      <c r="L715" s="2">
        <v>3.88</v>
      </c>
      <c r="M715" s="2">
        <v>5.67</v>
      </c>
      <c r="N715" s="2">
        <v>4.71</v>
      </c>
      <c r="O715" s="5">
        <v>78.22</v>
      </c>
      <c r="P715" s="5">
        <v>82.1</v>
      </c>
      <c r="Q715" s="5">
        <v>48.6</v>
      </c>
      <c r="R715" s="5">
        <v>51</v>
      </c>
      <c r="S715" s="6" t="s">
        <v>3999</v>
      </c>
      <c r="T715" s="6" t="s">
        <v>5827</v>
      </c>
      <c r="U715" s="6" t="s">
        <v>3999</v>
      </c>
      <c r="V715" s="5" t="s">
        <v>3790</v>
      </c>
      <c r="W715" s="6">
        <v>0</v>
      </c>
      <c r="X715" s="5" t="s">
        <v>2452</v>
      </c>
      <c r="Y715" s="5" t="s">
        <v>3148</v>
      </c>
      <c r="Z715" s="6" t="s">
        <v>2462</v>
      </c>
      <c r="AA715" t="s">
        <v>1006</v>
      </c>
      <c r="AB715">
        <v>0</v>
      </c>
      <c r="AC715" t="s">
        <v>21</v>
      </c>
    </row>
    <row r="716" spans="1:29" x14ac:dyDescent="0.25">
      <c r="A716">
        <v>762</v>
      </c>
      <c r="B716" t="s">
        <v>1150</v>
      </c>
      <c r="C716" t="s">
        <v>1133</v>
      </c>
      <c r="D716">
        <v>81</v>
      </c>
      <c r="E716" s="2">
        <v>45.03</v>
      </c>
      <c r="F716" s="2" t="s">
        <v>3763</v>
      </c>
      <c r="G716" s="6" t="s">
        <v>5827</v>
      </c>
      <c r="H716" s="2" t="s">
        <v>3791</v>
      </c>
      <c r="I716" s="2">
        <v>5.56</v>
      </c>
      <c r="J716" s="2">
        <v>5.04</v>
      </c>
      <c r="K716" s="2">
        <v>4.63</v>
      </c>
      <c r="L716" s="2">
        <v>3.88</v>
      </c>
      <c r="M716" s="2">
        <v>5.71</v>
      </c>
      <c r="N716" s="2">
        <v>4.88</v>
      </c>
      <c r="O716" s="5">
        <v>76.900000000000006</v>
      </c>
      <c r="P716" s="5">
        <v>80.7</v>
      </c>
      <c r="Q716" s="5">
        <v>49.4</v>
      </c>
      <c r="R716" s="5">
        <v>51.9</v>
      </c>
      <c r="S716" s="6" t="s">
        <v>3999</v>
      </c>
      <c r="T716" s="6" t="s">
        <v>3999</v>
      </c>
      <c r="U716" s="6" t="s">
        <v>5827</v>
      </c>
      <c r="V716" s="5" t="s">
        <v>3792</v>
      </c>
      <c r="W716" s="6">
        <v>0</v>
      </c>
      <c r="X716" s="5" t="s">
        <v>2452</v>
      </c>
      <c r="Y716" s="5" t="s">
        <v>3148</v>
      </c>
      <c r="Z716" s="6" t="s">
        <v>2462</v>
      </c>
      <c r="AA716" t="s">
        <v>1006</v>
      </c>
      <c r="AB716">
        <v>1</v>
      </c>
      <c r="AC716" t="s">
        <v>2400</v>
      </c>
    </row>
    <row r="717" spans="1:29" x14ac:dyDescent="0.25">
      <c r="A717">
        <v>763</v>
      </c>
      <c r="B717" t="s">
        <v>1151</v>
      </c>
      <c r="C717" t="s">
        <v>1134</v>
      </c>
      <c r="D717">
        <v>81</v>
      </c>
      <c r="E717" s="2">
        <v>17.600000000000001</v>
      </c>
      <c r="I717" s="2">
        <v>5.37</v>
      </c>
      <c r="J717" s="2">
        <v>4.9400000000000004</v>
      </c>
      <c r="K717" s="2">
        <v>4.38</v>
      </c>
      <c r="L717" s="2">
        <v>3.69</v>
      </c>
      <c r="M717" s="2">
        <v>5.31</v>
      </c>
      <c r="N717" s="2">
        <v>4.2699999999999996</v>
      </c>
      <c r="O717" s="5">
        <v>65.3</v>
      </c>
      <c r="P717" s="5">
        <v>68.599999999999994</v>
      </c>
      <c r="Q717" s="5">
        <v>40.700000000000003</v>
      </c>
      <c r="R717" s="5">
        <v>42.7</v>
      </c>
      <c r="S717" s="6" t="s">
        <v>3999</v>
      </c>
      <c r="T717" s="6" t="s">
        <v>5827</v>
      </c>
      <c r="U717" s="6" t="s">
        <v>5827</v>
      </c>
      <c r="V717" s="5" t="s">
        <v>3793</v>
      </c>
      <c r="W717" s="6">
        <v>0</v>
      </c>
      <c r="X717" s="5" t="s">
        <v>2452</v>
      </c>
      <c r="Y717" s="5" t="s">
        <v>21</v>
      </c>
      <c r="Z717" s="6" t="s">
        <v>2462</v>
      </c>
      <c r="AA717" t="s">
        <v>302</v>
      </c>
      <c r="AB717">
        <v>0</v>
      </c>
      <c r="AC717" t="s">
        <v>21</v>
      </c>
    </row>
    <row r="718" spans="1:29" x14ac:dyDescent="0.25">
      <c r="A718">
        <v>764</v>
      </c>
      <c r="B718" t="s">
        <v>1152</v>
      </c>
      <c r="C718" t="s">
        <v>1135</v>
      </c>
      <c r="D718">
        <v>83</v>
      </c>
      <c r="E718" s="2">
        <v>33.700000000000003</v>
      </c>
      <c r="F718" s="2" t="s">
        <v>3763</v>
      </c>
      <c r="G718" s="6" t="s">
        <v>5827</v>
      </c>
      <c r="H718" s="2" t="s">
        <v>3794</v>
      </c>
      <c r="I718" s="2">
        <v>5.52</v>
      </c>
      <c r="K718" s="2">
        <v>4.33</v>
      </c>
      <c r="L718" s="2" t="s">
        <v>221</v>
      </c>
      <c r="M718" s="2">
        <v>5.67</v>
      </c>
      <c r="O718" s="5">
        <v>70.900000000000006</v>
      </c>
      <c r="P718" s="5">
        <v>74.400000000000006</v>
      </c>
      <c r="S718" s="6" t="s">
        <v>5827</v>
      </c>
      <c r="T718" s="6" t="s">
        <v>3999</v>
      </c>
      <c r="U718" s="6" t="s">
        <v>3999</v>
      </c>
      <c r="V718" s="5" t="s">
        <v>3795</v>
      </c>
      <c r="W718" s="6">
        <v>0</v>
      </c>
      <c r="X718" s="5" t="s">
        <v>2452</v>
      </c>
      <c r="Y718" s="5" t="s">
        <v>3148</v>
      </c>
      <c r="Z718" s="6" t="s">
        <v>2462</v>
      </c>
      <c r="AA718" t="s">
        <v>1006</v>
      </c>
      <c r="AB718">
        <v>0</v>
      </c>
      <c r="AC718" t="s">
        <v>21</v>
      </c>
    </row>
    <row r="719" spans="1:29" x14ac:dyDescent="0.25">
      <c r="A719">
        <v>765</v>
      </c>
      <c r="B719" t="s">
        <v>1153</v>
      </c>
      <c r="C719" t="s">
        <v>1136</v>
      </c>
      <c r="D719">
        <v>52</v>
      </c>
      <c r="E719" s="2">
        <v>70</v>
      </c>
      <c r="F719" s="2" t="s">
        <v>2441</v>
      </c>
      <c r="G719" s="6" t="s">
        <v>3999</v>
      </c>
      <c r="H719" s="2" t="s">
        <v>3796</v>
      </c>
      <c r="I719" s="2">
        <v>5.67</v>
      </c>
      <c r="K719" s="2">
        <v>5.15</v>
      </c>
      <c r="M719" s="2">
        <v>6.27</v>
      </c>
      <c r="O719" s="5">
        <v>95.8</v>
      </c>
      <c r="P719" s="5">
        <v>100.5</v>
      </c>
      <c r="S719" s="6" t="s">
        <v>3999</v>
      </c>
      <c r="T719" s="6" t="s">
        <v>3999</v>
      </c>
      <c r="U719" s="6" t="s">
        <v>3999</v>
      </c>
      <c r="V719" s="5" t="s">
        <v>3797</v>
      </c>
      <c r="W719" s="6">
        <v>0</v>
      </c>
      <c r="X719" s="5" t="s">
        <v>2452</v>
      </c>
      <c r="Y719" s="5" t="s">
        <v>3148</v>
      </c>
      <c r="Z719" s="6" t="s">
        <v>2462</v>
      </c>
      <c r="AA719" t="s">
        <v>659</v>
      </c>
      <c r="AB719">
        <v>1</v>
      </c>
      <c r="AC719" t="s">
        <v>2400</v>
      </c>
    </row>
    <row r="720" spans="1:29" x14ac:dyDescent="0.25">
      <c r="A720">
        <v>766</v>
      </c>
      <c r="B720" t="s">
        <v>1154</v>
      </c>
      <c r="C720" t="s">
        <v>1137</v>
      </c>
      <c r="D720">
        <v>85</v>
      </c>
      <c r="E720" s="2">
        <v>25.9</v>
      </c>
      <c r="G720" s="6" t="s">
        <v>5827</v>
      </c>
      <c r="H720" s="2" t="s">
        <v>3798</v>
      </c>
      <c r="I720" s="2">
        <v>6.13</v>
      </c>
      <c r="J720" s="2">
        <v>5.87</v>
      </c>
      <c r="K720" s="2">
        <v>5.08</v>
      </c>
      <c r="L720" s="2">
        <v>4.46</v>
      </c>
      <c r="M720" s="2">
        <v>6.48</v>
      </c>
      <c r="N720" s="2">
        <v>5.31</v>
      </c>
      <c r="O720" s="5">
        <v>105.9</v>
      </c>
      <c r="P720" s="5">
        <v>111.2</v>
      </c>
      <c r="Q720" s="5">
        <v>72.7</v>
      </c>
      <c r="R720" s="5">
        <v>76.3</v>
      </c>
      <c r="S720" s="6" t="s">
        <v>5827</v>
      </c>
      <c r="T720" s="6" t="s">
        <v>3999</v>
      </c>
      <c r="U720" s="6" t="s">
        <v>5827</v>
      </c>
      <c r="V720" s="5" t="s">
        <v>5845</v>
      </c>
      <c r="W720" s="6">
        <v>0</v>
      </c>
      <c r="X720" s="5" t="s">
        <v>2452</v>
      </c>
      <c r="Y720" s="5" t="s">
        <v>3148</v>
      </c>
      <c r="Z720" s="6" t="s">
        <v>2462</v>
      </c>
      <c r="AA720" t="s">
        <v>1006</v>
      </c>
      <c r="AB720">
        <v>1</v>
      </c>
      <c r="AC720" t="s">
        <v>2400</v>
      </c>
    </row>
    <row r="721" spans="1:29" x14ac:dyDescent="0.25">
      <c r="A721">
        <v>767</v>
      </c>
      <c r="B721" t="s">
        <v>1155</v>
      </c>
      <c r="C721" t="s">
        <v>1138</v>
      </c>
      <c r="D721">
        <v>66</v>
      </c>
      <c r="E721" s="2">
        <v>7</v>
      </c>
      <c r="F721" s="2" t="s">
        <v>221</v>
      </c>
      <c r="G721" s="6" t="s">
        <v>5827</v>
      </c>
      <c r="H721" s="2" t="s">
        <v>3835</v>
      </c>
      <c r="I721" s="2">
        <v>5.12</v>
      </c>
      <c r="K721" s="2">
        <v>2.62</v>
      </c>
      <c r="M721" s="2">
        <v>4.2699999999999996</v>
      </c>
      <c r="O721" s="5">
        <v>30</v>
      </c>
      <c r="P721" s="5">
        <v>31.5</v>
      </c>
      <c r="S721" s="6" t="s">
        <v>3999</v>
      </c>
      <c r="T721" s="6" t="s">
        <v>3999</v>
      </c>
      <c r="U721" s="6" t="s">
        <v>3999</v>
      </c>
      <c r="V721" s="5" t="s">
        <v>3836</v>
      </c>
      <c r="W721" s="6">
        <v>0</v>
      </c>
      <c r="X721" s="5" t="s">
        <v>2452</v>
      </c>
      <c r="Y721" s="5" t="s">
        <v>2401</v>
      </c>
      <c r="Z721" s="6" t="s">
        <v>2462</v>
      </c>
      <c r="AA721" t="s">
        <v>1006</v>
      </c>
      <c r="AB721">
        <v>1</v>
      </c>
      <c r="AC721" t="s">
        <v>2400</v>
      </c>
    </row>
    <row r="722" spans="1:29" x14ac:dyDescent="0.25">
      <c r="A722">
        <v>768</v>
      </c>
      <c r="B722" t="s">
        <v>1155</v>
      </c>
      <c r="C722" t="s">
        <v>1139</v>
      </c>
      <c r="D722">
        <v>76</v>
      </c>
      <c r="E722" s="2">
        <v>2.5</v>
      </c>
      <c r="G722" s="6" t="s">
        <v>5827</v>
      </c>
      <c r="H722" s="2" t="s">
        <v>3837</v>
      </c>
      <c r="I722" s="2">
        <v>4.78</v>
      </c>
      <c r="K722" s="2">
        <v>2.96</v>
      </c>
      <c r="M722" s="2">
        <v>4.04</v>
      </c>
      <c r="O722" s="5">
        <v>29.6</v>
      </c>
      <c r="P722" s="5">
        <v>31.1</v>
      </c>
      <c r="S722" s="6" t="s">
        <v>5827</v>
      </c>
      <c r="T722" s="6" t="s">
        <v>3999</v>
      </c>
      <c r="U722" s="6" t="s">
        <v>3999</v>
      </c>
      <c r="V722" s="5" t="s">
        <v>3838</v>
      </c>
      <c r="W722" s="6">
        <v>0</v>
      </c>
      <c r="X722" s="5" t="s">
        <v>2452</v>
      </c>
      <c r="Y722" s="5" t="s">
        <v>3148</v>
      </c>
      <c r="Z722" s="6" t="s">
        <v>2462</v>
      </c>
      <c r="AA722" t="s">
        <v>1006</v>
      </c>
      <c r="AB722">
        <v>0</v>
      </c>
      <c r="AC722" t="s">
        <v>21</v>
      </c>
    </row>
    <row r="723" spans="1:29" x14ac:dyDescent="0.25">
      <c r="A723">
        <v>769</v>
      </c>
      <c r="B723" t="s">
        <v>1156</v>
      </c>
      <c r="C723" t="s">
        <v>1140</v>
      </c>
      <c r="D723">
        <v>69</v>
      </c>
      <c r="E723" s="2">
        <v>30.87</v>
      </c>
      <c r="G723" s="6" t="s">
        <v>5827</v>
      </c>
      <c r="H723" s="2" t="s">
        <v>3839</v>
      </c>
      <c r="I723" s="2">
        <v>6.21</v>
      </c>
      <c r="K723" s="2">
        <v>5.35</v>
      </c>
      <c r="M723" s="2">
        <v>6.98</v>
      </c>
      <c r="O723" s="5">
        <v>121.3</v>
      </c>
      <c r="P723" s="5">
        <v>127.3</v>
      </c>
      <c r="S723" s="6" t="s">
        <v>3999</v>
      </c>
      <c r="T723" s="6" t="s">
        <v>3999</v>
      </c>
      <c r="U723" s="6" t="s">
        <v>5827</v>
      </c>
      <c r="V723" s="5" t="s">
        <v>3840</v>
      </c>
      <c r="W723" s="6">
        <v>0</v>
      </c>
      <c r="X723" s="5" t="s">
        <v>2452</v>
      </c>
      <c r="Y723" s="5" t="s">
        <v>21</v>
      </c>
      <c r="Z723" s="6" t="s">
        <v>2462</v>
      </c>
      <c r="AA723" t="s">
        <v>1006</v>
      </c>
      <c r="AB723">
        <v>0</v>
      </c>
      <c r="AC723" t="s">
        <v>21</v>
      </c>
    </row>
    <row r="724" spans="1:29" x14ac:dyDescent="0.25">
      <c r="A724">
        <v>770</v>
      </c>
      <c r="B724" t="s">
        <v>1156</v>
      </c>
      <c r="C724" t="s">
        <v>1141</v>
      </c>
      <c r="D724">
        <v>65</v>
      </c>
      <c r="E724" s="2">
        <v>98</v>
      </c>
      <c r="G724" s="6" t="s">
        <v>5827</v>
      </c>
      <c r="H724" s="2" t="s">
        <v>3841</v>
      </c>
      <c r="I724" s="2">
        <v>5.85</v>
      </c>
      <c r="K724" s="2">
        <v>4.2300000000000004</v>
      </c>
      <c r="M724" s="2">
        <v>5.82</v>
      </c>
      <c r="O724" s="5">
        <v>72.7</v>
      </c>
      <c r="P724" s="5">
        <v>76.400000000000006</v>
      </c>
      <c r="S724" s="6" t="s">
        <v>3999</v>
      </c>
      <c r="T724" s="6" t="s">
        <v>3999</v>
      </c>
      <c r="U724" s="6" t="s">
        <v>3999</v>
      </c>
      <c r="V724" s="5" t="s">
        <v>3842</v>
      </c>
      <c r="W724" s="6">
        <v>0</v>
      </c>
      <c r="X724" s="5" t="s">
        <v>2452</v>
      </c>
      <c r="Y724" s="5" t="s">
        <v>2401</v>
      </c>
      <c r="Z724" s="6" t="s">
        <v>2462</v>
      </c>
      <c r="AA724" t="s">
        <v>1006</v>
      </c>
      <c r="AB724">
        <v>1</v>
      </c>
      <c r="AC724" t="s">
        <v>2400</v>
      </c>
    </row>
    <row r="725" spans="1:29" x14ac:dyDescent="0.25">
      <c r="A725">
        <v>771</v>
      </c>
      <c r="B725" t="s">
        <v>1157</v>
      </c>
      <c r="C725" t="s">
        <v>1142</v>
      </c>
      <c r="D725">
        <v>72</v>
      </c>
      <c r="E725" s="2">
        <v>18</v>
      </c>
      <c r="F725" s="2" t="s">
        <v>3843</v>
      </c>
      <c r="G725" s="6" t="s">
        <v>5827</v>
      </c>
      <c r="H725" s="2" t="s">
        <v>3844</v>
      </c>
      <c r="I725" s="2">
        <v>4.79</v>
      </c>
      <c r="J725" s="2">
        <v>4.17</v>
      </c>
      <c r="K725" s="2">
        <v>2.88</v>
      </c>
      <c r="L725" s="2">
        <v>2.5</v>
      </c>
      <c r="M725" s="2">
        <v>4.13</v>
      </c>
      <c r="N725" s="2">
        <v>3.27</v>
      </c>
      <c r="O725" s="5">
        <v>29.8</v>
      </c>
      <c r="P725" s="5">
        <v>31.3</v>
      </c>
      <c r="Q725" s="5">
        <v>17.8</v>
      </c>
      <c r="R725" s="5">
        <v>18.7</v>
      </c>
      <c r="S725" s="6" t="s">
        <v>3999</v>
      </c>
      <c r="T725" s="6" t="s">
        <v>3999</v>
      </c>
      <c r="U725" s="6" t="s">
        <v>3999</v>
      </c>
      <c r="V725" s="5" t="s">
        <v>3845</v>
      </c>
      <c r="W725" s="6">
        <v>0</v>
      </c>
      <c r="X725" s="5" t="s">
        <v>2452</v>
      </c>
      <c r="Y725" s="5" t="s">
        <v>3148</v>
      </c>
      <c r="Z725" s="6" t="s">
        <v>2462</v>
      </c>
      <c r="AA725" t="s">
        <v>1006</v>
      </c>
      <c r="AB725">
        <v>0</v>
      </c>
      <c r="AC725" t="s">
        <v>21</v>
      </c>
    </row>
    <row r="726" spans="1:29" x14ac:dyDescent="0.25">
      <c r="A726">
        <v>772</v>
      </c>
      <c r="B726" t="s">
        <v>1157</v>
      </c>
      <c r="C726" t="s">
        <v>1143</v>
      </c>
      <c r="D726">
        <v>60</v>
      </c>
      <c r="E726" s="2">
        <v>100</v>
      </c>
      <c r="F726" s="2" t="s">
        <v>3846</v>
      </c>
      <c r="G726" s="6" t="s">
        <v>3999</v>
      </c>
      <c r="H726" s="2" t="s">
        <v>3847</v>
      </c>
      <c r="I726" s="2">
        <v>4.8099999999999996</v>
      </c>
      <c r="K726" s="2">
        <v>4.8499999999999996</v>
      </c>
      <c r="M726" s="2">
        <v>5.0599999999999996</v>
      </c>
      <c r="O726" s="5">
        <v>61.7</v>
      </c>
      <c r="P726" s="5">
        <v>64.8</v>
      </c>
      <c r="S726" s="6" t="s">
        <v>3999</v>
      </c>
      <c r="T726" s="6" t="s">
        <v>3999</v>
      </c>
      <c r="U726" s="6" t="s">
        <v>3999</v>
      </c>
      <c r="V726" s="5" t="s">
        <v>3848</v>
      </c>
      <c r="W726" s="6">
        <v>0</v>
      </c>
      <c r="X726" s="5" t="s">
        <v>2452</v>
      </c>
      <c r="Y726" s="5" t="s">
        <v>2401</v>
      </c>
      <c r="Z726" s="6" t="s">
        <v>2462</v>
      </c>
      <c r="AA726" t="s">
        <v>1006</v>
      </c>
      <c r="AB726">
        <v>1</v>
      </c>
      <c r="AC726" t="s">
        <v>2400</v>
      </c>
    </row>
    <row r="727" spans="1:29" x14ac:dyDescent="0.25">
      <c r="A727">
        <v>773</v>
      </c>
      <c r="B727" t="s">
        <v>1158</v>
      </c>
      <c r="C727" t="s">
        <v>1144</v>
      </c>
      <c r="D727">
        <v>74</v>
      </c>
      <c r="E727" s="2">
        <v>59.1</v>
      </c>
      <c r="F727" s="2" t="s">
        <v>3849</v>
      </c>
      <c r="G727" s="6" t="s">
        <v>3999</v>
      </c>
      <c r="H727" s="2" t="s">
        <v>3850</v>
      </c>
      <c r="I727" s="2">
        <v>4.5199999999999996</v>
      </c>
      <c r="J727" s="2">
        <v>3.79</v>
      </c>
      <c r="K727" s="2">
        <v>3.44</v>
      </c>
      <c r="L727" s="2">
        <v>2.92</v>
      </c>
      <c r="M727" s="2">
        <v>4.6900000000000004</v>
      </c>
      <c r="N727" s="2">
        <v>3.29</v>
      </c>
      <c r="O727" s="5">
        <v>38.1</v>
      </c>
      <c r="P727" s="5">
        <v>40</v>
      </c>
      <c r="Q727" s="5">
        <v>19</v>
      </c>
      <c r="R727" s="5">
        <v>20</v>
      </c>
      <c r="S727" s="6" t="s">
        <v>3999</v>
      </c>
      <c r="T727" s="6" t="s">
        <v>3999</v>
      </c>
      <c r="U727" s="6" t="s">
        <v>3999</v>
      </c>
      <c r="V727" s="5" t="s">
        <v>3851</v>
      </c>
      <c r="W727" s="6">
        <v>0</v>
      </c>
      <c r="X727" s="5" t="s">
        <v>2452</v>
      </c>
      <c r="Y727" s="5" t="s">
        <v>2401</v>
      </c>
      <c r="Z727" s="6" t="s">
        <v>2462</v>
      </c>
      <c r="AA727" t="s">
        <v>1006</v>
      </c>
      <c r="AB727">
        <v>1</v>
      </c>
      <c r="AC727" t="s">
        <v>2400</v>
      </c>
    </row>
    <row r="728" spans="1:29" x14ac:dyDescent="0.25">
      <c r="A728">
        <v>775</v>
      </c>
      <c r="B728" t="s">
        <v>1159</v>
      </c>
      <c r="C728" t="s">
        <v>3852</v>
      </c>
      <c r="D728">
        <v>83</v>
      </c>
      <c r="E728" s="2">
        <v>21</v>
      </c>
      <c r="F728" s="2" t="s">
        <v>3853</v>
      </c>
      <c r="G728" s="6" t="s">
        <v>5827</v>
      </c>
      <c r="H728" s="2" t="s">
        <v>5832</v>
      </c>
      <c r="I728" s="2">
        <v>7.09</v>
      </c>
      <c r="K728" s="2">
        <v>5.0999999999999996</v>
      </c>
      <c r="M728" s="2">
        <v>6.61</v>
      </c>
      <c r="O728" s="5">
        <v>125</v>
      </c>
      <c r="P728" s="5">
        <v>131.30000000000001</v>
      </c>
      <c r="S728" s="6" t="s">
        <v>3999</v>
      </c>
      <c r="T728" s="6" t="s">
        <v>5827</v>
      </c>
      <c r="U728" s="6" t="s">
        <v>5827</v>
      </c>
      <c r="V728" s="5" t="s">
        <v>3854</v>
      </c>
      <c r="X728" s="5" t="s">
        <v>221</v>
      </c>
      <c r="Y728" s="5" t="s">
        <v>3148</v>
      </c>
      <c r="Z728" s="6" t="s">
        <v>2462</v>
      </c>
      <c r="AA728" t="s">
        <v>659</v>
      </c>
      <c r="AB728">
        <v>0</v>
      </c>
      <c r="AC728" t="s">
        <v>21</v>
      </c>
    </row>
    <row r="729" spans="1:29" x14ac:dyDescent="0.25">
      <c r="A729">
        <v>776</v>
      </c>
      <c r="B729" t="s">
        <v>1159</v>
      </c>
      <c r="C729" t="s">
        <v>1161</v>
      </c>
      <c r="D729">
        <v>63</v>
      </c>
      <c r="E729" s="2">
        <v>13</v>
      </c>
      <c r="F729" s="2" t="s">
        <v>2988</v>
      </c>
      <c r="G729" s="6" t="s">
        <v>5827</v>
      </c>
      <c r="H729" s="2" t="s">
        <v>3855</v>
      </c>
      <c r="I729" s="2">
        <v>5.6</v>
      </c>
      <c r="J729" s="2">
        <v>4.9400000000000004</v>
      </c>
      <c r="K729" s="2">
        <v>4.12</v>
      </c>
      <c r="L729" s="2">
        <v>3.67</v>
      </c>
      <c r="M729" s="2">
        <v>5.0599999999999996</v>
      </c>
      <c r="N729" s="2">
        <v>4.2300000000000004</v>
      </c>
      <c r="O729" s="5">
        <v>61.1</v>
      </c>
      <c r="P729" s="5">
        <v>64.099999999999994</v>
      </c>
      <c r="Q729" s="5">
        <v>40.1</v>
      </c>
      <c r="R729" s="5">
        <v>42.1</v>
      </c>
      <c r="S729" s="6" t="s">
        <v>3999</v>
      </c>
      <c r="T729" s="6" t="s">
        <v>5827</v>
      </c>
      <c r="U729" s="6" t="s">
        <v>3999</v>
      </c>
      <c r="V729" s="5" t="s">
        <v>3856</v>
      </c>
      <c r="Y729" s="5" t="s">
        <v>3148</v>
      </c>
      <c r="Z729" s="6" t="s">
        <v>2462</v>
      </c>
      <c r="AA729" t="s">
        <v>659</v>
      </c>
      <c r="AB729">
        <v>0</v>
      </c>
      <c r="AC729" t="s">
        <v>21</v>
      </c>
    </row>
    <row r="730" spans="1:29" x14ac:dyDescent="0.25">
      <c r="A730">
        <v>777</v>
      </c>
      <c r="B730" t="s">
        <v>1185</v>
      </c>
      <c r="C730" t="s">
        <v>1162</v>
      </c>
      <c r="D730">
        <v>54</v>
      </c>
      <c r="E730" s="2">
        <v>77.099999999999994</v>
      </c>
      <c r="G730" s="6" t="s">
        <v>5827</v>
      </c>
      <c r="H730" s="2" t="s">
        <v>3857</v>
      </c>
      <c r="I730" s="2">
        <v>4.83</v>
      </c>
      <c r="K730" s="2">
        <v>3.87</v>
      </c>
      <c r="M730" s="2">
        <v>5.12</v>
      </c>
      <c r="O730" s="5">
        <v>50.1</v>
      </c>
      <c r="P730" s="5">
        <v>52.6</v>
      </c>
      <c r="S730" s="6" t="s">
        <v>3999</v>
      </c>
      <c r="T730" s="6" t="s">
        <v>3999</v>
      </c>
      <c r="U730" s="6" t="s">
        <v>3999</v>
      </c>
      <c r="V730" s="5" t="s">
        <v>3858</v>
      </c>
      <c r="W730" s="6">
        <v>0</v>
      </c>
      <c r="X730" s="5" t="s">
        <v>2452</v>
      </c>
      <c r="Y730" s="5" t="s">
        <v>2401</v>
      </c>
      <c r="Z730" s="6" t="s">
        <v>2462</v>
      </c>
      <c r="AA730" t="s">
        <v>1006</v>
      </c>
      <c r="AB730">
        <v>1</v>
      </c>
      <c r="AC730" t="s">
        <v>2400</v>
      </c>
    </row>
    <row r="731" spans="1:29" x14ac:dyDescent="0.25">
      <c r="A731">
        <v>778</v>
      </c>
      <c r="B731" t="s">
        <v>1186</v>
      </c>
      <c r="C731" t="s">
        <v>1163</v>
      </c>
      <c r="D731">
        <v>68</v>
      </c>
      <c r="E731" s="2">
        <v>17.5</v>
      </c>
      <c r="F731" s="2" t="s">
        <v>3859</v>
      </c>
      <c r="G731" s="6" t="s">
        <v>5827</v>
      </c>
      <c r="H731" s="2" t="s">
        <v>3860</v>
      </c>
      <c r="I731" s="2">
        <v>4.33</v>
      </c>
      <c r="K731" s="2">
        <v>3.27</v>
      </c>
      <c r="M731" s="2">
        <v>4.1900000000000004</v>
      </c>
      <c r="O731" s="5">
        <v>31</v>
      </c>
      <c r="P731" s="5">
        <v>32.6</v>
      </c>
      <c r="S731" s="6" t="s">
        <v>3999</v>
      </c>
      <c r="T731" s="6" t="s">
        <v>5827</v>
      </c>
      <c r="U731" s="6" t="s">
        <v>3999</v>
      </c>
      <c r="V731" s="5" t="s">
        <v>3861</v>
      </c>
      <c r="W731" s="6">
        <v>0</v>
      </c>
      <c r="X731" s="5" t="s">
        <v>2452</v>
      </c>
      <c r="Y731" s="5" t="s">
        <v>3148</v>
      </c>
      <c r="Z731" s="6" t="s">
        <v>2462</v>
      </c>
      <c r="AA731" t="s">
        <v>659</v>
      </c>
      <c r="AB731">
        <v>0</v>
      </c>
      <c r="AC731" t="s">
        <v>21</v>
      </c>
    </row>
    <row r="732" spans="1:29" x14ac:dyDescent="0.25">
      <c r="A732">
        <v>779</v>
      </c>
      <c r="B732" t="s">
        <v>1187</v>
      </c>
      <c r="C732" t="s">
        <v>1164</v>
      </c>
      <c r="D732">
        <v>85</v>
      </c>
      <c r="E732" s="2">
        <v>23</v>
      </c>
      <c r="F732" s="2" t="s">
        <v>221</v>
      </c>
      <c r="G732" s="6" t="s">
        <v>5827</v>
      </c>
      <c r="H732" s="2" t="s">
        <v>3862</v>
      </c>
      <c r="I732" s="2">
        <v>6.2</v>
      </c>
      <c r="J732" s="2">
        <v>6.11</v>
      </c>
      <c r="K732" s="2">
        <v>6.13</v>
      </c>
      <c r="L732" s="2">
        <v>5.58</v>
      </c>
      <c r="M732" s="2">
        <v>7.14</v>
      </c>
      <c r="N732" s="2">
        <v>6.42</v>
      </c>
      <c r="O732" s="5">
        <v>139.9</v>
      </c>
      <c r="P732" s="5">
        <v>146.9</v>
      </c>
      <c r="Q732" s="5">
        <v>116.2</v>
      </c>
      <c r="R732" s="5">
        <v>122</v>
      </c>
      <c r="S732" s="6" t="s">
        <v>5827</v>
      </c>
      <c r="T732" s="6" t="s">
        <v>3999</v>
      </c>
      <c r="U732" s="6" t="s">
        <v>5827</v>
      </c>
      <c r="V732" s="5" t="s">
        <v>3863</v>
      </c>
      <c r="W732" s="6">
        <v>0</v>
      </c>
      <c r="X732" s="5" t="s">
        <v>2452</v>
      </c>
      <c r="Y732" s="5" t="s">
        <v>21</v>
      </c>
      <c r="Z732" s="6" t="s">
        <v>2462</v>
      </c>
      <c r="AA732" t="s">
        <v>1006</v>
      </c>
      <c r="AB732">
        <v>0</v>
      </c>
      <c r="AC732" t="s">
        <v>21</v>
      </c>
    </row>
    <row r="733" spans="1:29" x14ac:dyDescent="0.25">
      <c r="A733">
        <v>780</v>
      </c>
      <c r="B733" t="s">
        <v>1188</v>
      </c>
      <c r="C733" t="s">
        <v>1165</v>
      </c>
      <c r="D733">
        <v>70</v>
      </c>
      <c r="E733" s="2">
        <v>100</v>
      </c>
      <c r="G733" s="6" t="s">
        <v>5827</v>
      </c>
      <c r="H733" s="2" t="s">
        <v>3864</v>
      </c>
      <c r="I733" s="2">
        <v>4.7699999999999996</v>
      </c>
      <c r="J733" s="2" t="s">
        <v>221</v>
      </c>
      <c r="K733" s="2">
        <v>4.1500000000000004</v>
      </c>
      <c r="M733" s="2">
        <v>4.2699999999999996</v>
      </c>
      <c r="O733" s="5">
        <v>44.2</v>
      </c>
      <c r="P733" s="5">
        <v>46.4</v>
      </c>
      <c r="S733" s="6" t="s">
        <v>3999</v>
      </c>
      <c r="T733" s="6" t="s">
        <v>3999</v>
      </c>
      <c r="U733" s="6" t="s">
        <v>5827</v>
      </c>
      <c r="V733" s="5" t="s">
        <v>3865</v>
      </c>
      <c r="W733" s="6">
        <v>0</v>
      </c>
      <c r="X733" s="5" t="s">
        <v>2452</v>
      </c>
      <c r="Y733" s="5" t="s">
        <v>2401</v>
      </c>
      <c r="Z733" s="6" t="s">
        <v>2462</v>
      </c>
      <c r="AA733" t="s">
        <v>1006</v>
      </c>
      <c r="AB733">
        <v>1</v>
      </c>
      <c r="AC733" t="s">
        <v>2400</v>
      </c>
    </row>
    <row r="734" spans="1:29" x14ac:dyDescent="0.25">
      <c r="A734">
        <v>781</v>
      </c>
      <c r="B734" t="s">
        <v>1189</v>
      </c>
      <c r="C734" t="s">
        <v>1166</v>
      </c>
      <c r="D734">
        <v>80</v>
      </c>
      <c r="E734" s="2">
        <v>126</v>
      </c>
      <c r="F734" s="2" t="s">
        <v>3866</v>
      </c>
      <c r="G734" s="6" t="s">
        <v>3999</v>
      </c>
      <c r="H734" s="2" t="s">
        <v>3867</v>
      </c>
      <c r="I734" s="2">
        <v>4.9000000000000004</v>
      </c>
      <c r="K734" s="2">
        <v>4.0999999999999996</v>
      </c>
      <c r="M734" s="2">
        <v>4.66</v>
      </c>
      <c r="O734" s="5">
        <v>50.7</v>
      </c>
      <c r="P734" s="5">
        <v>53.3</v>
      </c>
      <c r="S734" s="6" t="s">
        <v>3999</v>
      </c>
      <c r="T734" s="6" t="s">
        <v>3999</v>
      </c>
      <c r="U734" s="6" t="s">
        <v>3999</v>
      </c>
      <c r="V734" s="5" t="s">
        <v>3868</v>
      </c>
      <c r="W734" s="6">
        <v>0</v>
      </c>
      <c r="X734" s="5" t="s">
        <v>2452</v>
      </c>
      <c r="Y734" s="5" t="s">
        <v>2401</v>
      </c>
      <c r="Z734" s="6" t="s">
        <v>2462</v>
      </c>
      <c r="AA734" t="s">
        <v>659</v>
      </c>
      <c r="AB734">
        <v>1</v>
      </c>
      <c r="AC734" t="s">
        <v>2400</v>
      </c>
    </row>
    <row r="735" spans="1:29" x14ac:dyDescent="0.25">
      <c r="A735">
        <v>782</v>
      </c>
      <c r="B735" t="s">
        <v>1190</v>
      </c>
      <c r="C735" t="s">
        <v>1167</v>
      </c>
      <c r="D735">
        <v>82</v>
      </c>
      <c r="E735" s="2">
        <v>45.14</v>
      </c>
      <c r="F735" s="2" t="s">
        <v>2512</v>
      </c>
      <c r="G735" s="6" t="s">
        <v>5827</v>
      </c>
      <c r="H735" s="2" t="s">
        <v>3869</v>
      </c>
      <c r="I735" s="2">
        <v>6.39</v>
      </c>
      <c r="K735" s="2">
        <v>6.03</v>
      </c>
      <c r="M735" s="2">
        <v>6.9</v>
      </c>
      <c r="O735" s="5">
        <v>139</v>
      </c>
      <c r="P735" s="5">
        <v>146</v>
      </c>
      <c r="S735" s="6" t="s">
        <v>5827</v>
      </c>
      <c r="T735" s="6" t="s">
        <v>5827</v>
      </c>
      <c r="U735" s="6" t="s">
        <v>5827</v>
      </c>
      <c r="V735" s="5" t="s">
        <v>3870</v>
      </c>
      <c r="W735" s="6">
        <v>0</v>
      </c>
      <c r="X735" s="5" t="s">
        <v>2452</v>
      </c>
      <c r="Y735" s="5" t="s">
        <v>3148</v>
      </c>
      <c r="Z735" s="6" t="s">
        <v>2462</v>
      </c>
      <c r="AA735" t="s">
        <v>1006</v>
      </c>
      <c r="AB735">
        <v>1</v>
      </c>
      <c r="AC735" t="s">
        <v>2400</v>
      </c>
    </row>
    <row r="736" spans="1:29" x14ac:dyDescent="0.25">
      <c r="A736">
        <v>783</v>
      </c>
      <c r="B736" t="s">
        <v>1190</v>
      </c>
      <c r="C736" t="s">
        <v>1168</v>
      </c>
      <c r="D736">
        <v>69</v>
      </c>
      <c r="E736" s="2">
        <v>26.4</v>
      </c>
      <c r="G736" s="6" t="s">
        <v>3999</v>
      </c>
      <c r="H736" s="2" t="s">
        <v>3871</v>
      </c>
      <c r="I736" s="2">
        <v>4.25</v>
      </c>
      <c r="K736" s="2">
        <v>3.23</v>
      </c>
      <c r="M736" s="2">
        <v>3.88</v>
      </c>
      <c r="O736" s="5">
        <v>27.9</v>
      </c>
      <c r="P736" s="5">
        <v>29.2</v>
      </c>
      <c r="S736" s="6" t="s">
        <v>3999</v>
      </c>
      <c r="T736" s="6" t="s">
        <v>3999</v>
      </c>
      <c r="U736" s="6" t="s">
        <v>3999</v>
      </c>
      <c r="V736" s="5" t="s">
        <v>3874</v>
      </c>
      <c r="W736" s="6">
        <v>0</v>
      </c>
      <c r="X736" s="5" t="s">
        <v>2452</v>
      </c>
      <c r="Y736" s="5" t="s">
        <v>2401</v>
      </c>
      <c r="Z736" s="6" t="s">
        <v>2462</v>
      </c>
      <c r="AA736" t="s">
        <v>1006</v>
      </c>
      <c r="AB736">
        <v>1</v>
      </c>
      <c r="AC736" t="s">
        <v>2400</v>
      </c>
    </row>
    <row r="737" spans="1:31" x14ac:dyDescent="0.25">
      <c r="A737">
        <v>784</v>
      </c>
      <c r="B737" t="s">
        <v>1191</v>
      </c>
      <c r="C737" t="s">
        <v>1169</v>
      </c>
      <c r="D737">
        <v>80</v>
      </c>
      <c r="E737" s="2">
        <v>49.68</v>
      </c>
      <c r="G737" s="6" t="s">
        <v>3999</v>
      </c>
      <c r="H737" s="2" t="s">
        <v>3872</v>
      </c>
      <c r="I737" s="2">
        <v>5.48</v>
      </c>
      <c r="K737" s="2">
        <v>4.37</v>
      </c>
      <c r="M737" s="2">
        <v>5.37</v>
      </c>
      <c r="O737" s="5">
        <v>67.3</v>
      </c>
      <c r="P737" s="5">
        <v>70.599999999999994</v>
      </c>
      <c r="S737" s="6" t="s">
        <v>3999</v>
      </c>
      <c r="T737" s="6" t="s">
        <v>3999</v>
      </c>
      <c r="U737" s="6" t="s">
        <v>3999</v>
      </c>
      <c r="V737" s="5" t="s">
        <v>3873</v>
      </c>
      <c r="W737" s="6">
        <v>0</v>
      </c>
      <c r="X737" s="5" t="s">
        <v>2452</v>
      </c>
      <c r="Y737" s="5" t="s">
        <v>2401</v>
      </c>
      <c r="Z737" s="6" t="s">
        <v>2462</v>
      </c>
      <c r="AA737" t="s">
        <v>1006</v>
      </c>
      <c r="AB737">
        <v>1</v>
      </c>
      <c r="AC737" t="s">
        <v>2400</v>
      </c>
    </row>
    <row r="738" spans="1:31" x14ac:dyDescent="0.25">
      <c r="A738">
        <v>785</v>
      </c>
      <c r="B738" t="s">
        <v>1192</v>
      </c>
      <c r="C738" t="s">
        <v>1170</v>
      </c>
      <c r="D738">
        <v>69</v>
      </c>
      <c r="E738" s="2" t="s">
        <v>1202</v>
      </c>
      <c r="F738" s="2" t="s">
        <v>3109</v>
      </c>
      <c r="G738" s="6" t="s">
        <v>5827</v>
      </c>
      <c r="H738" s="2" t="s">
        <v>3875</v>
      </c>
      <c r="I738" s="2">
        <v>4.71</v>
      </c>
      <c r="K738" s="2">
        <v>2.83</v>
      </c>
      <c r="M738" s="2">
        <v>3.75</v>
      </c>
      <c r="O738" s="5">
        <v>26.1</v>
      </c>
      <c r="P738" s="5">
        <v>27.4</v>
      </c>
      <c r="S738" s="6" t="s">
        <v>3999</v>
      </c>
      <c r="T738" s="6" t="s">
        <v>5827</v>
      </c>
      <c r="U738" s="6" t="s">
        <v>3999</v>
      </c>
      <c r="V738" s="5" t="s">
        <v>3876</v>
      </c>
      <c r="Y738" s="5" t="s">
        <v>3148</v>
      </c>
      <c r="Z738" s="6" t="s">
        <v>2462</v>
      </c>
      <c r="AA738" t="s">
        <v>659</v>
      </c>
      <c r="AB738">
        <v>1</v>
      </c>
      <c r="AC738" t="s">
        <v>2400</v>
      </c>
    </row>
    <row r="739" spans="1:31" x14ac:dyDescent="0.25">
      <c r="A739">
        <v>786</v>
      </c>
      <c r="B739" t="s">
        <v>1193</v>
      </c>
      <c r="C739" t="s">
        <v>1171</v>
      </c>
      <c r="D739">
        <v>50</v>
      </c>
      <c r="E739" s="2">
        <v>0.1</v>
      </c>
      <c r="F739" s="2" t="s">
        <v>3349</v>
      </c>
      <c r="G739" s="6" t="s">
        <v>5827</v>
      </c>
      <c r="H739" s="2" t="s">
        <v>3094</v>
      </c>
      <c r="I739" s="2">
        <v>4.3499999999999996</v>
      </c>
      <c r="K739" s="2">
        <v>2.37</v>
      </c>
      <c r="M739" s="2">
        <v>3.48</v>
      </c>
      <c r="O739" s="5">
        <v>18.8</v>
      </c>
      <c r="P739" s="5">
        <v>19.7</v>
      </c>
      <c r="S739" s="6" t="s">
        <v>5827</v>
      </c>
      <c r="T739" s="6" t="s">
        <v>5827</v>
      </c>
      <c r="U739" s="6" t="s">
        <v>5827</v>
      </c>
      <c r="V739" s="5" t="s">
        <v>3877</v>
      </c>
      <c r="W739" s="6">
        <v>0</v>
      </c>
      <c r="X739" s="5" t="s">
        <v>2452</v>
      </c>
      <c r="Y739" s="5" t="s">
        <v>3878</v>
      </c>
      <c r="Z739" s="6" t="s">
        <v>2462</v>
      </c>
      <c r="AA739" t="s">
        <v>659</v>
      </c>
      <c r="AB739">
        <v>0</v>
      </c>
      <c r="AC739" t="s">
        <v>21</v>
      </c>
    </row>
    <row r="740" spans="1:31" x14ac:dyDescent="0.25">
      <c r="A740">
        <v>787</v>
      </c>
      <c r="B740" t="s">
        <v>1194</v>
      </c>
      <c r="C740" t="s">
        <v>1172</v>
      </c>
      <c r="D740">
        <v>69</v>
      </c>
      <c r="E740" s="2">
        <v>23.6</v>
      </c>
      <c r="F740" s="2" t="s">
        <v>3109</v>
      </c>
      <c r="I740" s="2">
        <v>4.8</v>
      </c>
      <c r="J740" s="2">
        <v>4.5999999999999996</v>
      </c>
      <c r="K740" s="2">
        <v>2.6</v>
      </c>
      <c r="L740" s="2">
        <v>3.1</v>
      </c>
      <c r="M740" s="2">
        <v>3.5</v>
      </c>
      <c r="N740" s="2">
        <v>4.4000000000000004</v>
      </c>
      <c r="O740" s="5">
        <v>34.4</v>
      </c>
      <c r="P740" s="5">
        <v>36.1</v>
      </c>
      <c r="Q740" s="5">
        <v>22.3</v>
      </c>
      <c r="R740" s="5">
        <v>23.4</v>
      </c>
      <c r="S740" s="6" t="s">
        <v>5827</v>
      </c>
      <c r="T740" s="6" t="s">
        <v>5827</v>
      </c>
      <c r="U740" s="6" t="s">
        <v>3999</v>
      </c>
      <c r="V740" s="5" t="s">
        <v>3879</v>
      </c>
      <c r="Y740" s="5" t="s">
        <v>3148</v>
      </c>
      <c r="Z740" s="6" t="s">
        <v>2462</v>
      </c>
      <c r="AA740" t="s">
        <v>302</v>
      </c>
      <c r="AB740">
        <v>1</v>
      </c>
      <c r="AC740" t="s">
        <v>2400</v>
      </c>
    </row>
    <row r="741" spans="1:31" x14ac:dyDescent="0.25">
      <c r="A741">
        <v>788</v>
      </c>
      <c r="B741" t="s">
        <v>1195</v>
      </c>
      <c r="C741" t="s">
        <v>1173</v>
      </c>
      <c r="D741">
        <v>66</v>
      </c>
      <c r="E741" s="2">
        <v>4.2</v>
      </c>
      <c r="F741" s="2" t="s">
        <v>2441</v>
      </c>
      <c r="G741" s="6" t="s">
        <v>5827</v>
      </c>
      <c r="H741" s="2" t="s">
        <v>3880</v>
      </c>
      <c r="I741" s="2">
        <v>5.89</v>
      </c>
      <c r="K741" s="2">
        <v>5.88</v>
      </c>
      <c r="M741" s="2">
        <v>6.67</v>
      </c>
      <c r="O741" s="5">
        <v>119.8</v>
      </c>
      <c r="P741" s="5">
        <v>125.8</v>
      </c>
      <c r="S741" s="6" t="s">
        <v>5827</v>
      </c>
      <c r="T741" s="6" t="s">
        <v>5827</v>
      </c>
      <c r="U741" s="6" t="s">
        <v>3999</v>
      </c>
      <c r="V741" s="5" t="s">
        <v>3881</v>
      </c>
      <c r="Y741" s="5" t="s">
        <v>3148</v>
      </c>
      <c r="Z741" s="6" t="s">
        <v>2462</v>
      </c>
      <c r="AA741" t="s">
        <v>659</v>
      </c>
      <c r="AB741">
        <v>0</v>
      </c>
      <c r="AC741" t="s">
        <v>21</v>
      </c>
    </row>
    <row r="742" spans="1:31" x14ac:dyDescent="0.25">
      <c r="A742">
        <v>790</v>
      </c>
      <c r="B742" t="s">
        <v>1196</v>
      </c>
      <c r="C742" t="s">
        <v>1174</v>
      </c>
      <c r="D742">
        <v>77</v>
      </c>
      <c r="E742" s="2">
        <v>80.400000000000006</v>
      </c>
      <c r="G742" s="6" t="s">
        <v>3999</v>
      </c>
      <c r="H742" s="2" t="s">
        <v>3884</v>
      </c>
      <c r="I742" s="2">
        <v>4.83</v>
      </c>
      <c r="K742" s="2">
        <v>4.3499999999999996</v>
      </c>
      <c r="M742" s="2">
        <v>5.0199999999999996</v>
      </c>
      <c r="O742" s="5">
        <v>55.2</v>
      </c>
      <c r="P742" s="5">
        <v>57.9</v>
      </c>
      <c r="S742" s="6" t="s">
        <v>3999</v>
      </c>
      <c r="T742" s="6" t="s">
        <v>3999</v>
      </c>
      <c r="U742" s="6" t="s">
        <v>3999</v>
      </c>
      <c r="V742" s="5" t="s">
        <v>3885</v>
      </c>
      <c r="W742" s="6">
        <v>0</v>
      </c>
      <c r="X742" s="5" t="s">
        <v>2452</v>
      </c>
      <c r="Y742" s="5" t="s">
        <v>2401</v>
      </c>
      <c r="Z742" s="6" t="s">
        <v>2462</v>
      </c>
      <c r="AA742" t="s">
        <v>1006</v>
      </c>
      <c r="AB742">
        <v>1</v>
      </c>
      <c r="AC742" t="s">
        <v>2400</v>
      </c>
    </row>
    <row r="743" spans="1:31" x14ac:dyDescent="0.25">
      <c r="A743">
        <v>791</v>
      </c>
      <c r="B743" t="s">
        <v>1197</v>
      </c>
      <c r="C743" t="s">
        <v>1175</v>
      </c>
      <c r="D743">
        <v>75</v>
      </c>
      <c r="E743" s="2">
        <v>74.5</v>
      </c>
      <c r="G743" s="6" t="s">
        <v>5827</v>
      </c>
      <c r="H743" s="2" t="s">
        <v>3882</v>
      </c>
      <c r="I743" s="2">
        <v>5.21</v>
      </c>
      <c r="K743" s="2">
        <v>3.52</v>
      </c>
      <c r="M743" s="2">
        <v>4.62</v>
      </c>
      <c r="O743" s="5">
        <v>44.3</v>
      </c>
      <c r="P743" s="5">
        <v>46.5</v>
      </c>
      <c r="S743" s="6" t="s">
        <v>3999</v>
      </c>
      <c r="T743" s="6" t="s">
        <v>5827</v>
      </c>
      <c r="U743" s="6" t="s">
        <v>3999</v>
      </c>
      <c r="V743" s="5" t="s">
        <v>3883</v>
      </c>
      <c r="W743" s="6">
        <v>0</v>
      </c>
      <c r="X743" s="5" t="s">
        <v>2452</v>
      </c>
      <c r="Y743" s="5" t="s">
        <v>2401</v>
      </c>
      <c r="Z743" s="6" t="s">
        <v>2554</v>
      </c>
      <c r="AA743" t="s">
        <v>1006</v>
      </c>
      <c r="AB743">
        <v>1</v>
      </c>
      <c r="AC743" t="s">
        <v>2400</v>
      </c>
    </row>
    <row r="744" spans="1:31" x14ac:dyDescent="0.25">
      <c r="A744">
        <v>792</v>
      </c>
      <c r="B744" t="s">
        <v>1198</v>
      </c>
      <c r="C744" t="s">
        <v>1176</v>
      </c>
      <c r="D744">
        <v>78</v>
      </c>
      <c r="E744" s="2">
        <v>49</v>
      </c>
      <c r="G744" s="6" t="s">
        <v>5827</v>
      </c>
      <c r="H744" s="2" t="s">
        <v>3886</v>
      </c>
      <c r="I744" s="2">
        <v>5.21</v>
      </c>
      <c r="K744" s="2">
        <v>4.5999999999999996</v>
      </c>
      <c r="M744" s="2">
        <v>5.58</v>
      </c>
      <c r="O744" s="5">
        <v>69.900000000000006</v>
      </c>
      <c r="P744" s="5">
        <v>73.400000000000006</v>
      </c>
      <c r="S744" s="6" t="s">
        <v>3999</v>
      </c>
      <c r="T744" s="6" t="s">
        <v>3999</v>
      </c>
      <c r="U744" s="6" t="s">
        <v>3999</v>
      </c>
      <c r="V744" s="5" t="s">
        <v>3887</v>
      </c>
      <c r="W744" s="6">
        <v>0</v>
      </c>
      <c r="X744" s="5" t="s">
        <v>2452</v>
      </c>
      <c r="Y744" s="5" t="s">
        <v>2401</v>
      </c>
      <c r="Z744" s="6" t="s">
        <v>2462</v>
      </c>
      <c r="AA744" t="s">
        <v>1006</v>
      </c>
      <c r="AB744">
        <v>1</v>
      </c>
      <c r="AC744" t="s">
        <v>2400</v>
      </c>
    </row>
    <row r="745" spans="1:31" x14ac:dyDescent="0.25">
      <c r="A745">
        <v>793</v>
      </c>
      <c r="B745" t="s">
        <v>1032</v>
      </c>
      <c r="C745" t="s">
        <v>1177</v>
      </c>
      <c r="D745">
        <v>80</v>
      </c>
      <c r="E745" s="2">
        <v>62.4</v>
      </c>
      <c r="F745" s="2" t="s">
        <v>3888</v>
      </c>
      <c r="G745" s="6" t="s">
        <v>5827</v>
      </c>
      <c r="H745" s="2" t="s">
        <v>3889</v>
      </c>
      <c r="I745" s="2">
        <v>6.04</v>
      </c>
      <c r="K745" s="2">
        <v>6.39</v>
      </c>
      <c r="M745" s="2">
        <v>7.58</v>
      </c>
      <c r="O745" s="5">
        <v>153</v>
      </c>
      <c r="P745" s="5">
        <v>160.69999999999999</v>
      </c>
      <c r="S745" s="6" t="s">
        <v>3999</v>
      </c>
      <c r="T745" s="6" t="s">
        <v>3999</v>
      </c>
      <c r="U745" s="6" t="s">
        <v>3999</v>
      </c>
      <c r="V745" s="5" t="s">
        <v>3916</v>
      </c>
      <c r="W745" s="6">
        <v>0</v>
      </c>
      <c r="X745" s="5" t="s">
        <v>2452</v>
      </c>
      <c r="Y745" s="5" t="s">
        <v>3148</v>
      </c>
      <c r="Z745" s="6" t="s">
        <v>2462</v>
      </c>
      <c r="AA745" t="s">
        <v>659</v>
      </c>
      <c r="AB745">
        <v>1</v>
      </c>
      <c r="AC745" t="s">
        <v>2400</v>
      </c>
      <c r="AE745" t="s">
        <v>1178</v>
      </c>
    </row>
    <row r="746" spans="1:31" x14ac:dyDescent="0.25">
      <c r="A746">
        <v>794</v>
      </c>
      <c r="B746" t="s">
        <v>1199</v>
      </c>
      <c r="C746" t="s">
        <v>1179</v>
      </c>
      <c r="D746">
        <v>77</v>
      </c>
      <c r="E746" s="2">
        <v>10.5</v>
      </c>
      <c r="F746" s="2" t="s">
        <v>2810</v>
      </c>
      <c r="G746" s="6" t="s">
        <v>5827</v>
      </c>
      <c r="H746" s="2" t="s">
        <v>3890</v>
      </c>
      <c r="I746" s="2">
        <v>5.27</v>
      </c>
      <c r="K746" s="2">
        <v>6.88</v>
      </c>
      <c r="M746" s="2">
        <v>4.9000000000000004</v>
      </c>
      <c r="O746" s="5">
        <v>52.4</v>
      </c>
      <c r="P746" s="5">
        <v>55</v>
      </c>
      <c r="S746" s="6" t="s">
        <v>5827</v>
      </c>
      <c r="T746" s="6" t="s">
        <v>3999</v>
      </c>
      <c r="U746" s="6" t="s">
        <v>5827</v>
      </c>
      <c r="V746" s="5" t="s">
        <v>3891</v>
      </c>
      <c r="W746" s="6">
        <v>0</v>
      </c>
      <c r="X746" s="5" t="s">
        <v>2452</v>
      </c>
      <c r="Y746" s="5" t="s">
        <v>3148</v>
      </c>
      <c r="Z746" s="6" t="s">
        <v>2462</v>
      </c>
      <c r="AA746" t="s">
        <v>659</v>
      </c>
      <c r="AB746">
        <v>0</v>
      </c>
      <c r="AC746" t="s">
        <v>21</v>
      </c>
    </row>
    <row r="747" spans="1:31" x14ac:dyDescent="0.25">
      <c r="A747">
        <v>795</v>
      </c>
      <c r="B747" t="s">
        <v>1199</v>
      </c>
      <c r="C747" t="s">
        <v>3892</v>
      </c>
      <c r="D747">
        <v>74</v>
      </c>
      <c r="E747" s="2">
        <v>11.7</v>
      </c>
      <c r="F747" s="2" t="s">
        <v>2810</v>
      </c>
      <c r="G747" s="6" t="s">
        <v>3999</v>
      </c>
      <c r="H747" s="2" t="s">
        <v>3893</v>
      </c>
      <c r="I747" s="2">
        <v>6.02</v>
      </c>
      <c r="K747" s="2">
        <v>5.25</v>
      </c>
      <c r="M747" s="2">
        <v>6.87</v>
      </c>
      <c r="O747" s="5">
        <v>105.3</v>
      </c>
      <c r="P747" s="5">
        <v>110.6</v>
      </c>
      <c r="S747" s="6" t="s">
        <v>3999</v>
      </c>
      <c r="T747" s="6" t="s">
        <v>3999</v>
      </c>
      <c r="U747" s="6" t="s">
        <v>3999</v>
      </c>
      <c r="V747" s="5" t="s">
        <v>3894</v>
      </c>
      <c r="W747" s="6">
        <v>0</v>
      </c>
      <c r="X747" s="5" t="s">
        <v>2452</v>
      </c>
      <c r="Y747" s="5" t="s">
        <v>2401</v>
      </c>
      <c r="Z747" s="6" t="s">
        <v>2462</v>
      </c>
      <c r="AA747" t="s">
        <v>659</v>
      </c>
      <c r="AB747">
        <v>0</v>
      </c>
      <c r="AC747" t="s">
        <v>21</v>
      </c>
    </row>
    <row r="748" spans="1:31" x14ac:dyDescent="0.25">
      <c r="A748">
        <v>796</v>
      </c>
      <c r="B748" t="s">
        <v>1200</v>
      </c>
      <c r="C748" t="s">
        <v>1180</v>
      </c>
      <c r="D748">
        <v>64</v>
      </c>
      <c r="E748" s="2">
        <v>9.4</v>
      </c>
      <c r="F748" s="2" t="s">
        <v>3109</v>
      </c>
      <c r="G748" s="6" t="s">
        <v>5827</v>
      </c>
      <c r="H748" s="2" t="s">
        <v>3895</v>
      </c>
      <c r="I748" s="2">
        <v>5.62</v>
      </c>
      <c r="K748" s="2">
        <v>3.26</v>
      </c>
      <c r="M748" s="2">
        <v>5.77</v>
      </c>
      <c r="O748" s="5">
        <v>63.3</v>
      </c>
      <c r="P748" s="5">
        <v>65.400000000000006</v>
      </c>
      <c r="S748" s="6" t="s">
        <v>5827</v>
      </c>
      <c r="T748" s="6" t="s">
        <v>5827</v>
      </c>
      <c r="U748" s="6" t="s">
        <v>5827</v>
      </c>
      <c r="V748" s="5" t="s">
        <v>2574</v>
      </c>
      <c r="Y748" s="5" t="s">
        <v>3148</v>
      </c>
      <c r="Z748" s="6" t="s">
        <v>2462</v>
      </c>
      <c r="AA748" t="s">
        <v>302</v>
      </c>
      <c r="AB748">
        <v>0</v>
      </c>
      <c r="AC748" t="s">
        <v>21</v>
      </c>
    </row>
    <row r="749" spans="1:31" x14ac:dyDescent="0.25">
      <c r="A749">
        <v>797</v>
      </c>
      <c r="B749" t="s">
        <v>1201</v>
      </c>
      <c r="C749" t="s">
        <v>1181</v>
      </c>
      <c r="D749">
        <v>71</v>
      </c>
      <c r="E749" s="2">
        <v>11</v>
      </c>
      <c r="F749" s="2" t="s">
        <v>3843</v>
      </c>
      <c r="G749" s="6" t="s">
        <v>3999</v>
      </c>
      <c r="H749" s="2" t="s">
        <v>3896</v>
      </c>
      <c r="I749" s="2">
        <v>5.65</v>
      </c>
      <c r="K749" s="2">
        <v>4.25</v>
      </c>
      <c r="M749" s="2">
        <v>5.31</v>
      </c>
      <c r="O749" s="5">
        <v>66.7</v>
      </c>
      <c r="P749" s="5">
        <v>70</v>
      </c>
      <c r="S749" s="6" t="s">
        <v>3999</v>
      </c>
      <c r="T749" s="6" t="s">
        <v>3999</v>
      </c>
      <c r="U749" s="6" t="s">
        <v>3999</v>
      </c>
      <c r="V749" s="5" t="s">
        <v>3897</v>
      </c>
      <c r="W749" s="6">
        <v>0</v>
      </c>
      <c r="X749" s="5" t="s">
        <v>2452</v>
      </c>
      <c r="Y749" s="5" t="s">
        <v>2401</v>
      </c>
      <c r="Z749" s="6" t="s">
        <v>2462</v>
      </c>
      <c r="AA749" t="s">
        <v>1006</v>
      </c>
      <c r="AB749">
        <v>0</v>
      </c>
      <c r="AC749" t="s">
        <v>156</v>
      </c>
    </row>
    <row r="750" spans="1:31" x14ac:dyDescent="0.25">
      <c r="A750">
        <v>798</v>
      </c>
      <c r="B750" t="s">
        <v>1201</v>
      </c>
      <c r="C750" t="s">
        <v>1182</v>
      </c>
      <c r="D750">
        <v>80</v>
      </c>
      <c r="E750" s="2">
        <v>17.7</v>
      </c>
      <c r="G750" s="6" t="s">
        <v>5827</v>
      </c>
      <c r="H750" s="2" t="s">
        <v>3898</v>
      </c>
      <c r="I750" s="2">
        <v>5.71</v>
      </c>
      <c r="J750" s="2">
        <v>5.29</v>
      </c>
      <c r="K750" s="2">
        <v>4.71</v>
      </c>
      <c r="L750" s="2">
        <v>4.3099999999999996</v>
      </c>
      <c r="M750" s="2">
        <v>5.89</v>
      </c>
      <c r="N750" s="2">
        <v>4.8600000000000003</v>
      </c>
      <c r="O750" s="5">
        <v>82.8</v>
      </c>
      <c r="P750" s="5">
        <v>87.7</v>
      </c>
      <c r="Q750" s="5">
        <v>57.8</v>
      </c>
      <c r="R750" s="5">
        <v>60.7</v>
      </c>
      <c r="S750" s="6" t="s">
        <v>5827</v>
      </c>
      <c r="T750" s="6" t="s">
        <v>3999</v>
      </c>
      <c r="U750" s="6" t="s">
        <v>5827</v>
      </c>
      <c r="V750" s="5" t="s">
        <v>3899</v>
      </c>
      <c r="W750" s="6">
        <v>0</v>
      </c>
      <c r="X750" s="5" t="s">
        <v>2452</v>
      </c>
      <c r="Y750" s="5" t="s">
        <v>21</v>
      </c>
      <c r="Z750" s="6" t="s">
        <v>2462</v>
      </c>
      <c r="AA750" t="s">
        <v>1006</v>
      </c>
      <c r="AB750">
        <v>0</v>
      </c>
      <c r="AC750" t="s">
        <v>21</v>
      </c>
    </row>
    <row r="751" spans="1:31" x14ac:dyDescent="0.25">
      <c r="A751">
        <v>799</v>
      </c>
      <c r="B751" t="s">
        <v>1201</v>
      </c>
      <c r="C751" t="s">
        <v>1183</v>
      </c>
      <c r="D751">
        <v>80</v>
      </c>
      <c r="E751" s="2">
        <v>17.600000000000001</v>
      </c>
      <c r="G751" s="6" t="s">
        <v>5827</v>
      </c>
      <c r="H751" s="2" t="s">
        <v>3900</v>
      </c>
      <c r="I751" s="2">
        <v>5.19</v>
      </c>
      <c r="J751" s="2">
        <v>5</v>
      </c>
      <c r="K751" s="2">
        <v>4.8499999999999996</v>
      </c>
      <c r="L751" s="2">
        <v>4.2699999999999996</v>
      </c>
      <c r="M751" s="2">
        <v>6.1</v>
      </c>
      <c r="N751" s="2">
        <v>5.25</v>
      </c>
      <c r="O751" s="5">
        <v>80.3</v>
      </c>
      <c r="P751" s="5">
        <v>84.3</v>
      </c>
      <c r="Q751" s="5">
        <v>58.6</v>
      </c>
      <c r="R751" s="5">
        <v>61.6</v>
      </c>
      <c r="S751" s="6" t="s">
        <v>5827</v>
      </c>
      <c r="T751" s="6" t="s">
        <v>3999</v>
      </c>
      <c r="U751" s="6" t="s">
        <v>5827</v>
      </c>
      <c r="V751" s="5" t="s">
        <v>3901</v>
      </c>
      <c r="W751" s="6">
        <v>0</v>
      </c>
      <c r="X751" s="5" t="s">
        <v>2452</v>
      </c>
      <c r="Y751" s="5" t="s">
        <v>3148</v>
      </c>
      <c r="Z751" s="6" t="s">
        <v>2462</v>
      </c>
      <c r="AA751" t="s">
        <v>1006</v>
      </c>
      <c r="AB751">
        <v>0</v>
      </c>
      <c r="AC751" t="s">
        <v>21</v>
      </c>
    </row>
    <row r="752" spans="1:31" x14ac:dyDescent="0.25">
      <c r="A752">
        <v>800</v>
      </c>
      <c r="B752" t="s">
        <v>1201</v>
      </c>
      <c r="C752" t="s">
        <v>1184</v>
      </c>
      <c r="D752">
        <v>80</v>
      </c>
      <c r="E752" s="2">
        <v>51</v>
      </c>
      <c r="F752" s="2" t="s">
        <v>3496</v>
      </c>
      <c r="G752" s="6" t="s">
        <v>5827</v>
      </c>
      <c r="H752" s="2" t="s">
        <v>3902</v>
      </c>
      <c r="I752" s="2">
        <v>5.9</v>
      </c>
      <c r="K752" s="2">
        <v>4.46</v>
      </c>
      <c r="M752" s="2">
        <v>6.35</v>
      </c>
      <c r="O752" s="5">
        <v>87.4</v>
      </c>
      <c r="P752" s="5">
        <v>91.8</v>
      </c>
      <c r="S752" s="6" t="s">
        <v>3999</v>
      </c>
      <c r="T752" s="6" t="s">
        <v>3999</v>
      </c>
      <c r="U752" s="6" t="s">
        <v>3999</v>
      </c>
      <c r="V752" s="5" t="s">
        <v>3903</v>
      </c>
      <c r="W752" s="6">
        <v>0</v>
      </c>
      <c r="X752" s="5" t="s">
        <v>2452</v>
      </c>
      <c r="Y752" s="5" t="s">
        <v>2401</v>
      </c>
      <c r="Z752" s="6" t="s">
        <v>2462</v>
      </c>
      <c r="AA752" t="s">
        <v>1006</v>
      </c>
      <c r="AB752">
        <v>1</v>
      </c>
      <c r="AC752" t="s">
        <v>2400</v>
      </c>
    </row>
    <row r="753" spans="1:29" x14ac:dyDescent="0.25">
      <c r="A753">
        <v>801</v>
      </c>
      <c r="B753" t="s">
        <v>1201</v>
      </c>
      <c r="C753" t="s">
        <v>1215</v>
      </c>
      <c r="D753">
        <v>67</v>
      </c>
      <c r="E753" s="2">
        <v>24</v>
      </c>
      <c r="F753" s="2" t="s">
        <v>2512</v>
      </c>
      <c r="G753" s="6" t="s">
        <v>5827</v>
      </c>
      <c r="H753" s="2" t="s">
        <v>3904</v>
      </c>
      <c r="I753" s="2">
        <v>6.2</v>
      </c>
      <c r="J753" s="2">
        <v>6.03</v>
      </c>
      <c r="K753" s="2">
        <v>5.31</v>
      </c>
      <c r="L753" s="2">
        <v>5.79</v>
      </c>
      <c r="M753" s="2">
        <v>6.66</v>
      </c>
      <c r="N753" s="2">
        <v>5.82</v>
      </c>
      <c r="O753" s="5">
        <v>125</v>
      </c>
      <c r="P753" s="5">
        <v>131.30000000000001</v>
      </c>
      <c r="Q753" s="5">
        <v>97.5</v>
      </c>
      <c r="R753" s="5">
        <v>102.3</v>
      </c>
      <c r="S753" s="6" t="s">
        <v>5827</v>
      </c>
      <c r="T753" s="6" t="s">
        <v>5827</v>
      </c>
      <c r="U753" s="6" t="s">
        <v>5827</v>
      </c>
      <c r="V753" s="5" t="s">
        <v>2452</v>
      </c>
      <c r="W753" s="6">
        <v>0</v>
      </c>
      <c r="X753" s="5" t="s">
        <v>2452</v>
      </c>
      <c r="Y753" s="5" t="s">
        <v>21</v>
      </c>
      <c r="Z753" s="6" t="s">
        <v>2462</v>
      </c>
      <c r="AA753" t="s">
        <v>1006</v>
      </c>
      <c r="AB753">
        <v>0</v>
      </c>
      <c r="AC753" t="s">
        <v>21</v>
      </c>
    </row>
    <row r="754" spans="1:29" x14ac:dyDescent="0.25">
      <c r="A754">
        <v>802</v>
      </c>
      <c r="B754" t="s">
        <v>1203</v>
      </c>
      <c r="C754" t="s">
        <v>1216</v>
      </c>
      <c r="D754">
        <v>59</v>
      </c>
      <c r="E754" s="2">
        <v>28</v>
      </c>
      <c r="G754" s="6" t="s">
        <v>5827</v>
      </c>
      <c r="H754" s="2" t="s">
        <v>3905</v>
      </c>
      <c r="I754" s="2">
        <v>5.4</v>
      </c>
      <c r="J754" s="2">
        <v>5.29</v>
      </c>
      <c r="K754" s="2">
        <v>4.87</v>
      </c>
      <c r="L754" s="2">
        <v>4.3099999999999996</v>
      </c>
      <c r="M754" s="2">
        <v>6.21</v>
      </c>
      <c r="N754" s="2">
        <v>4.96</v>
      </c>
      <c r="O754" s="5">
        <v>85.4</v>
      </c>
      <c r="P754" s="5">
        <v>89.7</v>
      </c>
      <c r="Q754" s="5">
        <v>59.1</v>
      </c>
      <c r="R754" s="5">
        <v>62.1</v>
      </c>
      <c r="S754" s="6" t="s">
        <v>5827</v>
      </c>
      <c r="T754" s="6" t="s">
        <v>3999</v>
      </c>
      <c r="U754" s="6" t="s">
        <v>5827</v>
      </c>
      <c r="V754" s="5" t="s">
        <v>3906</v>
      </c>
      <c r="W754" s="6">
        <v>0</v>
      </c>
      <c r="X754" s="5" t="s">
        <v>2452</v>
      </c>
      <c r="Y754" s="5" t="s">
        <v>21</v>
      </c>
      <c r="Z754" s="6" t="s">
        <v>2462</v>
      </c>
      <c r="AA754" t="s">
        <v>1006</v>
      </c>
      <c r="AB754">
        <v>0</v>
      </c>
      <c r="AC754" t="s">
        <v>21</v>
      </c>
    </row>
    <row r="755" spans="1:29" x14ac:dyDescent="0.25">
      <c r="A755">
        <v>803</v>
      </c>
      <c r="B755" t="s">
        <v>1203</v>
      </c>
      <c r="C755" t="s">
        <v>3907</v>
      </c>
      <c r="D755">
        <v>59</v>
      </c>
      <c r="E755" s="2">
        <v>52</v>
      </c>
      <c r="F755" s="2" t="s">
        <v>221</v>
      </c>
      <c r="G755" s="6" t="s">
        <v>3999</v>
      </c>
      <c r="H755" s="2" t="s">
        <v>3908</v>
      </c>
      <c r="I755" s="2">
        <v>4.96</v>
      </c>
      <c r="K755" s="2">
        <v>5.54</v>
      </c>
      <c r="M755" s="2">
        <v>5.81</v>
      </c>
      <c r="O755" s="5">
        <v>83.5</v>
      </c>
      <c r="P755" s="5">
        <v>87.7</v>
      </c>
      <c r="S755" s="6" t="s">
        <v>3999</v>
      </c>
      <c r="T755" s="6" t="s">
        <v>3999</v>
      </c>
      <c r="U755" s="6" t="s">
        <v>5827</v>
      </c>
      <c r="V755" s="5" t="s">
        <v>3909</v>
      </c>
      <c r="W755" s="6">
        <v>0</v>
      </c>
      <c r="X755" s="5" t="s">
        <v>2452</v>
      </c>
      <c r="Y755" s="5" t="s">
        <v>2401</v>
      </c>
      <c r="Z755" s="6" t="s">
        <v>2462</v>
      </c>
      <c r="AA755" t="s">
        <v>1006</v>
      </c>
      <c r="AB755">
        <v>1</v>
      </c>
      <c r="AC755" t="s">
        <v>2400</v>
      </c>
    </row>
    <row r="756" spans="1:29" x14ac:dyDescent="0.25">
      <c r="A756">
        <v>804</v>
      </c>
      <c r="B756" t="s">
        <v>1204</v>
      </c>
      <c r="C756" t="s">
        <v>1217</v>
      </c>
      <c r="D756">
        <v>67</v>
      </c>
      <c r="E756" s="2">
        <v>11</v>
      </c>
      <c r="F756" s="2" t="s">
        <v>3866</v>
      </c>
      <c r="G756" s="6" t="s">
        <v>5827</v>
      </c>
      <c r="H756" s="2" t="s">
        <v>3910</v>
      </c>
      <c r="I756" s="2">
        <v>5.48</v>
      </c>
      <c r="K756" s="2">
        <v>4.46</v>
      </c>
      <c r="M756" s="2">
        <v>5.0999999999999996</v>
      </c>
      <c r="O756" s="5">
        <v>65.2</v>
      </c>
      <c r="P756" s="5">
        <v>68.5</v>
      </c>
      <c r="S756" s="6" t="s">
        <v>5827</v>
      </c>
      <c r="T756" s="6" t="s">
        <v>5827</v>
      </c>
      <c r="U756" s="6" t="s">
        <v>5827</v>
      </c>
      <c r="V756" s="5" t="s">
        <v>3911</v>
      </c>
      <c r="W756" s="6">
        <v>0</v>
      </c>
      <c r="X756" s="5" t="s">
        <v>2452</v>
      </c>
      <c r="Y756" s="5" t="s">
        <v>3148</v>
      </c>
      <c r="Z756" s="6" t="s">
        <v>2462</v>
      </c>
      <c r="AA756" t="s">
        <v>1006</v>
      </c>
      <c r="AB756">
        <v>0</v>
      </c>
      <c r="AC756" t="s">
        <v>21</v>
      </c>
    </row>
    <row r="757" spans="1:29" x14ac:dyDescent="0.25">
      <c r="A757">
        <v>805</v>
      </c>
      <c r="B757" t="s">
        <v>1205</v>
      </c>
      <c r="C757" t="s">
        <v>1218</v>
      </c>
      <c r="D757">
        <v>76</v>
      </c>
      <c r="E757" s="2">
        <v>13.4</v>
      </c>
      <c r="G757" s="6" t="s">
        <v>5827</v>
      </c>
      <c r="H757" s="2" t="s">
        <v>3912</v>
      </c>
      <c r="I757" s="2">
        <v>5.27</v>
      </c>
      <c r="J757" s="2">
        <v>4.75</v>
      </c>
      <c r="K757" s="2">
        <v>4.4800000000000004</v>
      </c>
      <c r="L757" s="2">
        <v>3.98</v>
      </c>
      <c r="M757" s="2">
        <v>4.75</v>
      </c>
      <c r="N757" s="2">
        <v>4.04</v>
      </c>
      <c r="O757" s="5">
        <v>58.7</v>
      </c>
      <c r="P757" s="5">
        <v>61.6</v>
      </c>
      <c r="Q757" s="5">
        <v>39.9</v>
      </c>
      <c r="R757" s="5">
        <v>41.9</v>
      </c>
      <c r="S757" s="6" t="s">
        <v>3999</v>
      </c>
      <c r="T757" s="6" t="s">
        <v>3999</v>
      </c>
      <c r="U757" s="6" t="s">
        <v>5827</v>
      </c>
      <c r="V757" s="5" t="s">
        <v>3917</v>
      </c>
      <c r="W757" s="6">
        <v>0</v>
      </c>
      <c r="X757" s="5" t="s">
        <v>2452</v>
      </c>
      <c r="Y757" s="5" t="s">
        <v>3148</v>
      </c>
      <c r="Z757" s="6" t="s">
        <v>2462</v>
      </c>
      <c r="AA757" t="s">
        <v>1006</v>
      </c>
      <c r="AB757">
        <v>0</v>
      </c>
      <c r="AC757" t="s">
        <v>21</v>
      </c>
    </row>
    <row r="758" spans="1:29" x14ac:dyDescent="0.25">
      <c r="A758">
        <v>807</v>
      </c>
      <c r="B758" t="s">
        <v>1204</v>
      </c>
      <c r="C758" t="s">
        <v>1219</v>
      </c>
      <c r="D758">
        <v>70</v>
      </c>
      <c r="E758" s="2">
        <v>8.1999999999999993</v>
      </c>
      <c r="G758" s="6" t="s">
        <v>5827</v>
      </c>
      <c r="H758" s="2" t="s">
        <v>3918</v>
      </c>
      <c r="I758" s="2">
        <v>5.83</v>
      </c>
      <c r="J758" s="2">
        <v>4.79</v>
      </c>
      <c r="K758" s="2">
        <v>5.46</v>
      </c>
      <c r="L758" s="2">
        <v>5.0999999999999996</v>
      </c>
      <c r="M758" s="2">
        <v>6.02</v>
      </c>
      <c r="N758" s="2">
        <v>4.88</v>
      </c>
      <c r="O758" s="5">
        <v>100.2</v>
      </c>
      <c r="P758" s="5">
        <v>105.2</v>
      </c>
      <c r="Q758" s="5">
        <v>62.3</v>
      </c>
      <c r="R758" s="5">
        <v>65.5</v>
      </c>
      <c r="S758" s="6" t="s">
        <v>3999</v>
      </c>
      <c r="T758" s="6" t="s">
        <v>5827</v>
      </c>
      <c r="U758" s="6" t="s">
        <v>5827</v>
      </c>
      <c r="V758" s="5" t="s">
        <v>3919</v>
      </c>
      <c r="W758" s="6">
        <v>0</v>
      </c>
      <c r="X758" s="5" t="s">
        <v>2452</v>
      </c>
      <c r="Y758" s="5" t="s">
        <v>21</v>
      </c>
      <c r="Z758" s="6" t="s">
        <v>2462</v>
      </c>
      <c r="AA758" t="s">
        <v>1006</v>
      </c>
      <c r="AB758">
        <v>0</v>
      </c>
      <c r="AC758" t="s">
        <v>21</v>
      </c>
    </row>
    <row r="759" spans="1:29" x14ac:dyDescent="0.25">
      <c r="A759">
        <v>808</v>
      </c>
      <c r="B759" t="s">
        <v>1204</v>
      </c>
      <c r="C759" t="s">
        <v>1220</v>
      </c>
      <c r="D759">
        <v>63</v>
      </c>
      <c r="E759" s="2">
        <v>9.1</v>
      </c>
      <c r="F759" s="2" t="s">
        <v>3109</v>
      </c>
      <c r="G759" s="6" t="s">
        <v>5827</v>
      </c>
      <c r="H759" s="2" t="s">
        <v>3920</v>
      </c>
      <c r="I759" s="2">
        <v>5.35</v>
      </c>
      <c r="K759" s="2">
        <v>3.92</v>
      </c>
      <c r="M759" s="2">
        <v>4.5199999999999996</v>
      </c>
      <c r="O759" s="5">
        <v>78.599999999999994</v>
      </c>
      <c r="P759" s="5">
        <v>82.5</v>
      </c>
      <c r="Q759" s="5">
        <v>49.6</v>
      </c>
      <c r="R759" s="5">
        <v>52.1</v>
      </c>
      <c r="S759" s="6" t="s">
        <v>5827</v>
      </c>
      <c r="T759" s="6" t="s">
        <v>5827</v>
      </c>
      <c r="U759" s="6" t="s">
        <v>5827</v>
      </c>
      <c r="V759" s="5" t="s">
        <v>3921</v>
      </c>
      <c r="X759" s="5" t="s">
        <v>221</v>
      </c>
      <c r="Y759" s="5" t="s">
        <v>3363</v>
      </c>
      <c r="Z759" s="6" t="s">
        <v>2880</v>
      </c>
      <c r="AA759" t="s">
        <v>302</v>
      </c>
      <c r="AB759">
        <v>0</v>
      </c>
      <c r="AC759" t="s">
        <v>21</v>
      </c>
    </row>
    <row r="760" spans="1:29" x14ac:dyDescent="0.25">
      <c r="A760">
        <v>809</v>
      </c>
      <c r="B760" t="s">
        <v>1206</v>
      </c>
      <c r="C760" t="s">
        <v>1221</v>
      </c>
      <c r="D760">
        <v>80</v>
      </c>
      <c r="E760" s="2">
        <v>77.7</v>
      </c>
      <c r="G760" s="6" t="s">
        <v>5827</v>
      </c>
      <c r="H760" s="2" t="s">
        <v>3922</v>
      </c>
      <c r="I760" s="2">
        <v>5.04</v>
      </c>
      <c r="K760" s="2">
        <v>3.25</v>
      </c>
      <c r="M760" s="2">
        <v>4.4000000000000004</v>
      </c>
      <c r="O760" s="5">
        <v>37.700000000000003</v>
      </c>
      <c r="P760" s="5">
        <v>39.6</v>
      </c>
      <c r="S760" s="6" t="s">
        <v>5827</v>
      </c>
      <c r="T760" s="6" t="s">
        <v>5827</v>
      </c>
      <c r="U760" s="6" t="s">
        <v>3999</v>
      </c>
      <c r="V760" s="5" t="s">
        <v>3923</v>
      </c>
      <c r="W760" s="6">
        <v>0</v>
      </c>
      <c r="X760" s="5" t="s">
        <v>2452</v>
      </c>
      <c r="Y760" s="5" t="s">
        <v>3148</v>
      </c>
      <c r="Z760" s="6" t="s">
        <v>2462</v>
      </c>
      <c r="AA760" t="s">
        <v>1006</v>
      </c>
      <c r="AB760">
        <v>1</v>
      </c>
      <c r="AC760" t="s">
        <v>376</v>
      </c>
    </row>
    <row r="761" spans="1:29" x14ac:dyDescent="0.25">
      <c r="A761">
        <v>810</v>
      </c>
      <c r="B761" t="s">
        <v>1206</v>
      </c>
      <c r="C761" t="s">
        <v>1222</v>
      </c>
      <c r="D761">
        <v>74</v>
      </c>
      <c r="E761" s="2">
        <v>17.5</v>
      </c>
      <c r="G761" s="6" t="s">
        <v>5827</v>
      </c>
      <c r="H761" s="2" t="s">
        <v>2962</v>
      </c>
      <c r="I761" s="2">
        <v>5.52</v>
      </c>
      <c r="K761" s="2">
        <v>5.58</v>
      </c>
      <c r="M761" s="2">
        <v>5.71</v>
      </c>
      <c r="O761" s="5">
        <v>92</v>
      </c>
      <c r="P761" s="5">
        <v>96.6</v>
      </c>
      <c r="S761" s="6" t="s">
        <v>5827</v>
      </c>
      <c r="T761" s="6" t="s">
        <v>5827</v>
      </c>
      <c r="U761" s="6" t="s">
        <v>5827</v>
      </c>
      <c r="V761" s="5" t="s">
        <v>2452</v>
      </c>
      <c r="W761" s="6">
        <v>0</v>
      </c>
      <c r="X761" s="5" t="s">
        <v>2452</v>
      </c>
      <c r="Y761" s="5" t="s">
        <v>21</v>
      </c>
      <c r="Z761" s="6" t="s">
        <v>2462</v>
      </c>
      <c r="AA761" t="s">
        <v>1006</v>
      </c>
      <c r="AB761">
        <v>0</v>
      </c>
      <c r="AC761" t="s">
        <v>21</v>
      </c>
    </row>
    <row r="762" spans="1:29" x14ac:dyDescent="0.25">
      <c r="A762">
        <v>811</v>
      </c>
      <c r="B762" t="s">
        <v>1206</v>
      </c>
      <c r="C762" t="s">
        <v>1223</v>
      </c>
      <c r="D762">
        <v>75</v>
      </c>
      <c r="E762" s="2">
        <v>9.1999999999999993</v>
      </c>
      <c r="G762" s="6" t="s">
        <v>5827</v>
      </c>
      <c r="H762" s="2" t="s">
        <v>3924</v>
      </c>
      <c r="I762" s="2">
        <v>6.36</v>
      </c>
      <c r="K762" s="2">
        <v>6.27</v>
      </c>
      <c r="M762" s="2">
        <v>7.19</v>
      </c>
      <c r="O762" s="5">
        <v>149.69999999999999</v>
      </c>
      <c r="P762" s="5">
        <v>157.19999999999999</v>
      </c>
      <c r="S762" s="6" t="s">
        <v>5827</v>
      </c>
      <c r="T762" s="6" t="s">
        <v>5827</v>
      </c>
      <c r="U762" s="6" t="s">
        <v>5827</v>
      </c>
      <c r="V762" s="5" t="s">
        <v>3925</v>
      </c>
      <c r="W762" s="6">
        <v>0</v>
      </c>
      <c r="X762" s="5" t="s">
        <v>2452</v>
      </c>
      <c r="Y762" s="5" t="s">
        <v>21</v>
      </c>
      <c r="Z762" s="6" t="s">
        <v>2462</v>
      </c>
      <c r="AA762" t="s">
        <v>1006</v>
      </c>
      <c r="AB762">
        <v>0</v>
      </c>
      <c r="AC762" t="s">
        <v>21</v>
      </c>
    </row>
    <row r="763" spans="1:29" x14ac:dyDescent="0.25">
      <c r="A763">
        <v>812</v>
      </c>
      <c r="B763" t="s">
        <v>1207</v>
      </c>
      <c r="C763" t="s">
        <v>1224</v>
      </c>
      <c r="D763">
        <v>72</v>
      </c>
      <c r="E763" s="2">
        <v>81.099999999999994</v>
      </c>
      <c r="G763" s="6" t="s">
        <v>3999</v>
      </c>
      <c r="H763" s="2" t="s">
        <v>3926</v>
      </c>
      <c r="I763" s="2">
        <v>5.08</v>
      </c>
      <c r="K763" s="2">
        <v>4.2699999999999996</v>
      </c>
      <c r="M763" s="2">
        <v>5.29</v>
      </c>
      <c r="O763" s="5">
        <v>60</v>
      </c>
      <c r="P763" s="5">
        <v>63</v>
      </c>
      <c r="S763" s="6" t="s">
        <v>5827</v>
      </c>
      <c r="T763" s="6" t="s">
        <v>3999</v>
      </c>
      <c r="U763" s="6" t="s">
        <v>3999</v>
      </c>
      <c r="V763" s="5" t="s">
        <v>3927</v>
      </c>
      <c r="W763" s="6">
        <v>1</v>
      </c>
      <c r="X763" s="5" t="s">
        <v>3123</v>
      </c>
      <c r="Y763" s="5" t="s">
        <v>3944</v>
      </c>
      <c r="Z763" s="6" t="s">
        <v>2462</v>
      </c>
      <c r="AA763" t="s">
        <v>1006</v>
      </c>
      <c r="AB763">
        <v>1</v>
      </c>
      <c r="AC763" t="s">
        <v>2400</v>
      </c>
    </row>
    <row r="764" spans="1:29" x14ac:dyDescent="0.25">
      <c r="A764">
        <v>813</v>
      </c>
      <c r="B764" t="s">
        <v>1207</v>
      </c>
      <c r="C764" t="s">
        <v>1225</v>
      </c>
      <c r="D764">
        <v>81</v>
      </c>
      <c r="E764" s="2">
        <v>12.6</v>
      </c>
      <c r="G764" s="6" t="s">
        <v>5827</v>
      </c>
      <c r="H764" s="2" t="s">
        <v>3928</v>
      </c>
      <c r="I764" s="2">
        <v>5.92</v>
      </c>
      <c r="K764" s="2">
        <v>5.12</v>
      </c>
      <c r="M764" s="2">
        <v>6.35</v>
      </c>
      <c r="O764" s="5">
        <v>100.7</v>
      </c>
      <c r="P764" s="5">
        <v>105.7</v>
      </c>
      <c r="S764" s="6" t="s">
        <v>5827</v>
      </c>
      <c r="T764" s="6" t="s">
        <v>5827</v>
      </c>
      <c r="U764" s="6" t="s">
        <v>5827</v>
      </c>
      <c r="V764" s="5" t="s">
        <v>3929</v>
      </c>
      <c r="W764" s="6">
        <v>0</v>
      </c>
      <c r="X764" s="5" t="s">
        <v>2452</v>
      </c>
      <c r="Y764" s="5" t="s">
        <v>21</v>
      </c>
      <c r="Z764" s="6" t="s">
        <v>2462</v>
      </c>
      <c r="AA764" t="s">
        <v>1006</v>
      </c>
      <c r="AB764">
        <v>0</v>
      </c>
      <c r="AC764" t="s">
        <v>21</v>
      </c>
    </row>
    <row r="765" spans="1:29" x14ac:dyDescent="0.25">
      <c r="A765">
        <v>814</v>
      </c>
      <c r="B765" t="s">
        <v>1208</v>
      </c>
      <c r="C765" t="s">
        <v>1226</v>
      </c>
      <c r="D765">
        <v>74</v>
      </c>
      <c r="E765" s="2">
        <v>22.6</v>
      </c>
      <c r="F765" s="2" t="s">
        <v>2990</v>
      </c>
      <c r="G765" s="6" t="s">
        <v>5827</v>
      </c>
      <c r="H765" s="2" t="s">
        <v>3930</v>
      </c>
      <c r="I765" s="2">
        <v>4.33</v>
      </c>
      <c r="K765" s="2">
        <v>2.71</v>
      </c>
      <c r="M765" s="2">
        <v>3.65</v>
      </c>
      <c r="O765" s="5">
        <v>22.4</v>
      </c>
      <c r="P765" s="5">
        <v>23.5</v>
      </c>
      <c r="S765" s="6" t="s">
        <v>5827</v>
      </c>
      <c r="T765" s="6" t="s">
        <v>5827</v>
      </c>
      <c r="U765" s="6" t="s">
        <v>5827</v>
      </c>
      <c r="V765" s="5" t="s">
        <v>2452</v>
      </c>
      <c r="W765" s="6">
        <v>0</v>
      </c>
      <c r="X765" s="5" t="s">
        <v>2452</v>
      </c>
      <c r="Y765" s="5" t="s">
        <v>3148</v>
      </c>
      <c r="Z765" s="6" t="s">
        <v>2462</v>
      </c>
      <c r="AA765" t="s">
        <v>232</v>
      </c>
      <c r="AB765">
        <v>1</v>
      </c>
      <c r="AC765" t="s">
        <v>2400</v>
      </c>
    </row>
    <row r="766" spans="1:29" x14ac:dyDescent="0.25">
      <c r="A766">
        <v>815</v>
      </c>
      <c r="B766" t="s">
        <v>1208</v>
      </c>
      <c r="C766" t="s">
        <v>1227</v>
      </c>
      <c r="D766">
        <v>88</v>
      </c>
      <c r="F766" s="2" t="s">
        <v>3931</v>
      </c>
      <c r="G766" s="6" t="s">
        <v>3999</v>
      </c>
      <c r="H766" s="2" t="s">
        <v>3932</v>
      </c>
      <c r="I766" s="2">
        <v>6.44</v>
      </c>
      <c r="J766" s="2" t="s">
        <v>221</v>
      </c>
      <c r="K766" s="2">
        <v>4.5199999999999996</v>
      </c>
      <c r="M766" s="2">
        <v>5.75</v>
      </c>
      <c r="O766" s="5">
        <v>87.5</v>
      </c>
      <c r="P766" s="5">
        <v>91.9</v>
      </c>
      <c r="S766" s="6" t="s">
        <v>5827</v>
      </c>
      <c r="T766" s="6" t="s">
        <v>5827</v>
      </c>
      <c r="U766" s="6" t="s">
        <v>5827</v>
      </c>
      <c r="V766" s="5" t="s">
        <v>3933</v>
      </c>
      <c r="W766" s="6">
        <v>0</v>
      </c>
      <c r="X766" s="5" t="s">
        <v>2452</v>
      </c>
      <c r="Y766" s="5" t="s">
        <v>3148</v>
      </c>
      <c r="Z766" s="6" t="s">
        <v>2462</v>
      </c>
      <c r="AA766" t="s">
        <v>232</v>
      </c>
      <c r="AB766">
        <v>1</v>
      </c>
      <c r="AC766" t="s">
        <v>2400</v>
      </c>
    </row>
    <row r="767" spans="1:29" x14ac:dyDescent="0.25">
      <c r="A767">
        <v>816</v>
      </c>
      <c r="B767" t="s">
        <v>1209</v>
      </c>
      <c r="C767" t="s">
        <v>1228</v>
      </c>
      <c r="D767">
        <v>75</v>
      </c>
      <c r="E767" s="2">
        <v>13.5</v>
      </c>
      <c r="G767" s="6" t="s">
        <v>3999</v>
      </c>
      <c r="H767" s="2" t="s">
        <v>3934</v>
      </c>
      <c r="I767" s="2">
        <v>5.5</v>
      </c>
      <c r="K767" s="2">
        <v>4.7300000000000004</v>
      </c>
      <c r="M767" s="2">
        <v>5.81</v>
      </c>
      <c r="O767" s="5">
        <v>79</v>
      </c>
      <c r="P767" s="5">
        <v>83</v>
      </c>
      <c r="S767" s="6" t="s">
        <v>3999</v>
      </c>
      <c r="T767" s="6" t="s">
        <v>5827</v>
      </c>
      <c r="U767" s="6" t="s">
        <v>3999</v>
      </c>
      <c r="V767" s="5" t="s">
        <v>3935</v>
      </c>
      <c r="W767" s="6">
        <v>0</v>
      </c>
      <c r="X767" s="5" t="s">
        <v>2452</v>
      </c>
      <c r="Y767" s="5" t="s">
        <v>2401</v>
      </c>
      <c r="Z767" s="6" t="s">
        <v>2462</v>
      </c>
      <c r="AA767" t="s">
        <v>1006</v>
      </c>
      <c r="AB767">
        <v>1</v>
      </c>
      <c r="AC767" t="s">
        <v>2400</v>
      </c>
    </row>
    <row r="768" spans="1:29" x14ac:dyDescent="0.25">
      <c r="A768">
        <v>817</v>
      </c>
      <c r="B768" t="s">
        <v>1209</v>
      </c>
      <c r="C768" t="s">
        <v>1229</v>
      </c>
      <c r="D768">
        <v>75</v>
      </c>
      <c r="E768" s="2">
        <v>90.3</v>
      </c>
      <c r="G768" s="6" t="s">
        <v>5827</v>
      </c>
      <c r="H768" s="2" t="s">
        <v>3936</v>
      </c>
      <c r="I768" s="2">
        <v>5.5</v>
      </c>
      <c r="K768" s="2">
        <v>4.6900000000000004</v>
      </c>
      <c r="M768" s="2">
        <v>5.85</v>
      </c>
      <c r="O768" s="5">
        <v>78.900000000000006</v>
      </c>
      <c r="P768" s="5">
        <v>82.9</v>
      </c>
      <c r="S768" s="6" t="s">
        <v>3999</v>
      </c>
      <c r="T768" s="6" t="s">
        <v>3999</v>
      </c>
      <c r="U768" s="6" t="s">
        <v>5827</v>
      </c>
      <c r="V768" s="5" t="s">
        <v>3937</v>
      </c>
      <c r="W768" s="6">
        <v>0</v>
      </c>
      <c r="X768" s="5" t="s">
        <v>2452</v>
      </c>
      <c r="Y768" s="5" t="s">
        <v>3148</v>
      </c>
      <c r="Z768" s="6" t="s">
        <v>2462</v>
      </c>
      <c r="AA768" t="s">
        <v>1006</v>
      </c>
      <c r="AB768">
        <v>0</v>
      </c>
      <c r="AC768" t="s">
        <v>636</v>
      </c>
    </row>
    <row r="769" spans="1:29" x14ac:dyDescent="0.25">
      <c r="A769">
        <v>818</v>
      </c>
      <c r="B769" t="s">
        <v>1210</v>
      </c>
      <c r="C769" t="s">
        <v>1230</v>
      </c>
      <c r="D769">
        <v>66</v>
      </c>
      <c r="E769" s="2">
        <v>23.1</v>
      </c>
      <c r="F769" s="2" t="s">
        <v>3938</v>
      </c>
      <c r="G769" s="6" t="s">
        <v>5827</v>
      </c>
      <c r="H769" s="2" t="s">
        <v>3939</v>
      </c>
      <c r="I769" s="2">
        <v>5.04</v>
      </c>
      <c r="K769" s="2">
        <v>3.71</v>
      </c>
      <c r="M769" s="2">
        <v>4.71</v>
      </c>
      <c r="O769" s="5">
        <v>46.1</v>
      </c>
      <c r="P769" s="5">
        <v>48.4</v>
      </c>
      <c r="S769" s="6" t="s">
        <v>3999</v>
      </c>
      <c r="T769" s="6" t="s">
        <v>3999</v>
      </c>
      <c r="U769" s="6" t="s">
        <v>3999</v>
      </c>
      <c r="V769" s="5" t="s">
        <v>3940</v>
      </c>
      <c r="W769" s="6">
        <v>0</v>
      </c>
      <c r="X769" s="5" t="s">
        <v>2452</v>
      </c>
      <c r="Y769" s="5" t="s">
        <v>2401</v>
      </c>
      <c r="Z769" s="6" t="s">
        <v>2462</v>
      </c>
      <c r="AA769" t="s">
        <v>1006</v>
      </c>
      <c r="AB769">
        <v>1</v>
      </c>
      <c r="AC769" t="s">
        <v>2400</v>
      </c>
    </row>
    <row r="770" spans="1:29" x14ac:dyDescent="0.25">
      <c r="A770">
        <v>819</v>
      </c>
      <c r="B770" t="s">
        <v>1210</v>
      </c>
      <c r="C770" t="s">
        <v>1231</v>
      </c>
      <c r="D770">
        <v>61</v>
      </c>
      <c r="E770" s="2">
        <v>77.2</v>
      </c>
      <c r="F770" s="2" t="s">
        <v>221</v>
      </c>
      <c r="G770" s="6" t="s">
        <v>5827</v>
      </c>
      <c r="H770" s="2" t="s">
        <v>3941</v>
      </c>
      <c r="I770" s="2">
        <v>5.87</v>
      </c>
      <c r="K770" s="2">
        <v>4.1500000000000004</v>
      </c>
      <c r="M770" s="2">
        <v>5.67</v>
      </c>
      <c r="O770" s="5">
        <v>72.2</v>
      </c>
      <c r="P770" s="5">
        <v>75.900000000000006</v>
      </c>
      <c r="S770" s="6" t="s">
        <v>3999</v>
      </c>
      <c r="T770" s="6" t="s">
        <v>3999</v>
      </c>
      <c r="U770" s="6" t="s">
        <v>5827</v>
      </c>
      <c r="V770" s="5" t="s">
        <v>3942</v>
      </c>
      <c r="W770" s="6">
        <v>1</v>
      </c>
      <c r="X770" s="5" t="s">
        <v>3943</v>
      </c>
      <c r="Y770" s="5" t="s">
        <v>3944</v>
      </c>
      <c r="Z770" s="6" t="s">
        <v>2462</v>
      </c>
      <c r="AA770" t="s">
        <v>1006</v>
      </c>
      <c r="AB770">
        <v>1</v>
      </c>
      <c r="AC770" t="s">
        <v>2400</v>
      </c>
    </row>
    <row r="771" spans="1:29" x14ac:dyDescent="0.25">
      <c r="A771">
        <v>820</v>
      </c>
      <c r="B771" t="s">
        <v>1211</v>
      </c>
      <c r="C771" t="s">
        <v>1232</v>
      </c>
      <c r="D771">
        <v>82</v>
      </c>
      <c r="E771" s="2">
        <v>40</v>
      </c>
      <c r="F771" s="2" t="s">
        <v>2441</v>
      </c>
      <c r="G771" s="6" t="s">
        <v>5827</v>
      </c>
      <c r="H771" s="2" t="s">
        <v>3945</v>
      </c>
      <c r="I771" s="2">
        <v>5.54</v>
      </c>
      <c r="J771" s="2">
        <v>4.7699999999999996</v>
      </c>
      <c r="K771" s="2">
        <v>4.04</v>
      </c>
      <c r="L771" s="2">
        <v>3.48</v>
      </c>
      <c r="M771" s="2">
        <v>5.52</v>
      </c>
      <c r="N771" s="2">
        <v>4.63</v>
      </c>
      <c r="O771" s="5">
        <v>64.599999999999994</v>
      </c>
      <c r="P771" s="5">
        <v>67.8</v>
      </c>
      <c r="Q771" s="5">
        <v>40.200000000000003</v>
      </c>
      <c r="R771" s="5">
        <v>42.2</v>
      </c>
      <c r="S771" s="6" t="s">
        <v>3999</v>
      </c>
      <c r="T771" s="6" t="s">
        <v>5827</v>
      </c>
      <c r="U771" s="6" t="s">
        <v>5827</v>
      </c>
      <c r="V771" s="5" t="s">
        <v>3946</v>
      </c>
      <c r="W771" s="6">
        <v>0</v>
      </c>
      <c r="X771" s="5" t="s">
        <v>2452</v>
      </c>
      <c r="Y771" s="5" t="s">
        <v>3148</v>
      </c>
      <c r="Z771" s="6" t="s">
        <v>2462</v>
      </c>
      <c r="AA771" t="s">
        <v>232</v>
      </c>
      <c r="AB771">
        <v>1</v>
      </c>
      <c r="AC771" t="s">
        <v>2400</v>
      </c>
    </row>
    <row r="772" spans="1:29" x14ac:dyDescent="0.25">
      <c r="A772">
        <v>821</v>
      </c>
      <c r="B772" t="s">
        <v>1211</v>
      </c>
      <c r="C772" t="s">
        <v>1233</v>
      </c>
      <c r="D772">
        <v>68</v>
      </c>
      <c r="E772" s="2">
        <v>6.1</v>
      </c>
      <c r="F772" s="2" t="s">
        <v>2810</v>
      </c>
      <c r="G772" s="6" t="s">
        <v>3999</v>
      </c>
      <c r="H772" s="2" t="s">
        <v>3947</v>
      </c>
      <c r="I772" s="2">
        <v>5.08</v>
      </c>
      <c r="K772" s="2">
        <v>4.87</v>
      </c>
      <c r="M772" s="2">
        <v>5.92</v>
      </c>
      <c r="O772" s="5">
        <v>76.599999999999994</v>
      </c>
      <c r="P772" s="5">
        <v>80.400000000000006</v>
      </c>
      <c r="S772" s="6" t="s">
        <v>3999</v>
      </c>
      <c r="T772" s="6" t="s">
        <v>3999</v>
      </c>
      <c r="U772" s="6" t="s">
        <v>3999</v>
      </c>
      <c r="V772" s="5" t="s">
        <v>3948</v>
      </c>
      <c r="W772" s="6">
        <v>0</v>
      </c>
      <c r="X772" s="5" t="s">
        <v>2452</v>
      </c>
      <c r="Y772" s="5" t="s">
        <v>3148</v>
      </c>
      <c r="Z772" s="6" t="s">
        <v>2462</v>
      </c>
      <c r="AA772" t="s">
        <v>659</v>
      </c>
      <c r="AB772">
        <v>1</v>
      </c>
      <c r="AC772" t="s">
        <v>2406</v>
      </c>
    </row>
    <row r="773" spans="1:29" x14ac:dyDescent="0.25">
      <c r="A773">
        <v>822</v>
      </c>
      <c r="B773" t="s">
        <v>1212</v>
      </c>
      <c r="C773" t="s">
        <v>1234</v>
      </c>
      <c r="D773">
        <v>73</v>
      </c>
      <c r="F773" s="2" t="s">
        <v>3949</v>
      </c>
      <c r="G773" s="6" t="s">
        <v>5827</v>
      </c>
      <c r="H773" s="2" t="s">
        <v>3950</v>
      </c>
      <c r="I773" s="2">
        <v>6.42</v>
      </c>
      <c r="K773" s="2">
        <v>5.82</v>
      </c>
      <c r="M773" s="2">
        <v>7.04</v>
      </c>
      <c r="O773" s="5">
        <v>137.6</v>
      </c>
      <c r="P773" s="5">
        <v>144.5</v>
      </c>
      <c r="S773" s="6" t="s">
        <v>5827</v>
      </c>
      <c r="T773" s="6" t="s">
        <v>5827</v>
      </c>
      <c r="U773" s="6" t="s">
        <v>5827</v>
      </c>
      <c r="V773" s="5" t="s">
        <v>3951</v>
      </c>
      <c r="W773" s="6">
        <v>0</v>
      </c>
      <c r="X773" s="5" t="s">
        <v>2452</v>
      </c>
      <c r="Y773" s="5" t="s">
        <v>3148</v>
      </c>
      <c r="Z773" s="6" t="s">
        <v>2462</v>
      </c>
      <c r="AA773" t="s">
        <v>659</v>
      </c>
      <c r="AB773">
        <v>0</v>
      </c>
      <c r="AC773" t="s">
        <v>21</v>
      </c>
    </row>
    <row r="774" spans="1:29" x14ac:dyDescent="0.25">
      <c r="A774">
        <v>823</v>
      </c>
      <c r="B774" t="s">
        <v>1214</v>
      </c>
      <c r="C774" t="s">
        <v>1235</v>
      </c>
      <c r="D774">
        <v>78</v>
      </c>
      <c r="E774" s="2">
        <v>12.5</v>
      </c>
      <c r="G774" s="6" t="s">
        <v>5827</v>
      </c>
      <c r="H774" s="2" t="s">
        <v>3952</v>
      </c>
      <c r="I774" s="2">
        <v>5.98</v>
      </c>
      <c r="K774" s="2">
        <v>3.87</v>
      </c>
      <c r="M774" s="2">
        <v>5.81</v>
      </c>
      <c r="O774" s="5">
        <v>64.3</v>
      </c>
      <c r="P774" s="5">
        <v>67.5</v>
      </c>
      <c r="S774" s="6" t="s">
        <v>3999</v>
      </c>
      <c r="T774" s="6" t="s">
        <v>3999</v>
      </c>
      <c r="U774" s="6" t="s">
        <v>5827</v>
      </c>
      <c r="V774" s="5" t="s">
        <v>3953</v>
      </c>
      <c r="W774" s="6">
        <v>0</v>
      </c>
      <c r="X774" s="5" t="s">
        <v>2452</v>
      </c>
      <c r="Y774" s="5" t="s">
        <v>3148</v>
      </c>
      <c r="Z774" s="6" t="s">
        <v>2462</v>
      </c>
      <c r="AA774" t="s">
        <v>1006</v>
      </c>
      <c r="AB774">
        <v>0</v>
      </c>
      <c r="AC774" t="s">
        <v>21</v>
      </c>
    </row>
    <row r="775" spans="1:29" x14ac:dyDescent="0.25">
      <c r="A775">
        <v>824</v>
      </c>
      <c r="B775" t="s">
        <v>1213</v>
      </c>
      <c r="C775" t="s">
        <v>1236</v>
      </c>
      <c r="D775">
        <v>73</v>
      </c>
      <c r="E775" s="2">
        <v>49</v>
      </c>
      <c r="G775" s="6" t="s">
        <v>3999</v>
      </c>
      <c r="H775" s="2" t="s">
        <v>3954</v>
      </c>
      <c r="I775" s="2">
        <v>4.4000000000000004</v>
      </c>
      <c r="K775" s="2">
        <v>3.75</v>
      </c>
      <c r="M775" s="2">
        <v>4.46</v>
      </c>
      <c r="O775" s="5">
        <v>38.5</v>
      </c>
      <c r="P775" s="5">
        <v>40.4</v>
      </c>
      <c r="S775" s="6" t="s">
        <v>3999</v>
      </c>
      <c r="T775" s="6" t="s">
        <v>5827</v>
      </c>
      <c r="U775" s="6" t="s">
        <v>3999</v>
      </c>
      <c r="V775" s="5" t="s">
        <v>3955</v>
      </c>
      <c r="W775" s="6">
        <v>0</v>
      </c>
      <c r="X775" s="5" t="s">
        <v>2452</v>
      </c>
      <c r="Y775" s="5" t="s">
        <v>3148</v>
      </c>
      <c r="Z775" s="6" t="s">
        <v>2462</v>
      </c>
      <c r="AA775" t="s">
        <v>1006</v>
      </c>
      <c r="AB775">
        <v>1</v>
      </c>
      <c r="AC775" t="s">
        <v>2400</v>
      </c>
    </row>
    <row r="776" spans="1:29" x14ac:dyDescent="0.25">
      <c r="A776">
        <v>825</v>
      </c>
      <c r="B776" t="s">
        <v>1213</v>
      </c>
      <c r="C776" t="s">
        <v>1237</v>
      </c>
      <c r="D776">
        <v>72</v>
      </c>
      <c r="G776" s="6" t="s">
        <v>5827</v>
      </c>
      <c r="H776" s="2" t="s">
        <v>3153</v>
      </c>
      <c r="I776" s="2">
        <v>6.13</v>
      </c>
      <c r="K776" s="2">
        <v>5.33</v>
      </c>
      <c r="L776" s="2" t="s">
        <v>221</v>
      </c>
      <c r="M776" s="2">
        <v>6.47</v>
      </c>
      <c r="O776" s="5">
        <v>111.6</v>
      </c>
      <c r="P776" s="5">
        <v>117.2</v>
      </c>
      <c r="S776" s="6" t="s">
        <v>3999</v>
      </c>
      <c r="T776" s="6" t="s">
        <v>5827</v>
      </c>
      <c r="U776" s="6" t="s">
        <v>5827</v>
      </c>
      <c r="V776" s="5" t="s">
        <v>3956</v>
      </c>
      <c r="W776" s="6">
        <v>0</v>
      </c>
      <c r="X776" s="5" t="s">
        <v>2452</v>
      </c>
      <c r="Y776" s="5" t="s">
        <v>3148</v>
      </c>
      <c r="Z776" s="6" t="s">
        <v>2462</v>
      </c>
      <c r="AA776" t="s">
        <v>1006</v>
      </c>
      <c r="AB776">
        <v>0</v>
      </c>
      <c r="AC776" t="s">
        <v>21</v>
      </c>
    </row>
    <row r="777" spans="1:29" x14ac:dyDescent="0.25">
      <c r="A777">
        <v>827</v>
      </c>
      <c r="B777" t="s">
        <v>1261</v>
      </c>
      <c r="C777" t="s">
        <v>1238</v>
      </c>
      <c r="D777">
        <v>67</v>
      </c>
      <c r="E777" s="2">
        <v>8.4</v>
      </c>
      <c r="G777" s="6" t="s">
        <v>5827</v>
      </c>
      <c r="H777" s="2" t="s">
        <v>3957</v>
      </c>
      <c r="I777" s="2">
        <v>5.85</v>
      </c>
      <c r="K777" s="2">
        <v>4.9800000000000004</v>
      </c>
      <c r="M777" s="2">
        <v>6.1</v>
      </c>
      <c r="O777" s="5">
        <v>92.9</v>
      </c>
      <c r="P777" s="5">
        <v>97.6</v>
      </c>
      <c r="S777" s="6" t="s">
        <v>5827</v>
      </c>
      <c r="T777" s="6" t="s">
        <v>5827</v>
      </c>
      <c r="U777" s="6" t="s">
        <v>5827</v>
      </c>
      <c r="V777" s="5" t="s">
        <v>3959</v>
      </c>
      <c r="W777" s="6">
        <v>0</v>
      </c>
      <c r="X777" s="5" t="s">
        <v>2452</v>
      </c>
      <c r="Y777" s="5" t="s">
        <v>21</v>
      </c>
      <c r="Z777" s="6" t="s">
        <v>2462</v>
      </c>
      <c r="AA777" t="s">
        <v>1006</v>
      </c>
      <c r="AB777">
        <v>0</v>
      </c>
      <c r="AC777" t="s">
        <v>21</v>
      </c>
    </row>
    <row r="778" spans="1:29" x14ac:dyDescent="0.25">
      <c r="A778">
        <v>828</v>
      </c>
      <c r="B778" t="s">
        <v>1261</v>
      </c>
      <c r="C778" t="s">
        <v>1239</v>
      </c>
      <c r="D778">
        <v>71</v>
      </c>
      <c r="E778" s="2">
        <v>9.6</v>
      </c>
      <c r="G778" s="6" t="s">
        <v>3999</v>
      </c>
      <c r="H778" s="2" t="s">
        <v>3958</v>
      </c>
      <c r="I778" s="2">
        <v>5.69</v>
      </c>
      <c r="J778" s="2">
        <v>4.79</v>
      </c>
      <c r="K778" s="2">
        <v>3.71</v>
      </c>
      <c r="L778" s="2">
        <v>3.38</v>
      </c>
      <c r="M778" s="2">
        <v>4.79</v>
      </c>
      <c r="N778" s="2">
        <v>3.75</v>
      </c>
      <c r="O778" s="5">
        <v>52.9</v>
      </c>
      <c r="P778" s="5">
        <v>55.5</v>
      </c>
      <c r="Q778" s="5">
        <v>31.8</v>
      </c>
      <c r="R778" s="5">
        <v>33.299999999999997</v>
      </c>
      <c r="S778" s="6" t="s">
        <v>5827</v>
      </c>
      <c r="T778" s="6" t="s">
        <v>5827</v>
      </c>
      <c r="U778" s="6" t="s">
        <v>3999</v>
      </c>
      <c r="V778" s="5" t="s">
        <v>3960</v>
      </c>
      <c r="W778" s="6">
        <v>0</v>
      </c>
      <c r="X778" s="5" t="s">
        <v>2452</v>
      </c>
      <c r="Y778" s="5" t="s">
        <v>3148</v>
      </c>
      <c r="Z778" s="6" t="s">
        <v>2462</v>
      </c>
      <c r="AA778" t="s">
        <v>1006</v>
      </c>
      <c r="AB778">
        <v>0</v>
      </c>
      <c r="AC778" t="s">
        <v>21</v>
      </c>
    </row>
    <row r="779" spans="1:29" x14ac:dyDescent="0.25">
      <c r="A779">
        <v>829</v>
      </c>
      <c r="B779" t="s">
        <v>1262</v>
      </c>
      <c r="C779" t="s">
        <v>1240</v>
      </c>
      <c r="D779">
        <v>74</v>
      </c>
      <c r="E779" s="2">
        <v>45</v>
      </c>
      <c r="F779" s="2" t="s">
        <v>3109</v>
      </c>
      <c r="G779" s="6" t="s">
        <v>3999</v>
      </c>
      <c r="H779" s="2" t="s">
        <v>3961</v>
      </c>
      <c r="I779" s="2">
        <v>5.92</v>
      </c>
      <c r="K779" s="2">
        <v>5.5</v>
      </c>
      <c r="M779" s="2">
        <v>6.12</v>
      </c>
      <c r="O779" s="5">
        <v>104</v>
      </c>
      <c r="P779" s="5">
        <v>109</v>
      </c>
      <c r="S779" s="6" t="s">
        <v>5827</v>
      </c>
      <c r="T779" s="6" t="s">
        <v>5827</v>
      </c>
      <c r="U779" s="6" t="s">
        <v>3999</v>
      </c>
      <c r="V779" s="5" t="s">
        <v>3962</v>
      </c>
      <c r="Y779" s="5" t="s">
        <v>3148</v>
      </c>
      <c r="Z779" s="6" t="s">
        <v>2462</v>
      </c>
      <c r="AA779" t="s">
        <v>302</v>
      </c>
      <c r="AB779">
        <v>1</v>
      </c>
      <c r="AC779" t="s">
        <v>2400</v>
      </c>
    </row>
    <row r="780" spans="1:29" x14ac:dyDescent="0.25">
      <c r="A780">
        <v>830</v>
      </c>
      <c r="B780" t="s">
        <v>1263</v>
      </c>
      <c r="C780" t="s">
        <v>1241</v>
      </c>
      <c r="D780">
        <v>75</v>
      </c>
      <c r="E780" s="2">
        <v>17.899999999999999</v>
      </c>
      <c r="G780" s="6" t="s">
        <v>5827</v>
      </c>
      <c r="H780" s="2" t="s">
        <v>3963</v>
      </c>
      <c r="I780" s="2">
        <v>5.0199999999999996</v>
      </c>
      <c r="K780" s="2">
        <v>3</v>
      </c>
      <c r="M780" s="2">
        <v>3.9</v>
      </c>
      <c r="O780" s="5">
        <v>30.7</v>
      </c>
      <c r="P780" s="5">
        <v>32.299999999999997</v>
      </c>
      <c r="S780" s="6" t="s">
        <v>3999</v>
      </c>
      <c r="T780" s="6" t="s">
        <v>5827</v>
      </c>
      <c r="U780" s="6" t="s">
        <v>5827</v>
      </c>
      <c r="V780" s="5" t="s">
        <v>3263</v>
      </c>
      <c r="W780" s="6">
        <v>0</v>
      </c>
      <c r="X780" s="5" t="s">
        <v>2452</v>
      </c>
      <c r="Y780" s="5" t="s">
        <v>3148</v>
      </c>
      <c r="Z780" s="6" t="s">
        <v>2462</v>
      </c>
      <c r="AA780" t="s">
        <v>1006</v>
      </c>
      <c r="AB780">
        <v>0</v>
      </c>
      <c r="AC780" t="s">
        <v>21</v>
      </c>
    </row>
    <row r="781" spans="1:29" x14ac:dyDescent="0.25">
      <c r="A781">
        <v>831</v>
      </c>
      <c r="B781" t="s">
        <v>1263</v>
      </c>
      <c r="C781" t="s">
        <v>1242</v>
      </c>
      <c r="D781">
        <v>65</v>
      </c>
      <c r="E781" s="2">
        <v>48.35</v>
      </c>
      <c r="G781" s="6" t="s">
        <v>5827</v>
      </c>
      <c r="H781" s="2" t="s">
        <v>3964</v>
      </c>
      <c r="I781" s="2">
        <v>6.08</v>
      </c>
      <c r="J781" s="2">
        <v>5.52</v>
      </c>
      <c r="K781" s="2">
        <v>5.35</v>
      </c>
      <c r="L781" s="2">
        <v>4.83</v>
      </c>
      <c r="M781" s="2">
        <v>6.87</v>
      </c>
      <c r="N781" s="2">
        <v>5.73</v>
      </c>
      <c r="O781" s="5">
        <v>116.9</v>
      </c>
      <c r="P781" s="5">
        <v>122.7</v>
      </c>
      <c r="Q781" s="5">
        <v>80.2</v>
      </c>
      <c r="R781" s="5">
        <v>84.2</v>
      </c>
      <c r="S781" s="6" t="s">
        <v>5827</v>
      </c>
      <c r="T781" s="6" t="s">
        <v>5827</v>
      </c>
      <c r="U781" s="6" t="s">
        <v>5827</v>
      </c>
      <c r="V781" s="5" t="s">
        <v>3965</v>
      </c>
      <c r="W781" s="6">
        <v>0</v>
      </c>
      <c r="X781" s="5" t="s">
        <v>2452</v>
      </c>
      <c r="Y781" s="5" t="s">
        <v>21</v>
      </c>
      <c r="Z781" s="6" t="s">
        <v>2462</v>
      </c>
      <c r="AA781" t="s">
        <v>1006</v>
      </c>
      <c r="AB781">
        <v>0</v>
      </c>
      <c r="AC781" t="s">
        <v>21</v>
      </c>
    </row>
    <row r="782" spans="1:29" x14ac:dyDescent="0.25">
      <c r="A782">
        <v>832</v>
      </c>
      <c r="B782" t="s">
        <v>1263</v>
      </c>
      <c r="C782" t="s">
        <v>1243</v>
      </c>
      <c r="D782">
        <v>91</v>
      </c>
      <c r="E782" s="2">
        <v>7.2</v>
      </c>
      <c r="G782" s="6" t="s">
        <v>5827</v>
      </c>
      <c r="H782" s="2" t="s">
        <v>4325</v>
      </c>
      <c r="I782" s="2">
        <v>4.9000000000000004</v>
      </c>
      <c r="K782" s="2">
        <v>3.02</v>
      </c>
      <c r="M782" s="2">
        <v>4.62</v>
      </c>
      <c r="O782" s="5">
        <v>35.799999999999997</v>
      </c>
      <c r="P782" s="5">
        <v>37.5</v>
      </c>
      <c r="S782" s="6" t="s">
        <v>3999</v>
      </c>
      <c r="T782" s="6" t="s">
        <v>3999</v>
      </c>
      <c r="U782" s="6" t="s">
        <v>5827</v>
      </c>
      <c r="V782" s="5" t="s">
        <v>4326</v>
      </c>
      <c r="W782" s="6">
        <v>1</v>
      </c>
      <c r="X782" s="5" t="s">
        <v>4327</v>
      </c>
      <c r="Y782" s="5" t="s">
        <v>2401</v>
      </c>
      <c r="Z782" s="6" t="s">
        <v>2462</v>
      </c>
      <c r="AA782" t="s">
        <v>1006</v>
      </c>
      <c r="AB782">
        <v>1</v>
      </c>
      <c r="AC782" t="s">
        <v>2400</v>
      </c>
    </row>
    <row r="783" spans="1:29" x14ac:dyDescent="0.25">
      <c r="A783">
        <v>833</v>
      </c>
      <c r="B783" t="s">
        <v>1264</v>
      </c>
      <c r="C783" t="s">
        <v>1244</v>
      </c>
      <c r="D783">
        <v>78</v>
      </c>
      <c r="E783" s="2">
        <v>21.3</v>
      </c>
      <c r="F783" s="2" t="s">
        <v>2810</v>
      </c>
      <c r="G783" s="6" t="s">
        <v>5827</v>
      </c>
      <c r="H783" s="2" t="s">
        <v>4331</v>
      </c>
      <c r="I783" s="2">
        <v>6.35</v>
      </c>
      <c r="K783" s="2">
        <v>4.42</v>
      </c>
      <c r="M783" s="2">
        <v>6.42</v>
      </c>
      <c r="O783" s="5">
        <v>94.2</v>
      </c>
      <c r="P783" s="5">
        <v>99</v>
      </c>
      <c r="Q783" s="5" t="s">
        <v>221</v>
      </c>
      <c r="S783" s="6" t="s">
        <v>3999</v>
      </c>
      <c r="T783" s="6" t="s">
        <v>5827</v>
      </c>
      <c r="U783" s="6" t="s">
        <v>5827</v>
      </c>
      <c r="V783" s="5" t="s">
        <v>4332</v>
      </c>
      <c r="W783" s="6">
        <v>0</v>
      </c>
      <c r="X783" s="5" t="s">
        <v>2452</v>
      </c>
      <c r="Y783" s="5" t="s">
        <v>3363</v>
      </c>
      <c r="Z783" s="6" t="s">
        <v>2462</v>
      </c>
      <c r="AA783" t="s">
        <v>659</v>
      </c>
      <c r="AB783">
        <v>0</v>
      </c>
      <c r="AC783" t="s">
        <v>21</v>
      </c>
    </row>
    <row r="784" spans="1:29" x14ac:dyDescent="0.25">
      <c r="A784">
        <v>834</v>
      </c>
      <c r="B784" t="s">
        <v>1265</v>
      </c>
      <c r="C784" t="s">
        <v>1245</v>
      </c>
      <c r="D784">
        <v>78</v>
      </c>
      <c r="E784" s="2">
        <v>20.6</v>
      </c>
      <c r="G784" s="6" t="s">
        <v>5827</v>
      </c>
      <c r="H784" s="2" t="s">
        <v>4333</v>
      </c>
      <c r="I784" s="2">
        <v>5.25</v>
      </c>
      <c r="K784" s="2">
        <v>4.6900000000000004</v>
      </c>
      <c r="M784" s="2">
        <v>5.33</v>
      </c>
      <c r="O784" s="5">
        <v>91.8</v>
      </c>
      <c r="P784" s="5">
        <v>100.5</v>
      </c>
      <c r="Q784" s="5">
        <v>68.599999999999994</v>
      </c>
      <c r="R784" s="5">
        <v>72.099999999999994</v>
      </c>
      <c r="S784" s="6" t="s">
        <v>3999</v>
      </c>
      <c r="T784" s="6" t="s">
        <v>5827</v>
      </c>
      <c r="U784" s="6" t="s">
        <v>5827</v>
      </c>
      <c r="V784" s="5" t="s">
        <v>4334</v>
      </c>
      <c r="W784" s="6">
        <v>0</v>
      </c>
      <c r="X784" s="5" t="s">
        <v>2452</v>
      </c>
      <c r="Y784" s="5" t="s">
        <v>3148</v>
      </c>
      <c r="Z784" s="6" t="s">
        <v>2462</v>
      </c>
      <c r="AA784" t="s">
        <v>1006</v>
      </c>
      <c r="AB784">
        <v>0</v>
      </c>
      <c r="AC784" t="s">
        <v>21</v>
      </c>
    </row>
    <row r="785" spans="1:29" x14ac:dyDescent="0.25">
      <c r="A785">
        <v>835</v>
      </c>
      <c r="B785" t="s">
        <v>1266</v>
      </c>
      <c r="C785" t="s">
        <v>1246</v>
      </c>
      <c r="D785">
        <v>49</v>
      </c>
      <c r="E785" s="2">
        <v>25.2</v>
      </c>
      <c r="F785" s="2" t="s">
        <v>2810</v>
      </c>
      <c r="G785" s="6" t="s">
        <v>5827</v>
      </c>
      <c r="H785" s="2" t="s">
        <v>3826</v>
      </c>
      <c r="I785" s="2">
        <v>5.81</v>
      </c>
      <c r="K785" s="2">
        <v>3.69</v>
      </c>
      <c r="M785" s="2">
        <v>4.67</v>
      </c>
      <c r="O785" s="5">
        <v>52.4</v>
      </c>
      <c r="P785" s="5">
        <v>55</v>
      </c>
      <c r="S785" s="6" t="s">
        <v>5827</v>
      </c>
      <c r="T785" s="6" t="s">
        <v>5827</v>
      </c>
      <c r="U785" s="6" t="s">
        <v>5827</v>
      </c>
      <c r="V785" s="5" t="s">
        <v>4335</v>
      </c>
      <c r="W785" s="6">
        <v>0</v>
      </c>
      <c r="X785" s="5" t="s">
        <v>2452</v>
      </c>
      <c r="Y785" s="5" t="s">
        <v>3363</v>
      </c>
      <c r="Z785" s="6" t="s">
        <v>2462</v>
      </c>
      <c r="AA785" t="s">
        <v>659</v>
      </c>
      <c r="AB785">
        <v>0</v>
      </c>
      <c r="AC785" t="s">
        <v>21</v>
      </c>
    </row>
    <row r="786" spans="1:29" x14ac:dyDescent="0.25">
      <c r="A786">
        <v>836</v>
      </c>
      <c r="B786" t="s">
        <v>1267</v>
      </c>
      <c r="C786" t="s">
        <v>1247</v>
      </c>
      <c r="D786">
        <v>82</v>
      </c>
      <c r="E786" s="2">
        <v>100</v>
      </c>
      <c r="G786" s="6" t="s">
        <v>3999</v>
      </c>
      <c r="H786" s="2" t="s">
        <v>4328</v>
      </c>
      <c r="I786" s="2">
        <v>5.64</v>
      </c>
      <c r="K786" s="2">
        <v>5.0199999999999996</v>
      </c>
      <c r="M786" s="2">
        <v>5.67</v>
      </c>
      <c r="O786" s="5">
        <v>84</v>
      </c>
      <c r="P786" s="5">
        <v>88.2</v>
      </c>
      <c r="Q786" s="5" t="s">
        <v>221</v>
      </c>
      <c r="S786" s="6" t="s">
        <v>3999</v>
      </c>
      <c r="T786" s="6" t="s">
        <v>3999</v>
      </c>
      <c r="U786" s="6" t="s">
        <v>5827</v>
      </c>
      <c r="V786" s="5" t="s">
        <v>4329</v>
      </c>
      <c r="W786" s="6">
        <v>1</v>
      </c>
      <c r="X786" s="5" t="s">
        <v>4330</v>
      </c>
      <c r="Y786" s="5" t="s">
        <v>2401</v>
      </c>
      <c r="Z786" s="6" t="s">
        <v>2462</v>
      </c>
      <c r="AA786" t="s">
        <v>1006</v>
      </c>
      <c r="AB786">
        <v>1</v>
      </c>
      <c r="AC786" t="s">
        <v>2400</v>
      </c>
    </row>
    <row r="787" spans="1:29" x14ac:dyDescent="0.25">
      <c r="A787">
        <v>837</v>
      </c>
      <c r="B787" t="s">
        <v>1266</v>
      </c>
      <c r="C787" t="s">
        <v>1248</v>
      </c>
      <c r="D787">
        <v>71</v>
      </c>
      <c r="E787" s="2">
        <v>26</v>
      </c>
      <c r="G787" s="6" t="s">
        <v>5827</v>
      </c>
      <c r="H787" s="2" t="s">
        <v>4336</v>
      </c>
      <c r="I787" s="2">
        <v>5.0999999999999996</v>
      </c>
      <c r="K787" s="2">
        <v>3.35</v>
      </c>
      <c r="M787" s="2">
        <v>4.4400000000000004</v>
      </c>
      <c r="O787" s="5">
        <v>39.700000000000003</v>
      </c>
      <c r="P787" s="5">
        <v>41.7</v>
      </c>
      <c r="S787" s="6" t="s">
        <v>3999</v>
      </c>
      <c r="T787" s="6" t="s">
        <v>5827</v>
      </c>
      <c r="U787" s="6" t="s">
        <v>3999</v>
      </c>
      <c r="V787" s="5" t="s">
        <v>4337</v>
      </c>
      <c r="W787" s="6">
        <v>0</v>
      </c>
      <c r="X787" s="5" t="s">
        <v>2452</v>
      </c>
      <c r="Y787" s="5" t="s">
        <v>3148</v>
      </c>
      <c r="Z787" s="6" t="s">
        <v>2462</v>
      </c>
      <c r="AA787" t="s">
        <v>1006</v>
      </c>
      <c r="AB787">
        <v>0</v>
      </c>
      <c r="AC787" t="s">
        <v>21</v>
      </c>
    </row>
    <row r="788" spans="1:29" x14ac:dyDescent="0.25">
      <c r="A788">
        <v>838</v>
      </c>
      <c r="B788" t="s">
        <v>1268</v>
      </c>
      <c r="C788" t="s">
        <v>1249</v>
      </c>
      <c r="D788">
        <v>80</v>
      </c>
      <c r="E788" s="2">
        <v>30</v>
      </c>
      <c r="G788" s="6" t="s">
        <v>5827</v>
      </c>
      <c r="H788" s="2" t="s">
        <v>4338</v>
      </c>
      <c r="I788" s="2">
        <v>7.88</v>
      </c>
      <c r="K788" s="2">
        <v>6.72</v>
      </c>
      <c r="M788" s="2">
        <v>8.25</v>
      </c>
      <c r="O788" s="5">
        <v>228.5</v>
      </c>
      <c r="P788" s="5">
        <v>239.9</v>
      </c>
      <c r="S788" s="6" t="s">
        <v>5827</v>
      </c>
      <c r="T788" s="6" t="s">
        <v>5827</v>
      </c>
      <c r="U788" s="6" t="s">
        <v>5827</v>
      </c>
      <c r="V788" s="5" t="s">
        <v>4339</v>
      </c>
      <c r="W788" s="6">
        <v>0</v>
      </c>
      <c r="X788" s="5" t="s">
        <v>2452</v>
      </c>
      <c r="Y788" s="5" t="s">
        <v>21</v>
      </c>
      <c r="Z788" s="6" t="s">
        <v>2462</v>
      </c>
      <c r="AA788" t="s">
        <v>1006</v>
      </c>
      <c r="AB788">
        <v>0</v>
      </c>
      <c r="AC788" t="s">
        <v>21</v>
      </c>
    </row>
    <row r="789" spans="1:29" x14ac:dyDescent="0.25">
      <c r="A789">
        <v>839</v>
      </c>
      <c r="B789" t="s">
        <v>1268</v>
      </c>
      <c r="C789" t="s">
        <v>1250</v>
      </c>
      <c r="D789">
        <v>72</v>
      </c>
      <c r="E789" s="2">
        <v>30</v>
      </c>
      <c r="G789" s="6" t="s">
        <v>5827</v>
      </c>
      <c r="H789" s="2" t="s">
        <v>4317</v>
      </c>
      <c r="I789" s="2">
        <v>5.85</v>
      </c>
      <c r="K789" s="2">
        <v>3.17</v>
      </c>
      <c r="M789" s="2">
        <v>4.37</v>
      </c>
      <c r="O789" s="5">
        <v>38.799999999999997</v>
      </c>
      <c r="P789" s="5">
        <v>40.700000000000003</v>
      </c>
      <c r="S789" s="6" t="s">
        <v>3999</v>
      </c>
      <c r="T789" s="6" t="s">
        <v>5827</v>
      </c>
      <c r="U789" s="6" t="s">
        <v>3999</v>
      </c>
      <c r="V789" s="5" t="s">
        <v>4340</v>
      </c>
      <c r="W789" s="6">
        <v>0</v>
      </c>
      <c r="X789" s="5" t="s">
        <v>2452</v>
      </c>
      <c r="Y789" s="5" t="s">
        <v>2401</v>
      </c>
      <c r="Z789" s="6" t="s">
        <v>2462</v>
      </c>
      <c r="AA789" t="s">
        <v>1006</v>
      </c>
      <c r="AB789">
        <v>0</v>
      </c>
      <c r="AC789" t="s">
        <v>21</v>
      </c>
    </row>
    <row r="790" spans="1:29" x14ac:dyDescent="0.25">
      <c r="A790">
        <v>840</v>
      </c>
      <c r="B790" t="s">
        <v>1269</v>
      </c>
      <c r="C790" t="s">
        <v>1251</v>
      </c>
      <c r="D790">
        <v>80</v>
      </c>
      <c r="E790" s="2">
        <v>74.2</v>
      </c>
      <c r="G790" s="6" t="s">
        <v>5827</v>
      </c>
      <c r="H790" s="2" t="s">
        <v>4341</v>
      </c>
      <c r="I790" s="2">
        <v>5.35</v>
      </c>
      <c r="K790" s="2">
        <v>5.08</v>
      </c>
      <c r="M790" s="2">
        <v>6.33</v>
      </c>
      <c r="O790" s="5">
        <v>90</v>
      </c>
      <c r="P790" s="5">
        <v>94.5</v>
      </c>
      <c r="S790" s="6" t="s">
        <v>3999</v>
      </c>
      <c r="T790" s="6" t="s">
        <v>3999</v>
      </c>
      <c r="U790" s="6" t="s">
        <v>3999</v>
      </c>
      <c r="V790" s="5" t="s">
        <v>4342</v>
      </c>
      <c r="W790" s="6">
        <v>1</v>
      </c>
      <c r="X790" s="5" t="s">
        <v>2879</v>
      </c>
      <c r="Y790" s="5" t="s">
        <v>2401</v>
      </c>
      <c r="Z790" s="6" t="s">
        <v>2462</v>
      </c>
      <c r="AA790" t="s">
        <v>1006</v>
      </c>
      <c r="AB790">
        <v>1</v>
      </c>
      <c r="AC790" t="s">
        <v>2400</v>
      </c>
    </row>
    <row r="791" spans="1:29" x14ac:dyDescent="0.25">
      <c r="A791">
        <v>841</v>
      </c>
      <c r="B791" t="s">
        <v>1270</v>
      </c>
      <c r="C791" t="s">
        <v>1252</v>
      </c>
      <c r="D791">
        <v>75</v>
      </c>
      <c r="E791" s="2">
        <v>40.9</v>
      </c>
      <c r="G791" s="6" t="s">
        <v>5827</v>
      </c>
      <c r="H791" s="2" t="s">
        <v>4343</v>
      </c>
      <c r="I791" s="2">
        <v>5.73</v>
      </c>
      <c r="J791" s="2">
        <v>5.25</v>
      </c>
      <c r="K791" s="2">
        <v>4.04</v>
      </c>
      <c r="L791" s="2">
        <v>3.37</v>
      </c>
      <c r="M791" s="2">
        <v>5.31</v>
      </c>
      <c r="N791" s="2">
        <v>4.3099999999999996</v>
      </c>
      <c r="O791" s="5">
        <v>64.7</v>
      </c>
      <c r="P791" s="5">
        <v>68</v>
      </c>
      <c r="Q791" s="5">
        <v>39.9</v>
      </c>
      <c r="R791" s="5">
        <v>41.9</v>
      </c>
      <c r="S791" s="6" t="s">
        <v>5827</v>
      </c>
      <c r="T791" s="6" t="s">
        <v>5827</v>
      </c>
      <c r="U791" s="6" t="s">
        <v>5827</v>
      </c>
      <c r="V791" s="5" t="s">
        <v>4344</v>
      </c>
      <c r="Y791" s="5" t="s">
        <v>2401</v>
      </c>
      <c r="Z791" s="6" t="s">
        <v>2462</v>
      </c>
      <c r="AA791" t="s">
        <v>302</v>
      </c>
      <c r="AB791">
        <v>0</v>
      </c>
      <c r="AC791" t="s">
        <v>21</v>
      </c>
    </row>
    <row r="792" spans="1:29" x14ac:dyDescent="0.25">
      <c r="A792">
        <v>842</v>
      </c>
      <c r="B792" t="s">
        <v>1271</v>
      </c>
      <c r="C792" t="s">
        <v>1253</v>
      </c>
      <c r="D792">
        <v>84</v>
      </c>
      <c r="E792" s="2">
        <v>29.8</v>
      </c>
      <c r="I792" s="2">
        <v>5.04</v>
      </c>
      <c r="K792" s="2">
        <v>3.81</v>
      </c>
      <c r="M792" s="2">
        <v>5.12</v>
      </c>
      <c r="N792" s="2" t="s">
        <v>221</v>
      </c>
      <c r="O792" s="5">
        <v>51.4</v>
      </c>
      <c r="P792" s="5">
        <v>54</v>
      </c>
      <c r="S792" s="6" t="s">
        <v>5827</v>
      </c>
      <c r="T792" s="6" t="s">
        <v>5827</v>
      </c>
      <c r="U792" s="6" t="s">
        <v>3999</v>
      </c>
      <c r="V792" s="5" t="s">
        <v>4345</v>
      </c>
      <c r="W792" s="6">
        <v>0</v>
      </c>
      <c r="X792" s="5" t="s">
        <v>2452</v>
      </c>
      <c r="Y792" s="5" t="s">
        <v>3148</v>
      </c>
      <c r="Z792" s="6" t="s">
        <v>2462</v>
      </c>
      <c r="AA792" t="s">
        <v>1006</v>
      </c>
      <c r="AB792">
        <v>0</v>
      </c>
      <c r="AC792" t="s">
        <v>21</v>
      </c>
    </row>
    <row r="793" spans="1:29" x14ac:dyDescent="0.25">
      <c r="A793">
        <v>843</v>
      </c>
      <c r="B793" t="s">
        <v>1271</v>
      </c>
      <c r="C793" t="s">
        <v>1254</v>
      </c>
      <c r="D793">
        <v>80</v>
      </c>
      <c r="E793" s="2">
        <v>24</v>
      </c>
      <c r="G793" s="6" t="s">
        <v>5827</v>
      </c>
      <c r="H793" s="2" t="s">
        <v>4346</v>
      </c>
      <c r="I793" s="2">
        <v>6.49</v>
      </c>
      <c r="K793" s="2">
        <v>5.79</v>
      </c>
      <c r="M793" s="2">
        <v>5.75</v>
      </c>
      <c r="O793" s="5">
        <v>113</v>
      </c>
      <c r="P793" s="5">
        <v>118.7</v>
      </c>
      <c r="S793" s="6" t="s">
        <v>3999</v>
      </c>
      <c r="T793" s="6" t="s">
        <v>5827</v>
      </c>
      <c r="U793" s="6" t="s">
        <v>5827</v>
      </c>
      <c r="V793" s="5" t="s">
        <v>4347</v>
      </c>
      <c r="W793" s="6">
        <v>0</v>
      </c>
      <c r="X793" s="5" t="s">
        <v>2452</v>
      </c>
      <c r="Y793" s="5" t="s">
        <v>21</v>
      </c>
      <c r="Z793" s="6" t="s">
        <v>2462</v>
      </c>
      <c r="AA793" t="s">
        <v>1006</v>
      </c>
      <c r="AB793">
        <v>0</v>
      </c>
      <c r="AC793" t="s">
        <v>21</v>
      </c>
    </row>
    <row r="794" spans="1:29" x14ac:dyDescent="0.25">
      <c r="A794">
        <v>844</v>
      </c>
      <c r="B794" t="s">
        <v>1272</v>
      </c>
      <c r="C794" t="s">
        <v>1255</v>
      </c>
      <c r="D794">
        <v>78</v>
      </c>
      <c r="E794" s="2">
        <v>100</v>
      </c>
      <c r="G794" s="6" t="s">
        <v>3999</v>
      </c>
      <c r="H794" s="2" t="s">
        <v>4348</v>
      </c>
      <c r="I794" s="2">
        <v>5.56</v>
      </c>
      <c r="K794" s="2">
        <v>4.33</v>
      </c>
      <c r="M794" s="2">
        <v>5.17</v>
      </c>
      <c r="O794" s="5">
        <v>65.099999999999994</v>
      </c>
      <c r="P794" s="5">
        <v>68.400000000000006</v>
      </c>
      <c r="S794" s="6" t="s">
        <v>3999</v>
      </c>
      <c r="T794" s="6" t="s">
        <v>5827</v>
      </c>
      <c r="U794" s="6" t="s">
        <v>3999</v>
      </c>
      <c r="V794" s="5" t="s">
        <v>4349</v>
      </c>
      <c r="W794" s="6">
        <v>0</v>
      </c>
      <c r="X794" s="5" t="s">
        <v>2452</v>
      </c>
      <c r="Y794" s="5" t="s">
        <v>2401</v>
      </c>
      <c r="Z794" s="6" t="s">
        <v>2462</v>
      </c>
      <c r="AA794" t="s">
        <v>1006</v>
      </c>
      <c r="AB794">
        <v>1</v>
      </c>
      <c r="AC794" t="s">
        <v>2400</v>
      </c>
    </row>
    <row r="795" spans="1:29" x14ac:dyDescent="0.25">
      <c r="A795">
        <v>845</v>
      </c>
      <c r="B795" t="s">
        <v>1272</v>
      </c>
      <c r="C795" t="s">
        <v>1256</v>
      </c>
      <c r="D795">
        <v>70</v>
      </c>
      <c r="E795" s="2">
        <v>6.6</v>
      </c>
      <c r="G795" s="6" t="s">
        <v>5827</v>
      </c>
      <c r="H795" s="2" t="s">
        <v>4350</v>
      </c>
      <c r="I795" s="2">
        <v>6.04</v>
      </c>
      <c r="K795" s="2">
        <v>5.56</v>
      </c>
      <c r="M795" s="2">
        <v>6.15</v>
      </c>
      <c r="O795" s="5">
        <v>108</v>
      </c>
      <c r="P795" s="5">
        <v>113.4</v>
      </c>
      <c r="S795" s="6" t="s">
        <v>5827</v>
      </c>
      <c r="T795" s="6" t="s">
        <v>5827</v>
      </c>
      <c r="U795" s="6" t="s">
        <v>5827</v>
      </c>
      <c r="V795" s="5" t="s">
        <v>4351</v>
      </c>
      <c r="W795" s="6">
        <v>0</v>
      </c>
      <c r="X795" s="5" t="s">
        <v>2452</v>
      </c>
      <c r="Y795" s="5" t="s">
        <v>21</v>
      </c>
      <c r="Z795" s="6" t="s">
        <v>2462</v>
      </c>
      <c r="AA795" t="s">
        <v>1006</v>
      </c>
      <c r="AB795">
        <v>0</v>
      </c>
      <c r="AC795" t="s">
        <v>21</v>
      </c>
    </row>
    <row r="796" spans="1:29" x14ac:dyDescent="0.25">
      <c r="A796">
        <v>846</v>
      </c>
      <c r="B796" t="s">
        <v>1273</v>
      </c>
      <c r="C796" t="s">
        <v>4352</v>
      </c>
      <c r="D796">
        <v>70</v>
      </c>
      <c r="E796" s="2">
        <v>9.6999999999999993</v>
      </c>
      <c r="G796" s="6" t="s">
        <v>5827</v>
      </c>
      <c r="H796" s="2" t="s">
        <v>4353</v>
      </c>
      <c r="I796" s="2">
        <v>5.54</v>
      </c>
      <c r="K796" s="2">
        <v>4.1500000000000004</v>
      </c>
      <c r="M796" s="2">
        <v>5.31</v>
      </c>
      <c r="O796" s="5">
        <v>63.8</v>
      </c>
      <c r="P796" s="5">
        <v>67</v>
      </c>
      <c r="S796" s="6" t="s">
        <v>3999</v>
      </c>
      <c r="T796" s="6" t="s">
        <v>5827</v>
      </c>
      <c r="U796" s="6" t="s">
        <v>5827</v>
      </c>
      <c r="V796" s="5" t="s">
        <v>4354</v>
      </c>
      <c r="W796" s="6">
        <v>0</v>
      </c>
      <c r="X796" s="5" t="s">
        <v>2452</v>
      </c>
      <c r="Y796" s="5" t="s">
        <v>3148</v>
      </c>
      <c r="Z796" s="6" t="s">
        <v>2462</v>
      </c>
      <c r="AA796" t="s">
        <v>1006</v>
      </c>
      <c r="AB796">
        <v>0</v>
      </c>
      <c r="AC796" t="s">
        <v>21</v>
      </c>
    </row>
    <row r="797" spans="1:29" x14ac:dyDescent="0.25">
      <c r="A797">
        <v>847</v>
      </c>
      <c r="B797" t="s">
        <v>1274</v>
      </c>
      <c r="C797" t="s">
        <v>1257</v>
      </c>
      <c r="D797">
        <v>78</v>
      </c>
      <c r="E797" s="2">
        <v>84.7</v>
      </c>
      <c r="G797" s="6" t="s">
        <v>3999</v>
      </c>
      <c r="H797" s="2" t="s">
        <v>4355</v>
      </c>
      <c r="I797" s="2">
        <v>4.63</v>
      </c>
      <c r="K797" s="2">
        <v>3.1</v>
      </c>
      <c r="M797" s="2">
        <v>4.2699999999999996</v>
      </c>
      <c r="O797" s="5">
        <v>32.1</v>
      </c>
      <c r="P797" s="5">
        <v>33.700000000000003</v>
      </c>
      <c r="S797" s="6" t="s">
        <v>5827</v>
      </c>
      <c r="T797" s="6" t="s">
        <v>3999</v>
      </c>
      <c r="U797" s="6" t="s">
        <v>3999</v>
      </c>
      <c r="V797" s="5" t="s">
        <v>4356</v>
      </c>
      <c r="W797" s="6">
        <v>0</v>
      </c>
      <c r="X797" s="5" t="s">
        <v>2452</v>
      </c>
      <c r="Y797" s="5" t="s">
        <v>2401</v>
      </c>
      <c r="Z797" s="6" t="s">
        <v>2462</v>
      </c>
      <c r="AA797" t="s">
        <v>1006</v>
      </c>
      <c r="AB797">
        <v>1</v>
      </c>
      <c r="AC797" t="s">
        <v>2400</v>
      </c>
    </row>
    <row r="798" spans="1:29" x14ac:dyDescent="0.25">
      <c r="A798">
        <v>848</v>
      </c>
      <c r="B798" t="s">
        <v>1274</v>
      </c>
      <c r="C798" t="s">
        <v>1258</v>
      </c>
      <c r="D798">
        <v>73</v>
      </c>
      <c r="G798" s="6" t="s">
        <v>5827</v>
      </c>
      <c r="H798" s="2" t="s">
        <v>4125</v>
      </c>
      <c r="I798" s="2">
        <v>6.15</v>
      </c>
      <c r="J798" s="2">
        <v>6.08</v>
      </c>
      <c r="K798" s="2">
        <v>5.7</v>
      </c>
      <c r="L798" s="2">
        <v>5.22</v>
      </c>
      <c r="M798" s="2">
        <v>6.54</v>
      </c>
      <c r="N798" s="2">
        <v>5.55</v>
      </c>
      <c r="O798" s="5">
        <v>119.9</v>
      </c>
      <c r="P798" s="5">
        <v>125.9</v>
      </c>
      <c r="Q798" s="5">
        <v>92.1</v>
      </c>
      <c r="R798" s="5">
        <v>96.7</v>
      </c>
      <c r="S798" s="6" t="s">
        <v>3999</v>
      </c>
      <c r="T798" s="6" t="s">
        <v>5827</v>
      </c>
      <c r="U798" s="6" t="s">
        <v>5827</v>
      </c>
      <c r="V798" s="5" t="s">
        <v>4357</v>
      </c>
      <c r="W798" s="6">
        <v>0</v>
      </c>
      <c r="X798" s="5" t="s">
        <v>2452</v>
      </c>
      <c r="Y798" s="5" t="s">
        <v>3148</v>
      </c>
      <c r="Z798" s="6" t="s">
        <v>2462</v>
      </c>
      <c r="AA798" t="s">
        <v>1006</v>
      </c>
      <c r="AB798">
        <v>0</v>
      </c>
      <c r="AC798" t="s">
        <v>21</v>
      </c>
    </row>
    <row r="799" spans="1:29" x14ac:dyDescent="0.25">
      <c r="A799">
        <v>849</v>
      </c>
      <c r="B799" t="s">
        <v>1275</v>
      </c>
      <c r="C799" t="s">
        <v>1259</v>
      </c>
      <c r="D799">
        <v>84</v>
      </c>
      <c r="E799" s="2">
        <v>13</v>
      </c>
      <c r="G799" s="6" t="s">
        <v>3999</v>
      </c>
      <c r="H799" s="2" t="s">
        <v>4358</v>
      </c>
      <c r="I799" s="2">
        <v>5.21</v>
      </c>
      <c r="K799" s="2">
        <v>4.12</v>
      </c>
      <c r="M799" s="2">
        <v>5.52</v>
      </c>
      <c r="O799" s="5">
        <v>62</v>
      </c>
      <c r="P799" s="5">
        <v>65.099999999999994</v>
      </c>
      <c r="S799" s="6" t="s">
        <v>3999</v>
      </c>
      <c r="T799" s="6" t="s">
        <v>3999</v>
      </c>
      <c r="U799" s="6" t="s">
        <v>5827</v>
      </c>
      <c r="V799" s="5" t="s">
        <v>4359</v>
      </c>
      <c r="W799" s="6">
        <v>0</v>
      </c>
      <c r="X799" s="5" t="s">
        <v>2452</v>
      </c>
      <c r="Y799" s="5" t="s">
        <v>2401</v>
      </c>
      <c r="Z799" s="6" t="s">
        <v>2462</v>
      </c>
      <c r="AA799" t="s">
        <v>1006</v>
      </c>
      <c r="AB799">
        <v>1</v>
      </c>
      <c r="AC799" t="s">
        <v>2400</v>
      </c>
    </row>
    <row r="800" spans="1:29" x14ac:dyDescent="0.25">
      <c r="A800">
        <v>850</v>
      </c>
      <c r="B800" t="s">
        <v>1276</v>
      </c>
      <c r="C800" t="s">
        <v>1260</v>
      </c>
      <c r="D800">
        <v>75</v>
      </c>
      <c r="E800" s="2">
        <v>14</v>
      </c>
      <c r="G800" s="6" t="s">
        <v>5827</v>
      </c>
      <c r="H800" s="2" t="s">
        <v>4360</v>
      </c>
      <c r="I800" s="2">
        <v>6.32</v>
      </c>
      <c r="K800" s="2">
        <v>5.41</v>
      </c>
      <c r="M800" s="2">
        <v>5.89</v>
      </c>
      <c r="O800" s="5">
        <v>105.3</v>
      </c>
      <c r="P800" s="5">
        <v>110.6</v>
      </c>
      <c r="S800" s="6" t="s">
        <v>3999</v>
      </c>
      <c r="T800" s="6" t="s">
        <v>5827</v>
      </c>
      <c r="U800" s="6" t="s">
        <v>5827</v>
      </c>
      <c r="V800" s="5" t="s">
        <v>4361</v>
      </c>
      <c r="W800" s="6">
        <v>0</v>
      </c>
      <c r="X800" s="5" t="s">
        <v>2452</v>
      </c>
      <c r="Y800" s="5" t="s">
        <v>21</v>
      </c>
      <c r="Z800" s="6" t="s">
        <v>2462</v>
      </c>
      <c r="AA800" t="s">
        <v>1006</v>
      </c>
      <c r="AB800">
        <v>0</v>
      </c>
      <c r="AC800" t="s">
        <v>21</v>
      </c>
    </row>
    <row r="801" spans="1:29" x14ac:dyDescent="0.25">
      <c r="A801">
        <v>851</v>
      </c>
      <c r="B801" t="s">
        <v>1277</v>
      </c>
      <c r="C801" t="s">
        <v>1279</v>
      </c>
      <c r="D801">
        <v>61</v>
      </c>
      <c r="E801" s="2">
        <v>22</v>
      </c>
      <c r="G801" s="6" t="s">
        <v>5827</v>
      </c>
      <c r="H801" s="2" t="s">
        <v>4362</v>
      </c>
      <c r="I801" s="2">
        <v>5.44</v>
      </c>
      <c r="K801" s="2">
        <v>4.79</v>
      </c>
      <c r="M801" s="2">
        <v>5.96</v>
      </c>
      <c r="O801" s="5">
        <v>81.2</v>
      </c>
      <c r="P801" s="5">
        <v>85.3</v>
      </c>
      <c r="S801" s="6" t="s">
        <v>5827</v>
      </c>
      <c r="T801" s="6" t="s">
        <v>5827</v>
      </c>
      <c r="U801" s="6" t="s">
        <v>5827</v>
      </c>
      <c r="V801" s="5" t="s">
        <v>4363</v>
      </c>
      <c r="W801" s="6">
        <v>0</v>
      </c>
      <c r="X801" s="5" t="s">
        <v>2452</v>
      </c>
      <c r="Y801" s="5" t="s">
        <v>3363</v>
      </c>
      <c r="Z801" s="6" t="s">
        <v>2462</v>
      </c>
      <c r="AA801" t="s">
        <v>1006</v>
      </c>
      <c r="AB801">
        <v>0</v>
      </c>
      <c r="AC801" t="s">
        <v>21</v>
      </c>
    </row>
    <row r="802" spans="1:29" x14ac:dyDescent="0.25">
      <c r="A802">
        <v>852</v>
      </c>
      <c r="B802" t="s">
        <v>1277</v>
      </c>
      <c r="C802" t="s">
        <v>1280</v>
      </c>
      <c r="D802">
        <v>71</v>
      </c>
      <c r="E802" s="2">
        <v>73</v>
      </c>
      <c r="G802" s="6" t="s">
        <v>3999</v>
      </c>
      <c r="H802" s="2" t="s">
        <v>4364</v>
      </c>
      <c r="I802" s="2">
        <v>5.35</v>
      </c>
      <c r="K802" s="2">
        <v>4.2699999999999996</v>
      </c>
      <c r="M802" s="2">
        <v>5.29</v>
      </c>
      <c r="O802" s="5">
        <v>70.599999999999994</v>
      </c>
      <c r="P802" s="5">
        <v>74.099999999999994</v>
      </c>
      <c r="S802" s="6" t="s">
        <v>3999</v>
      </c>
      <c r="T802" s="6" t="s">
        <v>5827</v>
      </c>
      <c r="U802" s="6" t="s">
        <v>5827</v>
      </c>
      <c r="V802" s="5" t="s">
        <v>4365</v>
      </c>
      <c r="W802" s="6">
        <v>0</v>
      </c>
      <c r="X802" s="5" t="s">
        <v>2452</v>
      </c>
      <c r="Y802" s="5" t="s">
        <v>2401</v>
      </c>
      <c r="Z802" s="6" t="s">
        <v>2462</v>
      </c>
      <c r="AA802" t="s">
        <v>1006</v>
      </c>
      <c r="AB802">
        <v>1</v>
      </c>
      <c r="AC802" t="s">
        <v>2400</v>
      </c>
    </row>
    <row r="803" spans="1:29" x14ac:dyDescent="0.25">
      <c r="A803">
        <v>853</v>
      </c>
      <c r="B803" t="s">
        <v>1277</v>
      </c>
      <c r="C803" t="s">
        <v>1281</v>
      </c>
      <c r="D803">
        <v>75</v>
      </c>
      <c r="E803" s="2">
        <v>77</v>
      </c>
      <c r="G803" s="6" t="s">
        <v>3999</v>
      </c>
      <c r="H803" s="2" t="s">
        <v>4366</v>
      </c>
      <c r="I803" s="2">
        <v>5.5</v>
      </c>
      <c r="K803" s="2">
        <v>4.9800000000000004</v>
      </c>
      <c r="M803" s="2">
        <v>5.15</v>
      </c>
      <c r="O803" s="5">
        <v>73.8</v>
      </c>
      <c r="P803" s="5">
        <v>77.5</v>
      </c>
      <c r="S803" s="6" t="s">
        <v>3999</v>
      </c>
      <c r="T803" s="6" t="s">
        <v>3999</v>
      </c>
      <c r="U803" s="6" t="s">
        <v>3999</v>
      </c>
      <c r="V803" s="5" t="s">
        <v>4367</v>
      </c>
      <c r="W803" s="6">
        <v>0</v>
      </c>
      <c r="X803" s="5" t="s">
        <v>2452</v>
      </c>
      <c r="Y803" s="5" t="s">
        <v>2401</v>
      </c>
      <c r="Z803" s="6" t="s">
        <v>2462</v>
      </c>
      <c r="AA803" t="s">
        <v>1006</v>
      </c>
      <c r="AB803">
        <v>1</v>
      </c>
      <c r="AC803" t="s">
        <v>2400</v>
      </c>
    </row>
    <row r="804" spans="1:29" x14ac:dyDescent="0.25">
      <c r="A804">
        <v>854</v>
      </c>
      <c r="B804" t="s">
        <v>1277</v>
      </c>
      <c r="C804" t="s">
        <v>1282</v>
      </c>
      <c r="D804">
        <v>85</v>
      </c>
      <c r="E804" s="2">
        <v>0.9</v>
      </c>
      <c r="G804" s="6" t="s">
        <v>5827</v>
      </c>
      <c r="H804" s="2" t="s">
        <v>4368</v>
      </c>
      <c r="I804" s="2">
        <v>5.0599999999999996</v>
      </c>
      <c r="K804" s="2">
        <v>4.08</v>
      </c>
      <c r="M804" s="2">
        <v>5.37</v>
      </c>
      <c r="O804" s="5">
        <v>58</v>
      </c>
      <c r="P804" s="5">
        <v>60.9</v>
      </c>
      <c r="S804" s="6" t="s">
        <v>5827</v>
      </c>
      <c r="T804" s="6" t="s">
        <v>5827</v>
      </c>
      <c r="U804" s="6" t="s">
        <v>5827</v>
      </c>
      <c r="V804" s="5" t="s">
        <v>4369</v>
      </c>
      <c r="W804" s="6">
        <v>0</v>
      </c>
      <c r="X804" s="5" t="s">
        <v>2452</v>
      </c>
      <c r="Y804" s="5" t="s">
        <v>3363</v>
      </c>
      <c r="Z804" s="6" t="s">
        <v>2462</v>
      </c>
      <c r="AA804" t="s">
        <v>1006</v>
      </c>
      <c r="AB804">
        <v>0</v>
      </c>
      <c r="AC804" t="s">
        <v>21</v>
      </c>
    </row>
    <row r="805" spans="1:29" x14ac:dyDescent="0.25">
      <c r="A805">
        <v>855</v>
      </c>
      <c r="B805" t="s">
        <v>1278</v>
      </c>
      <c r="C805" t="s">
        <v>1283</v>
      </c>
      <c r="D805">
        <v>70</v>
      </c>
      <c r="E805" s="2">
        <v>25.088000000000001</v>
      </c>
      <c r="F805" s="2" t="s">
        <v>4370</v>
      </c>
      <c r="G805" s="6" t="s">
        <v>5827</v>
      </c>
      <c r="H805" s="2" t="s">
        <v>4371</v>
      </c>
      <c r="I805" s="2">
        <v>5.79</v>
      </c>
      <c r="K805" s="2">
        <v>5.12</v>
      </c>
      <c r="M805" s="2">
        <v>6.04</v>
      </c>
      <c r="O805" s="5">
        <v>96.6</v>
      </c>
      <c r="P805" s="5">
        <v>98.3</v>
      </c>
      <c r="S805" s="6" t="s">
        <v>5827</v>
      </c>
      <c r="T805" s="6" t="s">
        <v>5827</v>
      </c>
      <c r="U805" s="6" t="s">
        <v>5827</v>
      </c>
      <c r="V805" s="5" t="s">
        <v>4372</v>
      </c>
      <c r="W805" s="6">
        <v>0</v>
      </c>
      <c r="X805" s="5" t="s">
        <v>2452</v>
      </c>
      <c r="Y805" s="5" t="s">
        <v>3363</v>
      </c>
      <c r="Z805" s="6" t="s">
        <v>2462</v>
      </c>
      <c r="AA805" t="s">
        <v>659</v>
      </c>
      <c r="AB805">
        <v>0</v>
      </c>
      <c r="AC805" t="s">
        <v>21</v>
      </c>
    </row>
    <row r="806" spans="1:29" x14ac:dyDescent="0.25">
      <c r="A806">
        <v>856</v>
      </c>
      <c r="B806" t="s">
        <v>1304</v>
      </c>
      <c r="C806" t="s">
        <v>1284</v>
      </c>
      <c r="D806">
        <v>62</v>
      </c>
      <c r="E806" s="2">
        <v>15.8</v>
      </c>
      <c r="G806" s="6" t="s">
        <v>5827</v>
      </c>
      <c r="H806" s="2" t="s">
        <v>4373</v>
      </c>
      <c r="I806" s="2">
        <v>6.61</v>
      </c>
      <c r="J806" s="2">
        <v>6.06</v>
      </c>
      <c r="K806" s="2">
        <v>6.01</v>
      </c>
      <c r="L806" s="2">
        <v>5.19</v>
      </c>
      <c r="M806" s="2">
        <v>7.45</v>
      </c>
      <c r="N806" s="2">
        <v>6.2</v>
      </c>
      <c r="O806" s="5">
        <v>154.80000000000001</v>
      </c>
      <c r="P806" s="5">
        <v>162.5</v>
      </c>
      <c r="Q806" s="5">
        <v>102</v>
      </c>
      <c r="R806" s="5">
        <v>107.1</v>
      </c>
      <c r="S806" s="6" t="s">
        <v>5827</v>
      </c>
      <c r="T806" s="6" t="s">
        <v>5827</v>
      </c>
      <c r="U806" s="6" t="s">
        <v>5827</v>
      </c>
      <c r="V806" s="5" t="s">
        <v>4374</v>
      </c>
      <c r="W806" s="6">
        <v>0</v>
      </c>
      <c r="X806" s="5" t="s">
        <v>2452</v>
      </c>
      <c r="Y806" s="5" t="s">
        <v>21</v>
      </c>
      <c r="Z806" s="6" t="s">
        <v>2462</v>
      </c>
      <c r="AA806" t="s">
        <v>1006</v>
      </c>
      <c r="AB806">
        <v>0</v>
      </c>
      <c r="AC806" t="s">
        <v>21</v>
      </c>
    </row>
    <row r="807" spans="1:29" x14ac:dyDescent="0.25">
      <c r="A807">
        <v>857</v>
      </c>
      <c r="B807" t="s">
        <v>1305</v>
      </c>
      <c r="C807" t="s">
        <v>1285</v>
      </c>
      <c r="D807">
        <v>71</v>
      </c>
      <c r="E807" s="2">
        <v>3.9</v>
      </c>
      <c r="F807" s="2" t="s">
        <v>2810</v>
      </c>
      <c r="G807" s="6" t="s">
        <v>3999</v>
      </c>
      <c r="H807" s="2" t="s">
        <v>4375</v>
      </c>
      <c r="I807" s="2">
        <v>5.52</v>
      </c>
      <c r="J807" s="2">
        <v>4.9800000000000004</v>
      </c>
      <c r="K807" s="2">
        <v>4.7699999999999996</v>
      </c>
      <c r="L807" s="2">
        <v>4.0599999999999996</v>
      </c>
      <c r="M807" s="2">
        <v>5.4</v>
      </c>
      <c r="N807" s="2">
        <v>4.5599999999999996</v>
      </c>
      <c r="O807" s="5">
        <v>74.400000000000006</v>
      </c>
      <c r="P807" s="5">
        <v>78.099999999999994</v>
      </c>
      <c r="Q807" s="5">
        <v>48.2</v>
      </c>
      <c r="R807" s="5">
        <v>50.6</v>
      </c>
      <c r="S807" s="6" t="s">
        <v>5827</v>
      </c>
      <c r="T807" s="6" t="s">
        <v>5827</v>
      </c>
      <c r="U807" s="6" t="s">
        <v>5827</v>
      </c>
      <c r="V807" s="5" t="s">
        <v>4376</v>
      </c>
      <c r="Y807" s="5" t="s">
        <v>3363</v>
      </c>
      <c r="Z807" s="6" t="s">
        <v>2462</v>
      </c>
      <c r="AA807" t="s">
        <v>659</v>
      </c>
      <c r="AB807">
        <v>0</v>
      </c>
      <c r="AC807" t="s">
        <v>21</v>
      </c>
    </row>
    <row r="808" spans="1:29" x14ac:dyDescent="0.25">
      <c r="A808">
        <v>858</v>
      </c>
      <c r="B808" t="s">
        <v>1305</v>
      </c>
      <c r="C808" t="s">
        <v>1286</v>
      </c>
      <c r="D808">
        <v>78</v>
      </c>
      <c r="E808" s="2">
        <v>25</v>
      </c>
      <c r="F808" s="2" t="s">
        <v>2810</v>
      </c>
      <c r="G808" s="6" t="s">
        <v>5827</v>
      </c>
      <c r="H808" s="2" t="s">
        <v>4377</v>
      </c>
      <c r="I808" s="2">
        <v>6.39</v>
      </c>
      <c r="J808" s="2">
        <v>6.01</v>
      </c>
      <c r="K808" s="2">
        <v>5.17</v>
      </c>
      <c r="L808" s="2">
        <v>4.42</v>
      </c>
      <c r="M808" s="2">
        <v>6.61</v>
      </c>
      <c r="N808" s="2">
        <v>5.7</v>
      </c>
      <c r="O808" s="5">
        <v>114.2</v>
      </c>
      <c r="P808" s="5">
        <v>119.9</v>
      </c>
      <c r="Q808" s="5">
        <v>79.2</v>
      </c>
      <c r="R808" s="5">
        <v>83.2</v>
      </c>
      <c r="S808" s="6" t="s">
        <v>5827</v>
      </c>
      <c r="T808" s="6" t="s">
        <v>5827</v>
      </c>
      <c r="U808" s="6" t="s">
        <v>5827</v>
      </c>
      <c r="V808" s="5" t="s">
        <v>4378</v>
      </c>
      <c r="Y808" s="5" t="s">
        <v>3363</v>
      </c>
      <c r="Z808" s="6" t="s">
        <v>2462</v>
      </c>
      <c r="AA808" t="s">
        <v>659</v>
      </c>
      <c r="AB808">
        <v>0</v>
      </c>
      <c r="AC808" t="s">
        <v>21</v>
      </c>
    </row>
    <row r="809" spans="1:29" x14ac:dyDescent="0.25">
      <c r="A809">
        <v>859</v>
      </c>
      <c r="B809" t="s">
        <v>1306</v>
      </c>
      <c r="C809" t="s">
        <v>1287</v>
      </c>
      <c r="D809">
        <v>58</v>
      </c>
      <c r="E809" s="2">
        <v>75.599999999999994</v>
      </c>
      <c r="G809" s="6" t="s">
        <v>3999</v>
      </c>
      <c r="H809" s="2" t="s">
        <v>4379</v>
      </c>
      <c r="I809" s="2">
        <v>5.44</v>
      </c>
      <c r="K809" s="2">
        <v>5.0599999999999996</v>
      </c>
      <c r="M809" s="2">
        <v>5.67</v>
      </c>
      <c r="O809" s="5">
        <v>81.599999999999994</v>
      </c>
      <c r="P809" s="5">
        <v>85.7</v>
      </c>
      <c r="S809" s="6" t="s">
        <v>3999</v>
      </c>
      <c r="T809" s="6" t="s">
        <v>5827</v>
      </c>
      <c r="U809" s="6" t="s">
        <v>3999</v>
      </c>
      <c r="V809" s="5" t="s">
        <v>4380</v>
      </c>
      <c r="W809" s="6">
        <v>0</v>
      </c>
      <c r="X809" s="5" t="s">
        <v>2452</v>
      </c>
      <c r="Y809" s="5" t="s">
        <v>2401</v>
      </c>
      <c r="Z809" s="6" t="s">
        <v>2462</v>
      </c>
      <c r="AA809" t="s">
        <v>1006</v>
      </c>
      <c r="AB809">
        <v>0</v>
      </c>
      <c r="AC809" t="s">
        <v>21</v>
      </c>
    </row>
    <row r="810" spans="1:29" x14ac:dyDescent="0.25">
      <c r="A810">
        <v>860</v>
      </c>
      <c r="B810" t="s">
        <v>1306</v>
      </c>
      <c r="C810" t="s">
        <v>1288</v>
      </c>
      <c r="D810">
        <v>72</v>
      </c>
      <c r="G810" s="6" t="s">
        <v>5827</v>
      </c>
      <c r="H810" s="2" t="s">
        <v>4381</v>
      </c>
      <c r="I810" s="2">
        <v>5.73</v>
      </c>
      <c r="K810" s="2">
        <v>4.9800000000000004</v>
      </c>
      <c r="M810" s="2">
        <v>5.94</v>
      </c>
      <c r="O810" s="5">
        <v>88.6</v>
      </c>
      <c r="P810" s="5">
        <v>93.1</v>
      </c>
      <c r="S810" s="6" t="s">
        <v>5827</v>
      </c>
      <c r="T810" s="6" t="s">
        <v>5827</v>
      </c>
      <c r="U810" s="6" t="s">
        <v>5827</v>
      </c>
      <c r="V810" s="5" t="s">
        <v>4382</v>
      </c>
      <c r="W810" s="6">
        <v>0</v>
      </c>
      <c r="X810" s="5" t="s">
        <v>2452</v>
      </c>
      <c r="Y810" s="5" t="s">
        <v>21</v>
      </c>
      <c r="Z810" s="6" t="s">
        <v>2462</v>
      </c>
      <c r="AA810" t="s">
        <v>1006</v>
      </c>
      <c r="AB810">
        <v>0</v>
      </c>
      <c r="AC810" t="s">
        <v>21</v>
      </c>
    </row>
    <row r="811" spans="1:29" x14ac:dyDescent="0.25">
      <c r="A811">
        <v>861</v>
      </c>
      <c r="B811" t="s">
        <v>1307</v>
      </c>
      <c r="C811" t="s">
        <v>1289</v>
      </c>
      <c r="D811">
        <v>68</v>
      </c>
      <c r="E811" s="2">
        <v>13.6</v>
      </c>
      <c r="G811" s="6" t="s">
        <v>5827</v>
      </c>
      <c r="H811" s="2" t="s">
        <v>4383</v>
      </c>
      <c r="I811" s="2">
        <v>5.44</v>
      </c>
      <c r="J811" s="2">
        <v>4.96</v>
      </c>
      <c r="K811" s="2">
        <v>4.79</v>
      </c>
      <c r="L811" s="2">
        <v>4.33</v>
      </c>
      <c r="M811" s="2">
        <v>5.58</v>
      </c>
      <c r="N811" s="2">
        <v>4.7699999999999996</v>
      </c>
      <c r="O811" s="5">
        <v>76</v>
      </c>
      <c r="P811" s="5">
        <v>79.8</v>
      </c>
      <c r="Q811" s="5">
        <v>53.6</v>
      </c>
      <c r="R811" s="5">
        <v>56.3</v>
      </c>
      <c r="S811" s="6" t="s">
        <v>5827</v>
      </c>
      <c r="T811" s="6" t="s">
        <v>5827</v>
      </c>
      <c r="U811" s="6" t="s">
        <v>5827</v>
      </c>
      <c r="V811" s="5" t="s">
        <v>4384</v>
      </c>
      <c r="W811" s="6">
        <v>0</v>
      </c>
      <c r="X811" s="5" t="s">
        <v>2452</v>
      </c>
      <c r="Y811" s="5" t="s">
        <v>21</v>
      </c>
      <c r="Z811" s="6" t="s">
        <v>2462</v>
      </c>
      <c r="AA811" t="s">
        <v>1006</v>
      </c>
      <c r="AB811">
        <v>0</v>
      </c>
      <c r="AC811" t="s">
        <v>21</v>
      </c>
    </row>
    <row r="812" spans="1:29" x14ac:dyDescent="0.25">
      <c r="A812">
        <v>862</v>
      </c>
      <c r="B812" t="s">
        <v>1308</v>
      </c>
      <c r="C812" t="s">
        <v>1290</v>
      </c>
      <c r="D812">
        <v>72</v>
      </c>
      <c r="E812" s="2">
        <v>70.5</v>
      </c>
      <c r="G812" s="6" t="s">
        <v>5827</v>
      </c>
      <c r="H812" s="2" t="s">
        <v>4385</v>
      </c>
      <c r="I812" s="2">
        <v>5.65</v>
      </c>
      <c r="J812" s="2" t="s">
        <v>221</v>
      </c>
      <c r="K812" s="2">
        <v>4.58</v>
      </c>
      <c r="L812" s="2" t="s">
        <v>221</v>
      </c>
      <c r="M812" s="2">
        <v>4.92</v>
      </c>
      <c r="O812" s="5">
        <v>66.599999999999994</v>
      </c>
      <c r="P812" s="5">
        <v>69.900000000000006</v>
      </c>
      <c r="Q812" s="5" t="s">
        <v>221</v>
      </c>
      <c r="R812" s="5" t="s">
        <v>221</v>
      </c>
      <c r="S812" s="6" t="s">
        <v>3999</v>
      </c>
      <c r="T812" s="6" t="s">
        <v>5827</v>
      </c>
      <c r="U812" s="6" t="s">
        <v>5827</v>
      </c>
      <c r="V812" s="5" t="s">
        <v>4386</v>
      </c>
      <c r="W812" s="6">
        <v>1</v>
      </c>
      <c r="X812" s="5" t="s">
        <v>4305</v>
      </c>
      <c r="Y812" s="5" t="s">
        <v>2401</v>
      </c>
      <c r="Z812" s="6" t="s">
        <v>2462</v>
      </c>
      <c r="AA812" t="s">
        <v>1006</v>
      </c>
      <c r="AB812">
        <v>0</v>
      </c>
      <c r="AC812" t="s">
        <v>21</v>
      </c>
    </row>
    <row r="813" spans="1:29" x14ac:dyDescent="0.25">
      <c r="A813">
        <v>863</v>
      </c>
      <c r="B813" t="s">
        <v>1309</v>
      </c>
      <c r="C813" t="s">
        <v>1291</v>
      </c>
      <c r="D813">
        <v>78</v>
      </c>
      <c r="E813" s="2">
        <v>59</v>
      </c>
      <c r="G813" s="6" t="s">
        <v>5827</v>
      </c>
      <c r="H813" s="2" t="s">
        <v>4067</v>
      </c>
      <c r="I813" s="2">
        <v>5.31</v>
      </c>
      <c r="K813" s="2">
        <v>4.37</v>
      </c>
      <c r="M813" s="2">
        <v>4.4400000000000004</v>
      </c>
      <c r="O813" s="5">
        <v>53.9</v>
      </c>
      <c r="P813" s="5">
        <v>56.6</v>
      </c>
      <c r="S813" s="6" t="s">
        <v>3999</v>
      </c>
      <c r="T813" s="6" t="s">
        <v>5827</v>
      </c>
      <c r="U813" s="6" t="s">
        <v>3999</v>
      </c>
      <c r="V813" s="5" t="s">
        <v>4068</v>
      </c>
      <c r="W813" s="6">
        <v>0</v>
      </c>
      <c r="X813" s="5" t="s">
        <v>2452</v>
      </c>
      <c r="Y813" s="5" t="s">
        <v>2401</v>
      </c>
      <c r="Z813" s="6" t="s">
        <v>2462</v>
      </c>
      <c r="AA813" t="s">
        <v>1006</v>
      </c>
      <c r="AB813">
        <v>0</v>
      </c>
      <c r="AC813" t="s">
        <v>21</v>
      </c>
    </row>
    <row r="814" spans="1:29" x14ac:dyDescent="0.25">
      <c r="A814">
        <v>864</v>
      </c>
      <c r="B814" t="s">
        <v>1309</v>
      </c>
      <c r="C814" t="s">
        <v>1292</v>
      </c>
      <c r="D814">
        <v>77</v>
      </c>
      <c r="E814" s="2">
        <v>27.7</v>
      </c>
      <c r="G814" s="6" t="s">
        <v>5827</v>
      </c>
      <c r="H814" s="2" t="s">
        <v>4065</v>
      </c>
      <c r="I814" s="2">
        <v>5.17</v>
      </c>
      <c r="K814" s="2">
        <v>3.08</v>
      </c>
      <c r="M814" s="2">
        <v>4.4800000000000004</v>
      </c>
      <c r="O814" s="5">
        <v>37.299999999999997</v>
      </c>
      <c r="P814" s="5">
        <v>39.200000000000003</v>
      </c>
      <c r="S814" s="6" t="s">
        <v>3999</v>
      </c>
      <c r="T814" s="6" t="s">
        <v>5827</v>
      </c>
      <c r="U814" s="6" t="s">
        <v>5827</v>
      </c>
      <c r="V814" s="5" t="s">
        <v>4066</v>
      </c>
      <c r="W814" s="6">
        <v>0</v>
      </c>
      <c r="X814" s="5" t="s">
        <v>2452</v>
      </c>
      <c r="Y814" s="5" t="s">
        <v>2401</v>
      </c>
      <c r="Z814" s="6" t="s">
        <v>2462</v>
      </c>
      <c r="AA814" t="s">
        <v>1006</v>
      </c>
      <c r="AB814">
        <v>0</v>
      </c>
      <c r="AC814" t="s">
        <v>21</v>
      </c>
    </row>
    <row r="815" spans="1:29" x14ac:dyDescent="0.25">
      <c r="A815">
        <v>865</v>
      </c>
      <c r="B815" t="s">
        <v>1309</v>
      </c>
      <c r="C815" t="s">
        <v>1293</v>
      </c>
      <c r="D815">
        <v>68</v>
      </c>
      <c r="E815" s="2">
        <v>16.2</v>
      </c>
      <c r="G815" s="6" t="s">
        <v>5827</v>
      </c>
      <c r="H815" s="2" t="s">
        <v>4069</v>
      </c>
      <c r="I815" s="2">
        <v>5.87</v>
      </c>
      <c r="K815" s="2">
        <v>4.3499999999999996</v>
      </c>
      <c r="M815" s="2">
        <v>5.27</v>
      </c>
      <c r="O815" s="5">
        <v>70.400000000000006</v>
      </c>
      <c r="P815" s="5">
        <v>73.900000000000006</v>
      </c>
      <c r="S815" s="6" t="s">
        <v>5827</v>
      </c>
      <c r="T815" s="6" t="s">
        <v>5827</v>
      </c>
      <c r="U815" s="6" t="s">
        <v>5827</v>
      </c>
      <c r="V815" s="5" t="s">
        <v>4002</v>
      </c>
      <c r="Z815" s="6" t="s">
        <v>2462</v>
      </c>
      <c r="AA815" t="s">
        <v>1006</v>
      </c>
      <c r="AB815">
        <v>0</v>
      </c>
      <c r="AC815" t="s">
        <v>21</v>
      </c>
    </row>
    <row r="816" spans="1:29" x14ac:dyDescent="0.25">
      <c r="A816">
        <v>866</v>
      </c>
      <c r="B816" t="s">
        <v>1310</v>
      </c>
      <c r="C816" t="s">
        <v>1294</v>
      </c>
      <c r="D816">
        <v>77</v>
      </c>
      <c r="E816" s="2">
        <v>0.2</v>
      </c>
      <c r="G816" s="6" t="s">
        <v>3999</v>
      </c>
      <c r="H816" s="2" t="s">
        <v>4070</v>
      </c>
      <c r="I816" s="2">
        <v>5</v>
      </c>
      <c r="K816" s="2">
        <v>3.35</v>
      </c>
      <c r="M816" s="2">
        <v>3.87</v>
      </c>
      <c r="O816" s="5">
        <v>33.9</v>
      </c>
      <c r="P816" s="5">
        <v>35.6</v>
      </c>
      <c r="S816" s="6" t="s">
        <v>3999</v>
      </c>
      <c r="T816" s="6" t="s">
        <v>5827</v>
      </c>
      <c r="U816" s="6" t="s">
        <v>3999</v>
      </c>
      <c r="V816" s="5" t="s">
        <v>4071</v>
      </c>
      <c r="W816" s="6">
        <v>0</v>
      </c>
      <c r="X816" s="5" t="s">
        <v>2452</v>
      </c>
      <c r="Y816" s="5" t="s">
        <v>2401</v>
      </c>
      <c r="Z816" s="6" t="s">
        <v>2462</v>
      </c>
      <c r="AA816" t="s">
        <v>1006</v>
      </c>
      <c r="AB816">
        <v>0</v>
      </c>
      <c r="AC816" t="s">
        <v>21</v>
      </c>
    </row>
    <row r="817" spans="1:29" x14ac:dyDescent="0.25">
      <c r="A817">
        <v>867</v>
      </c>
      <c r="B817" t="s">
        <v>1310</v>
      </c>
      <c r="C817" t="s">
        <v>1295</v>
      </c>
      <c r="D817">
        <v>61</v>
      </c>
      <c r="E817" s="2">
        <v>16</v>
      </c>
      <c r="G817" s="6" t="s">
        <v>5827</v>
      </c>
      <c r="H817" s="2" t="s">
        <v>4072</v>
      </c>
      <c r="I817" s="2">
        <v>7</v>
      </c>
      <c r="K817" s="2">
        <v>6.63</v>
      </c>
      <c r="M817" s="2">
        <v>7.39</v>
      </c>
      <c r="O817" s="5">
        <v>179.4</v>
      </c>
      <c r="P817" s="5">
        <v>188.3</v>
      </c>
      <c r="S817" s="6" t="s">
        <v>3999</v>
      </c>
      <c r="T817" s="6" t="s">
        <v>5827</v>
      </c>
      <c r="U817" s="6" t="s">
        <v>5827</v>
      </c>
      <c r="V817" s="5" t="s">
        <v>4073</v>
      </c>
      <c r="W817" s="6">
        <v>0</v>
      </c>
      <c r="X817" s="5" t="s">
        <v>2452</v>
      </c>
      <c r="Y817" s="5" t="s">
        <v>21</v>
      </c>
      <c r="Z817" s="6" t="s">
        <v>2462</v>
      </c>
      <c r="AA817" t="s">
        <v>1006</v>
      </c>
      <c r="AB817">
        <v>0</v>
      </c>
      <c r="AC817" t="s">
        <v>21</v>
      </c>
    </row>
    <row r="818" spans="1:29" x14ac:dyDescent="0.25">
      <c r="A818">
        <v>868</v>
      </c>
      <c r="B818" t="s">
        <v>1311</v>
      </c>
      <c r="C818" t="s">
        <v>1296</v>
      </c>
      <c r="D818">
        <v>86</v>
      </c>
      <c r="E818" s="2">
        <v>12.8</v>
      </c>
      <c r="F818" s="2" t="s">
        <v>2441</v>
      </c>
      <c r="G818" s="6" t="s">
        <v>3999</v>
      </c>
      <c r="H818" s="2" t="s">
        <v>3085</v>
      </c>
      <c r="I818" s="2">
        <v>7.99</v>
      </c>
      <c r="K818" s="2">
        <v>6.35</v>
      </c>
      <c r="M818" s="2">
        <v>7.79</v>
      </c>
      <c r="O818" s="5">
        <v>206.7</v>
      </c>
      <c r="P818" s="5">
        <v>217</v>
      </c>
      <c r="S818" s="6" t="s">
        <v>3999</v>
      </c>
      <c r="T818" s="6" t="s">
        <v>3999</v>
      </c>
      <c r="U818" s="6" t="s">
        <v>3999</v>
      </c>
      <c r="V818" s="5" t="s">
        <v>4074</v>
      </c>
      <c r="W818" s="6">
        <v>0</v>
      </c>
      <c r="X818" s="5" t="s">
        <v>2452</v>
      </c>
      <c r="Y818" s="5" t="s">
        <v>3148</v>
      </c>
      <c r="Z818" s="6" t="s">
        <v>2462</v>
      </c>
      <c r="AA818" t="s">
        <v>659</v>
      </c>
      <c r="AB818">
        <v>0</v>
      </c>
      <c r="AC818" t="s">
        <v>21</v>
      </c>
    </row>
    <row r="819" spans="1:29" x14ac:dyDescent="0.25">
      <c r="A819">
        <v>869</v>
      </c>
      <c r="B819" t="s">
        <v>1311</v>
      </c>
      <c r="C819" t="s">
        <v>1297</v>
      </c>
      <c r="D819">
        <v>70</v>
      </c>
      <c r="E819" s="2">
        <v>35.6</v>
      </c>
      <c r="F819" s="2" t="s">
        <v>2441</v>
      </c>
      <c r="G819" s="6" t="s">
        <v>5827</v>
      </c>
      <c r="H819" s="2" t="s">
        <v>3029</v>
      </c>
      <c r="I819" s="2">
        <v>7.87</v>
      </c>
      <c r="K819" s="2">
        <v>3.67</v>
      </c>
      <c r="M819" s="2">
        <v>4.5199999999999996</v>
      </c>
      <c r="O819" s="5">
        <v>42.3</v>
      </c>
      <c r="P819" s="5">
        <v>44.4</v>
      </c>
      <c r="S819" s="6" t="s">
        <v>3999</v>
      </c>
      <c r="T819" s="6" t="s">
        <v>3999</v>
      </c>
      <c r="U819" s="6" t="s">
        <v>5827</v>
      </c>
      <c r="V819" s="5" t="s">
        <v>4075</v>
      </c>
      <c r="W819" s="6">
        <v>0</v>
      </c>
      <c r="X819" s="5" t="s">
        <v>2452</v>
      </c>
      <c r="Y819" s="5" t="s">
        <v>3148</v>
      </c>
      <c r="Z819" s="6" t="s">
        <v>2462</v>
      </c>
      <c r="AA819" t="s">
        <v>659</v>
      </c>
      <c r="AB819">
        <v>0</v>
      </c>
      <c r="AC819" t="s">
        <v>21</v>
      </c>
    </row>
    <row r="820" spans="1:29" x14ac:dyDescent="0.25">
      <c r="A820">
        <v>870</v>
      </c>
      <c r="B820" t="s">
        <v>1312</v>
      </c>
      <c r="C820" t="s">
        <v>1298</v>
      </c>
      <c r="D820">
        <v>77</v>
      </c>
      <c r="E820" s="2">
        <v>22.44</v>
      </c>
      <c r="F820" s="2" t="s">
        <v>4076</v>
      </c>
      <c r="G820" s="6" t="s">
        <v>5827</v>
      </c>
      <c r="H820" s="2" t="s">
        <v>4077</v>
      </c>
      <c r="I820" s="2">
        <v>4.4400000000000004</v>
      </c>
      <c r="K820" s="2">
        <v>2.85</v>
      </c>
      <c r="M820" s="2">
        <v>3.9</v>
      </c>
      <c r="O820" s="5">
        <v>25.8</v>
      </c>
      <c r="P820" s="5">
        <v>27.1</v>
      </c>
      <c r="S820" s="6" t="s">
        <v>5827</v>
      </c>
      <c r="T820" s="6" t="s">
        <v>5827</v>
      </c>
      <c r="U820" s="6" t="s">
        <v>5827</v>
      </c>
      <c r="V820" s="5" t="s">
        <v>4078</v>
      </c>
      <c r="W820" s="6">
        <v>0</v>
      </c>
      <c r="X820" s="5" t="s">
        <v>2452</v>
      </c>
      <c r="Y820" s="5" t="s">
        <v>3148</v>
      </c>
      <c r="Z820" s="6" t="s">
        <v>2462</v>
      </c>
      <c r="AA820" t="s">
        <v>659</v>
      </c>
      <c r="AB820">
        <v>0</v>
      </c>
      <c r="AC820" t="s">
        <v>21</v>
      </c>
    </row>
    <row r="821" spans="1:29" x14ac:dyDescent="0.25">
      <c r="A821">
        <v>871</v>
      </c>
      <c r="B821" t="s">
        <v>1313</v>
      </c>
      <c r="C821" t="s">
        <v>1299</v>
      </c>
      <c r="D821">
        <v>81</v>
      </c>
      <c r="E821" s="2">
        <v>11.1</v>
      </c>
      <c r="G821" s="6" t="s">
        <v>5827</v>
      </c>
      <c r="H821" s="2" t="s">
        <v>4079</v>
      </c>
      <c r="I821" s="2">
        <v>5.85</v>
      </c>
      <c r="K821" s="2">
        <v>4.87</v>
      </c>
      <c r="M821" s="2">
        <v>5.79</v>
      </c>
      <c r="O821" s="5">
        <v>86.3</v>
      </c>
      <c r="P821" s="5">
        <v>90.6</v>
      </c>
      <c r="S821" s="6" t="s">
        <v>3999</v>
      </c>
      <c r="T821" s="6" t="s">
        <v>5827</v>
      </c>
      <c r="U821" s="6" t="s">
        <v>3999</v>
      </c>
      <c r="V821" s="5" t="s">
        <v>4080</v>
      </c>
      <c r="W821" s="6">
        <v>0</v>
      </c>
      <c r="X821" s="5" t="s">
        <v>2452</v>
      </c>
      <c r="Y821" s="5" t="s">
        <v>3148</v>
      </c>
      <c r="Z821" s="6" t="s">
        <v>2462</v>
      </c>
      <c r="AA821" t="s">
        <v>1006</v>
      </c>
      <c r="AB821">
        <v>0</v>
      </c>
      <c r="AC821" t="s">
        <v>21</v>
      </c>
    </row>
    <row r="822" spans="1:29" x14ac:dyDescent="0.25">
      <c r="A822">
        <v>872</v>
      </c>
      <c r="B822" t="s">
        <v>1313</v>
      </c>
      <c r="C822" t="s">
        <v>1300</v>
      </c>
      <c r="D822">
        <v>78</v>
      </c>
      <c r="E822" s="2">
        <v>5.7</v>
      </c>
      <c r="F822" s="2" t="s">
        <v>3531</v>
      </c>
      <c r="G822" s="6" t="s">
        <v>5827</v>
      </c>
      <c r="H822" s="2" t="s">
        <v>3758</v>
      </c>
      <c r="I822" s="2">
        <v>5.33</v>
      </c>
      <c r="J822" s="2">
        <v>4.88</v>
      </c>
      <c r="K822" s="2">
        <v>3.06</v>
      </c>
      <c r="L822" s="2">
        <v>2.56</v>
      </c>
      <c r="M822" s="2">
        <v>4.4000000000000004</v>
      </c>
      <c r="N822" s="2">
        <v>3.56</v>
      </c>
      <c r="O822" s="5">
        <v>37.5</v>
      </c>
      <c r="P822" s="5">
        <v>39.4</v>
      </c>
      <c r="Q822" s="5">
        <v>23.1</v>
      </c>
      <c r="R822" s="5">
        <v>24.2</v>
      </c>
      <c r="S822" s="6" t="s">
        <v>5827</v>
      </c>
      <c r="T822" s="6" t="s">
        <v>5827</v>
      </c>
      <c r="U822" s="6" t="s">
        <v>5827</v>
      </c>
      <c r="V822" s="5" t="s">
        <v>4081</v>
      </c>
      <c r="Y822" s="5" t="s">
        <v>3148</v>
      </c>
      <c r="Z822" s="6" t="s">
        <v>2462</v>
      </c>
      <c r="AA822" t="s">
        <v>659</v>
      </c>
      <c r="AB822">
        <v>0</v>
      </c>
      <c r="AC822" t="s">
        <v>21</v>
      </c>
    </row>
    <row r="823" spans="1:29" x14ac:dyDescent="0.25">
      <c r="A823">
        <v>873</v>
      </c>
      <c r="B823" t="s">
        <v>1314</v>
      </c>
      <c r="C823" t="s">
        <v>1301</v>
      </c>
      <c r="D823">
        <v>74</v>
      </c>
      <c r="E823" s="2">
        <v>50</v>
      </c>
      <c r="G823" s="6" t="s">
        <v>5827</v>
      </c>
      <c r="H823" s="2" t="s">
        <v>4082</v>
      </c>
      <c r="I823" s="2">
        <v>4.0199999999999996</v>
      </c>
      <c r="K823" s="2">
        <v>3.62</v>
      </c>
      <c r="M823" s="2">
        <v>4.5599999999999996</v>
      </c>
      <c r="O823" s="5">
        <v>34.700000000000003</v>
      </c>
      <c r="P823" s="5">
        <v>36.4</v>
      </c>
      <c r="S823" s="6" t="s">
        <v>3999</v>
      </c>
      <c r="T823" s="6" t="s">
        <v>5827</v>
      </c>
      <c r="U823" s="6" t="s">
        <v>5827</v>
      </c>
      <c r="V823" s="5" t="s">
        <v>4083</v>
      </c>
      <c r="W823" s="6">
        <v>0</v>
      </c>
      <c r="X823" s="5" t="s">
        <v>2452</v>
      </c>
      <c r="Y823" s="5" t="s">
        <v>3148</v>
      </c>
      <c r="Z823" s="6" t="s">
        <v>2462</v>
      </c>
      <c r="AA823" t="s">
        <v>1006</v>
      </c>
      <c r="AB823">
        <v>1</v>
      </c>
      <c r="AC823" t="s">
        <v>2400</v>
      </c>
    </row>
    <row r="824" spans="1:29" x14ac:dyDescent="0.25">
      <c r="A824">
        <v>874</v>
      </c>
      <c r="B824" t="s">
        <v>1315</v>
      </c>
      <c r="C824" t="s">
        <v>1302</v>
      </c>
      <c r="D824">
        <v>63</v>
      </c>
      <c r="E824" s="2">
        <v>42.7</v>
      </c>
      <c r="G824" s="6" t="s">
        <v>3999</v>
      </c>
      <c r="H824" s="2" t="s">
        <v>4084</v>
      </c>
      <c r="I824" s="2">
        <v>5.73</v>
      </c>
      <c r="K824" s="2">
        <v>5.0599999999999996</v>
      </c>
      <c r="M824" s="2">
        <v>6.25</v>
      </c>
      <c r="O824" s="5">
        <v>95.1</v>
      </c>
      <c r="P824" s="5">
        <v>99.9</v>
      </c>
      <c r="S824" s="6" t="s">
        <v>3999</v>
      </c>
      <c r="T824" s="6" t="s">
        <v>3999</v>
      </c>
      <c r="U824" s="6" t="s">
        <v>3999</v>
      </c>
      <c r="V824" s="5" t="s">
        <v>4085</v>
      </c>
      <c r="W824" s="6">
        <v>0</v>
      </c>
      <c r="X824" s="5" t="s">
        <v>2452</v>
      </c>
      <c r="Y824" s="5" t="s">
        <v>2401</v>
      </c>
      <c r="Z824" s="6" t="s">
        <v>2462</v>
      </c>
      <c r="AA824" t="s">
        <v>1006</v>
      </c>
      <c r="AB824">
        <v>1</v>
      </c>
      <c r="AC824" t="s">
        <v>2400</v>
      </c>
    </row>
    <row r="825" spans="1:29" x14ac:dyDescent="0.25">
      <c r="A825">
        <v>875</v>
      </c>
      <c r="B825" t="s">
        <v>1315</v>
      </c>
      <c r="C825" t="s">
        <v>1303</v>
      </c>
      <c r="D825">
        <v>78</v>
      </c>
      <c r="E825" s="2">
        <v>20</v>
      </c>
      <c r="G825" s="6" t="s">
        <v>3999</v>
      </c>
      <c r="H825" s="2" t="s">
        <v>4086</v>
      </c>
      <c r="I825" s="2">
        <v>5.48</v>
      </c>
      <c r="K825" s="2">
        <v>4.1500000000000004</v>
      </c>
      <c r="M825" s="2">
        <v>4.8099999999999996</v>
      </c>
      <c r="O825" s="5">
        <v>57.2</v>
      </c>
      <c r="P825" s="5">
        <v>60.1</v>
      </c>
      <c r="S825" s="6" t="s">
        <v>5827</v>
      </c>
      <c r="T825" s="6" t="s">
        <v>5827</v>
      </c>
      <c r="U825" s="6" t="s">
        <v>5827</v>
      </c>
      <c r="V825" s="5" t="s">
        <v>4087</v>
      </c>
      <c r="W825" s="6">
        <v>0</v>
      </c>
      <c r="X825" s="5" t="s">
        <v>2452</v>
      </c>
      <c r="Y825" s="5" t="s">
        <v>2401</v>
      </c>
      <c r="Z825" s="6" t="s">
        <v>2462</v>
      </c>
      <c r="AA825" t="s">
        <v>1006</v>
      </c>
      <c r="AB825">
        <v>1</v>
      </c>
      <c r="AC825" t="s">
        <v>2400</v>
      </c>
    </row>
    <row r="826" spans="1:29" x14ac:dyDescent="0.25">
      <c r="A826">
        <v>876</v>
      </c>
      <c r="B826" t="s">
        <v>1338</v>
      </c>
      <c r="C826" t="s">
        <v>4088</v>
      </c>
      <c r="D826">
        <v>67</v>
      </c>
      <c r="E826" s="2">
        <v>100.1</v>
      </c>
      <c r="G826" s="6" t="s">
        <v>3999</v>
      </c>
      <c r="H826" s="2" t="s">
        <v>4089</v>
      </c>
      <c r="I826" s="2">
        <v>5.0599999999999996</v>
      </c>
      <c r="K826" s="2">
        <v>2.81</v>
      </c>
      <c r="M826" s="2">
        <v>4.0599999999999996</v>
      </c>
      <c r="O826" s="5">
        <v>30.2</v>
      </c>
      <c r="P826" s="5">
        <v>31.7</v>
      </c>
      <c r="S826" s="6" t="s">
        <v>3999</v>
      </c>
      <c r="T826" s="6" t="s">
        <v>3999</v>
      </c>
      <c r="U826" s="6" t="s">
        <v>5827</v>
      </c>
      <c r="V826" s="5" t="s">
        <v>4090</v>
      </c>
      <c r="W826" s="6">
        <v>0</v>
      </c>
      <c r="X826" s="5" t="s">
        <v>2452</v>
      </c>
      <c r="Y826" s="5" t="s">
        <v>2401</v>
      </c>
      <c r="Z826" s="6" t="s">
        <v>2462</v>
      </c>
      <c r="AA826" t="s">
        <v>1006</v>
      </c>
      <c r="AB826">
        <v>1</v>
      </c>
      <c r="AC826" t="s">
        <v>2400</v>
      </c>
    </row>
    <row r="827" spans="1:29" x14ac:dyDescent="0.25">
      <c r="A827">
        <v>877</v>
      </c>
      <c r="B827" t="s">
        <v>1338</v>
      </c>
      <c r="C827" t="s">
        <v>1316</v>
      </c>
      <c r="D827">
        <v>67</v>
      </c>
      <c r="E827" s="2">
        <v>74.400000000000006</v>
      </c>
      <c r="G827" s="6" t="s">
        <v>3999</v>
      </c>
      <c r="H827" s="2" t="s">
        <v>4091</v>
      </c>
      <c r="I827" s="2">
        <v>5.52</v>
      </c>
      <c r="K827" s="2">
        <v>4.12</v>
      </c>
      <c r="M827" s="2">
        <v>4.83</v>
      </c>
      <c r="O827" s="5">
        <v>57.4</v>
      </c>
      <c r="P827" s="5">
        <v>60.3</v>
      </c>
      <c r="S827" s="6" t="s">
        <v>3999</v>
      </c>
      <c r="T827" s="6" t="s">
        <v>3999</v>
      </c>
      <c r="U827" s="6" t="s">
        <v>5827</v>
      </c>
      <c r="V827" s="5" t="s">
        <v>4092</v>
      </c>
      <c r="W827" s="6">
        <v>0</v>
      </c>
      <c r="X827" s="5" t="s">
        <v>2452</v>
      </c>
      <c r="Y827" s="5" t="s">
        <v>2401</v>
      </c>
      <c r="Z827" s="6" t="s">
        <v>2462</v>
      </c>
      <c r="AA827" t="s">
        <v>1006</v>
      </c>
      <c r="AB827">
        <v>1</v>
      </c>
      <c r="AC827" t="s">
        <v>2400</v>
      </c>
    </row>
    <row r="828" spans="1:29" x14ac:dyDescent="0.25">
      <c r="A828">
        <v>878</v>
      </c>
      <c r="B828" t="s">
        <v>1339</v>
      </c>
      <c r="C828" t="s">
        <v>1317</v>
      </c>
      <c r="D828">
        <v>68</v>
      </c>
      <c r="E828" s="2">
        <v>53.6</v>
      </c>
      <c r="G828" s="6" t="s">
        <v>3999</v>
      </c>
      <c r="H828" s="2" t="s">
        <v>4093</v>
      </c>
      <c r="I828" s="2">
        <v>5.89</v>
      </c>
      <c r="K828" s="2">
        <v>6.02</v>
      </c>
      <c r="M828" s="2">
        <v>7.06</v>
      </c>
      <c r="O828" s="5">
        <v>130.9</v>
      </c>
      <c r="P828" s="5">
        <v>137.5</v>
      </c>
      <c r="S828" s="6" t="s">
        <v>3999</v>
      </c>
      <c r="T828" s="6" t="s">
        <v>5827</v>
      </c>
      <c r="U828" s="6" t="s">
        <v>3999</v>
      </c>
      <c r="V828" s="5" t="s">
        <v>4094</v>
      </c>
      <c r="W828" s="6">
        <v>0</v>
      </c>
      <c r="X828" s="5" t="s">
        <v>2452</v>
      </c>
      <c r="Y828" s="5" t="s">
        <v>2401</v>
      </c>
      <c r="Z828" s="6" t="s">
        <v>2462</v>
      </c>
      <c r="AA828" t="s">
        <v>1006</v>
      </c>
      <c r="AB828">
        <v>1</v>
      </c>
      <c r="AC828" t="s">
        <v>2400</v>
      </c>
    </row>
    <row r="829" spans="1:29" x14ac:dyDescent="0.25">
      <c r="A829">
        <v>879</v>
      </c>
      <c r="B829" t="s">
        <v>1339</v>
      </c>
      <c r="C829" t="s">
        <v>1318</v>
      </c>
      <c r="D829">
        <v>84</v>
      </c>
      <c r="G829" s="6" t="s">
        <v>5827</v>
      </c>
      <c r="H829" s="2" t="s">
        <v>3898</v>
      </c>
      <c r="I829" s="2">
        <v>5.15</v>
      </c>
      <c r="K829" s="2">
        <v>3.67</v>
      </c>
      <c r="M829" s="2">
        <v>4.5599999999999996</v>
      </c>
      <c r="O829" s="5">
        <v>45.1</v>
      </c>
      <c r="P829" s="5">
        <v>47.3</v>
      </c>
      <c r="S829" s="6" t="s">
        <v>5827</v>
      </c>
      <c r="T829" s="6" t="s">
        <v>5827</v>
      </c>
      <c r="U829" s="6" t="s">
        <v>5827</v>
      </c>
      <c r="V829" s="5" t="s">
        <v>4095</v>
      </c>
      <c r="W829" s="6">
        <v>0</v>
      </c>
      <c r="X829" s="5" t="s">
        <v>2452</v>
      </c>
      <c r="Y829" s="5" t="s">
        <v>3148</v>
      </c>
      <c r="Z829" s="6" t="s">
        <v>2462</v>
      </c>
      <c r="AA829" t="s">
        <v>1006</v>
      </c>
      <c r="AB829">
        <v>1</v>
      </c>
      <c r="AC829" t="s">
        <v>2400</v>
      </c>
    </row>
    <row r="830" spans="1:29" x14ac:dyDescent="0.25">
      <c r="A830">
        <v>880</v>
      </c>
      <c r="B830" t="s">
        <v>1340</v>
      </c>
      <c r="C830" t="s">
        <v>1319</v>
      </c>
      <c r="D830">
        <v>69</v>
      </c>
      <c r="E830" s="2">
        <v>22</v>
      </c>
      <c r="G830" s="6" t="s">
        <v>5827</v>
      </c>
      <c r="H830" s="2" t="s">
        <v>4097</v>
      </c>
      <c r="I830" s="2">
        <v>5.79</v>
      </c>
      <c r="J830" s="2">
        <v>5.65</v>
      </c>
      <c r="K830" s="2">
        <v>5.67</v>
      </c>
      <c r="L830" s="2">
        <v>5.27</v>
      </c>
      <c r="M830" s="2">
        <v>6.12</v>
      </c>
      <c r="N830" s="2">
        <v>5.21</v>
      </c>
      <c r="O830" s="5">
        <v>105.1</v>
      </c>
      <c r="P830" s="5">
        <v>110.3</v>
      </c>
      <c r="Q830" s="5">
        <v>91.1</v>
      </c>
      <c r="R830" s="5">
        <v>85.2</v>
      </c>
      <c r="S830" s="6" t="s">
        <v>5827</v>
      </c>
      <c r="T830" s="6" t="s">
        <v>5827</v>
      </c>
      <c r="U830" s="6" t="s">
        <v>5827</v>
      </c>
      <c r="V830" s="5" t="s">
        <v>4098</v>
      </c>
      <c r="W830" s="6">
        <v>0</v>
      </c>
      <c r="X830" s="5" t="s">
        <v>2452</v>
      </c>
      <c r="Y830" s="5" t="s">
        <v>3148</v>
      </c>
      <c r="Z830" s="6" t="s">
        <v>2462</v>
      </c>
      <c r="AA830" t="s">
        <v>1006</v>
      </c>
      <c r="AB830">
        <v>0</v>
      </c>
      <c r="AC830" t="s">
        <v>21</v>
      </c>
    </row>
    <row r="831" spans="1:29" x14ac:dyDescent="0.25">
      <c r="A831">
        <v>881</v>
      </c>
      <c r="B831" t="s">
        <v>1340</v>
      </c>
      <c r="C831" t="s">
        <v>4096</v>
      </c>
      <c r="D831">
        <v>67</v>
      </c>
      <c r="E831" s="2">
        <v>38.700000000000003</v>
      </c>
      <c r="G831" s="6" t="s">
        <v>3999</v>
      </c>
      <c r="H831" s="2" t="s">
        <v>4099</v>
      </c>
      <c r="I831" s="2">
        <v>6.54</v>
      </c>
      <c r="K831" s="2">
        <v>5.58</v>
      </c>
      <c r="M831" s="2">
        <v>6.28</v>
      </c>
      <c r="O831" s="5">
        <v>119.3</v>
      </c>
      <c r="P831" s="5">
        <v>125.3</v>
      </c>
      <c r="S831" s="6" t="s">
        <v>3999</v>
      </c>
      <c r="T831" s="6" t="s">
        <v>5827</v>
      </c>
      <c r="U831" s="6" t="s">
        <v>5846</v>
      </c>
      <c r="V831" s="5" t="s">
        <v>4100</v>
      </c>
      <c r="W831" s="6">
        <v>0</v>
      </c>
      <c r="X831" s="5" t="s">
        <v>2452</v>
      </c>
      <c r="Y831" s="5" t="s">
        <v>3148</v>
      </c>
      <c r="Z831" s="6" t="s">
        <v>2880</v>
      </c>
      <c r="AA831" t="s">
        <v>1006</v>
      </c>
      <c r="AB831">
        <v>1</v>
      </c>
      <c r="AC831" t="s">
        <v>2400</v>
      </c>
    </row>
    <row r="832" spans="1:29" x14ac:dyDescent="0.25">
      <c r="A832">
        <v>882</v>
      </c>
      <c r="B832" t="s">
        <v>1341</v>
      </c>
      <c r="C832" t="s">
        <v>1320</v>
      </c>
      <c r="D832">
        <v>88</v>
      </c>
      <c r="F832" s="2" t="s">
        <v>2981</v>
      </c>
      <c r="G832" s="6" t="s">
        <v>5827</v>
      </c>
      <c r="H832" s="2" t="s">
        <v>4101</v>
      </c>
      <c r="I832" s="2">
        <v>4.46</v>
      </c>
      <c r="K832" s="2">
        <v>3.37</v>
      </c>
      <c r="M832" s="2">
        <v>4.0599999999999996</v>
      </c>
      <c r="O832" s="5">
        <v>32.1</v>
      </c>
      <c r="P832" s="5">
        <v>33.700000000000003</v>
      </c>
      <c r="S832" s="6" t="s">
        <v>3999</v>
      </c>
      <c r="T832" s="6" t="s">
        <v>3999</v>
      </c>
      <c r="U832" s="6" t="s">
        <v>3999</v>
      </c>
      <c r="V832" s="5" t="s">
        <v>4102</v>
      </c>
      <c r="W832" s="6">
        <v>0</v>
      </c>
      <c r="X832" s="5" t="s">
        <v>2452</v>
      </c>
      <c r="Y832" s="5" t="s">
        <v>3148</v>
      </c>
      <c r="Z832" s="6" t="s">
        <v>2462</v>
      </c>
      <c r="AA832" t="s">
        <v>659</v>
      </c>
      <c r="AB832">
        <v>1</v>
      </c>
      <c r="AC832" t="s">
        <v>2400</v>
      </c>
    </row>
    <row r="833" spans="1:29" x14ac:dyDescent="0.25">
      <c r="A833">
        <v>883</v>
      </c>
      <c r="B833" t="s">
        <v>1341</v>
      </c>
      <c r="C833" t="s">
        <v>1321</v>
      </c>
      <c r="D833">
        <v>52</v>
      </c>
      <c r="E833" s="2">
        <v>0.4</v>
      </c>
      <c r="F833" s="2" t="s">
        <v>4103</v>
      </c>
      <c r="G833" s="6" t="s">
        <v>5827</v>
      </c>
      <c r="H833" s="2" t="s">
        <v>3016</v>
      </c>
      <c r="I833" s="2">
        <v>5.44</v>
      </c>
      <c r="K833" s="2">
        <v>2.83</v>
      </c>
      <c r="M833" s="2">
        <v>4.6900000000000004</v>
      </c>
      <c r="O833" s="5">
        <v>37.799999999999997</v>
      </c>
      <c r="P833" s="5">
        <v>39.700000000000003</v>
      </c>
      <c r="S833" s="6" t="s">
        <v>3999</v>
      </c>
      <c r="T833" s="6" t="s">
        <v>3999</v>
      </c>
      <c r="U833" s="6" t="s">
        <v>3999</v>
      </c>
      <c r="V833" s="5" t="s">
        <v>4104</v>
      </c>
      <c r="Y833" s="5" t="s">
        <v>21</v>
      </c>
      <c r="Z833" s="6" t="s">
        <v>2462</v>
      </c>
      <c r="AA833" t="s">
        <v>659</v>
      </c>
      <c r="AB833">
        <v>0</v>
      </c>
      <c r="AC833" t="s">
        <v>21</v>
      </c>
    </row>
    <row r="834" spans="1:29" x14ac:dyDescent="0.25">
      <c r="A834">
        <v>884</v>
      </c>
      <c r="B834" t="s">
        <v>1341</v>
      </c>
      <c r="C834" t="s">
        <v>1322</v>
      </c>
      <c r="D834">
        <v>58</v>
      </c>
      <c r="F834" s="2" t="s">
        <v>4105</v>
      </c>
      <c r="G834" s="6" t="s">
        <v>3999</v>
      </c>
      <c r="H834" s="2" t="s">
        <v>4106</v>
      </c>
      <c r="I834" s="2">
        <v>5.19</v>
      </c>
      <c r="K834" s="2">
        <v>2.75</v>
      </c>
      <c r="M834" s="2">
        <v>3.73</v>
      </c>
      <c r="O834" s="5">
        <v>27.5</v>
      </c>
      <c r="P834" s="5">
        <v>28.9</v>
      </c>
      <c r="S834" s="6" t="s">
        <v>3999</v>
      </c>
      <c r="T834" s="6" t="s">
        <v>3999</v>
      </c>
      <c r="U834" s="6" t="s">
        <v>3999</v>
      </c>
      <c r="V834" s="5" t="s">
        <v>4107</v>
      </c>
      <c r="W834" s="6">
        <v>0</v>
      </c>
      <c r="X834" s="5" t="s">
        <v>2452</v>
      </c>
      <c r="Y834" s="5" t="s">
        <v>3148</v>
      </c>
      <c r="Z834" s="6" t="s">
        <v>2462</v>
      </c>
      <c r="AA834" t="s">
        <v>659</v>
      </c>
      <c r="AB834" s="6">
        <v>1</v>
      </c>
      <c r="AC834" t="s">
        <v>1353</v>
      </c>
    </row>
    <row r="835" spans="1:29" x14ac:dyDescent="0.25">
      <c r="A835">
        <v>885</v>
      </c>
      <c r="B835" t="s">
        <v>1342</v>
      </c>
      <c r="C835" t="s">
        <v>1323</v>
      </c>
      <c r="D835">
        <v>83</v>
      </c>
      <c r="E835" s="2">
        <v>15.1</v>
      </c>
      <c r="F835" s="2" t="s">
        <v>221</v>
      </c>
      <c r="G835" s="6" t="s">
        <v>5827</v>
      </c>
      <c r="H835" s="2" t="s">
        <v>4108</v>
      </c>
      <c r="I835" s="2">
        <v>5.67</v>
      </c>
      <c r="K835" s="2">
        <v>2.87</v>
      </c>
      <c r="M835" s="2">
        <v>4.08</v>
      </c>
      <c r="O835" s="5">
        <v>34.700000000000003</v>
      </c>
      <c r="P835" s="5">
        <v>36.5</v>
      </c>
      <c r="S835" s="6" t="s">
        <v>5827</v>
      </c>
      <c r="T835" s="6" t="s">
        <v>5827</v>
      </c>
      <c r="U835" s="6" t="s">
        <v>5827</v>
      </c>
      <c r="V835" s="5" t="s">
        <v>4109</v>
      </c>
      <c r="W835" s="6">
        <v>0</v>
      </c>
      <c r="X835" s="5" t="s">
        <v>2452</v>
      </c>
      <c r="Y835" s="5" t="s">
        <v>3148</v>
      </c>
      <c r="Z835" s="6" t="s">
        <v>2462</v>
      </c>
      <c r="AA835" t="s">
        <v>1006</v>
      </c>
      <c r="AB835">
        <v>1</v>
      </c>
      <c r="AC835" t="s">
        <v>2400</v>
      </c>
    </row>
    <row r="836" spans="1:29" x14ac:dyDescent="0.25">
      <c r="A836">
        <v>886</v>
      </c>
      <c r="B836" t="s">
        <v>1342</v>
      </c>
      <c r="C836" t="s">
        <v>1324</v>
      </c>
      <c r="D836">
        <v>83</v>
      </c>
      <c r="E836" s="2">
        <v>10</v>
      </c>
      <c r="G836" s="6" t="s">
        <v>5827</v>
      </c>
      <c r="H836" s="2" t="s">
        <v>4110</v>
      </c>
      <c r="I836" s="2">
        <v>5.17</v>
      </c>
      <c r="K836" s="2">
        <v>3.23</v>
      </c>
      <c r="M836" s="2">
        <v>4.2699999999999996</v>
      </c>
      <c r="O836" s="5">
        <v>37.299999999999997</v>
      </c>
      <c r="P836" s="5">
        <v>39.200000000000003</v>
      </c>
      <c r="S836" s="6" t="s">
        <v>5827</v>
      </c>
      <c r="T836" s="6" t="s">
        <v>5827</v>
      </c>
      <c r="U836" s="6" t="s">
        <v>5827</v>
      </c>
      <c r="V836" s="5" t="s">
        <v>4111</v>
      </c>
      <c r="W836" s="6">
        <v>0</v>
      </c>
      <c r="X836" s="5" t="s">
        <v>2452</v>
      </c>
      <c r="Y836" s="5" t="s">
        <v>3148</v>
      </c>
      <c r="Z836" s="6" t="s">
        <v>2462</v>
      </c>
      <c r="AA836" t="s">
        <v>1006</v>
      </c>
      <c r="AB836">
        <v>0</v>
      </c>
      <c r="AC836" t="s">
        <v>21</v>
      </c>
    </row>
    <row r="837" spans="1:29" x14ac:dyDescent="0.25">
      <c r="A837">
        <v>887</v>
      </c>
      <c r="B837" t="s">
        <v>1343</v>
      </c>
      <c r="C837" t="s">
        <v>1325</v>
      </c>
      <c r="D837">
        <v>75</v>
      </c>
      <c r="G837" s="6" t="s">
        <v>3999</v>
      </c>
      <c r="H837" s="2" t="s">
        <v>4112</v>
      </c>
      <c r="I837" s="2">
        <v>5.0999999999999996</v>
      </c>
      <c r="K837" s="2">
        <v>3.75</v>
      </c>
      <c r="M837" s="2">
        <v>4.54</v>
      </c>
      <c r="O837" s="5">
        <v>45.4</v>
      </c>
      <c r="P837" s="5">
        <v>47.7</v>
      </c>
      <c r="S837" s="6" t="s">
        <v>3999</v>
      </c>
      <c r="T837" s="6" t="s">
        <v>5827</v>
      </c>
      <c r="U837" s="6" t="s">
        <v>5827</v>
      </c>
      <c r="V837" s="5" t="s">
        <v>4113</v>
      </c>
      <c r="W837" s="6">
        <v>0</v>
      </c>
      <c r="X837" s="5" t="s">
        <v>2452</v>
      </c>
      <c r="Y837" s="5" t="s">
        <v>3148</v>
      </c>
      <c r="Z837" s="6" t="s">
        <v>2462</v>
      </c>
      <c r="AA837" t="s">
        <v>1006</v>
      </c>
      <c r="AB837">
        <v>0</v>
      </c>
      <c r="AC837" t="s">
        <v>21</v>
      </c>
    </row>
    <row r="838" spans="1:29" x14ac:dyDescent="0.25">
      <c r="A838">
        <v>888</v>
      </c>
      <c r="B838" t="s">
        <v>1344</v>
      </c>
      <c r="C838" t="s">
        <v>1326</v>
      </c>
      <c r="D838">
        <v>74</v>
      </c>
      <c r="G838" s="6" t="s">
        <v>3999</v>
      </c>
      <c r="H838" s="2" t="s">
        <v>4114</v>
      </c>
      <c r="I838" s="2">
        <v>5.44</v>
      </c>
      <c r="K838" s="2">
        <v>4.0999999999999996</v>
      </c>
      <c r="M838" s="2">
        <v>5.19</v>
      </c>
      <c r="O838" s="5">
        <v>60.5</v>
      </c>
      <c r="P838" s="5">
        <v>63.6</v>
      </c>
      <c r="S838" s="6" t="s">
        <v>3999</v>
      </c>
      <c r="T838" s="6" t="s">
        <v>3999</v>
      </c>
      <c r="U838" s="6" t="s">
        <v>3999</v>
      </c>
      <c r="V838" s="5" t="s">
        <v>4115</v>
      </c>
      <c r="W838" s="6">
        <v>0</v>
      </c>
      <c r="X838" s="5" t="s">
        <v>2452</v>
      </c>
      <c r="Y838" s="5" t="s">
        <v>3148</v>
      </c>
      <c r="Z838" s="6" t="s">
        <v>2462</v>
      </c>
      <c r="AA838" t="s">
        <v>1006</v>
      </c>
      <c r="AB838">
        <v>1</v>
      </c>
      <c r="AC838" t="s">
        <v>2400</v>
      </c>
    </row>
    <row r="839" spans="1:29" x14ac:dyDescent="0.25">
      <c r="A839">
        <v>889</v>
      </c>
      <c r="B839" t="s">
        <v>1345</v>
      </c>
      <c r="C839" t="s">
        <v>1327</v>
      </c>
      <c r="D839">
        <v>72</v>
      </c>
      <c r="E839" s="2">
        <v>29.2</v>
      </c>
      <c r="G839" s="6" t="s">
        <v>5827</v>
      </c>
      <c r="H839" s="2" t="s">
        <v>4116</v>
      </c>
      <c r="I839" s="2">
        <v>5.12</v>
      </c>
      <c r="K839" s="2">
        <v>3.44</v>
      </c>
      <c r="M839" s="2">
        <v>4.46</v>
      </c>
      <c r="O839" s="5">
        <v>41.1</v>
      </c>
      <c r="P839" s="5">
        <v>43.1</v>
      </c>
      <c r="S839" s="6" t="s">
        <v>3999</v>
      </c>
      <c r="T839" s="6" t="s">
        <v>5827</v>
      </c>
      <c r="U839" s="6" t="s">
        <v>5827</v>
      </c>
      <c r="V839" s="5" t="s">
        <v>4117</v>
      </c>
      <c r="W839" s="6">
        <v>0</v>
      </c>
      <c r="X839" s="5" t="s">
        <v>2452</v>
      </c>
      <c r="Y839" s="5" t="s">
        <v>3148</v>
      </c>
      <c r="Z839" s="6" t="s">
        <v>2462</v>
      </c>
      <c r="AA839" t="s">
        <v>1006</v>
      </c>
      <c r="AB839">
        <v>0</v>
      </c>
      <c r="AC839" t="s">
        <v>21</v>
      </c>
    </row>
    <row r="840" spans="1:29" x14ac:dyDescent="0.25">
      <c r="A840">
        <v>890</v>
      </c>
      <c r="B840" t="s">
        <v>1345</v>
      </c>
      <c r="C840" t="s">
        <v>1328</v>
      </c>
      <c r="D840">
        <v>65</v>
      </c>
      <c r="E840" s="2">
        <v>140.1</v>
      </c>
      <c r="G840" s="6" t="s">
        <v>3999</v>
      </c>
      <c r="H840" s="2" t="s">
        <v>4118</v>
      </c>
      <c r="I840" s="2">
        <v>5.0999999999999996</v>
      </c>
      <c r="K840" s="2">
        <v>3.13</v>
      </c>
      <c r="M840" s="2">
        <v>3.98</v>
      </c>
      <c r="O840" s="5">
        <v>33.200000000000003</v>
      </c>
      <c r="P840" s="5">
        <v>34.9</v>
      </c>
      <c r="S840" s="6" t="s">
        <v>3999</v>
      </c>
      <c r="T840" s="6" t="s">
        <v>5827</v>
      </c>
      <c r="U840" s="6" t="s">
        <v>3999</v>
      </c>
      <c r="V840" s="5" t="s">
        <v>4119</v>
      </c>
      <c r="W840" s="6">
        <v>0</v>
      </c>
      <c r="X840" s="5" t="s">
        <v>2452</v>
      </c>
      <c r="Y840" s="5" t="s">
        <v>2401</v>
      </c>
      <c r="Z840" s="6" t="s">
        <v>2462</v>
      </c>
      <c r="AA840" t="s">
        <v>1006</v>
      </c>
      <c r="AB840">
        <v>1</v>
      </c>
      <c r="AC840" t="s">
        <v>2400</v>
      </c>
    </row>
    <row r="841" spans="1:29" x14ac:dyDescent="0.25">
      <c r="A841">
        <v>891</v>
      </c>
      <c r="B841" t="s">
        <v>1346</v>
      </c>
      <c r="C841" t="s">
        <v>1329</v>
      </c>
      <c r="D841">
        <v>74</v>
      </c>
      <c r="E841" s="2">
        <v>89.2</v>
      </c>
      <c r="F841" s="2" t="s">
        <v>2810</v>
      </c>
      <c r="G841" s="6" t="s">
        <v>5827</v>
      </c>
      <c r="H841" s="2" t="s">
        <v>3758</v>
      </c>
      <c r="I841" s="2">
        <v>5.23</v>
      </c>
      <c r="K841" s="2">
        <v>4.0999999999999996</v>
      </c>
      <c r="M841" s="2">
        <v>5.29</v>
      </c>
      <c r="O841" s="5">
        <v>59.3</v>
      </c>
      <c r="P841" s="5">
        <v>62.3</v>
      </c>
      <c r="S841" s="6" t="s">
        <v>5827</v>
      </c>
      <c r="T841" s="6" t="s">
        <v>5827</v>
      </c>
      <c r="U841" s="6" t="s">
        <v>5827</v>
      </c>
      <c r="V841" s="5" t="s">
        <v>4120</v>
      </c>
      <c r="W841" s="6">
        <v>0</v>
      </c>
      <c r="X841" s="5" t="s">
        <v>2452</v>
      </c>
      <c r="Y841" s="5" t="s">
        <v>3431</v>
      </c>
      <c r="Z841" s="6" t="s">
        <v>2462</v>
      </c>
      <c r="AA841" t="s">
        <v>659</v>
      </c>
      <c r="AB841">
        <v>1</v>
      </c>
      <c r="AC841" t="s">
        <v>2400</v>
      </c>
    </row>
    <row r="842" spans="1:29" x14ac:dyDescent="0.25">
      <c r="A842">
        <v>892</v>
      </c>
      <c r="B842" t="s">
        <v>1346</v>
      </c>
      <c r="C842" t="s">
        <v>1330</v>
      </c>
      <c r="D842">
        <v>76</v>
      </c>
      <c r="E842" s="2">
        <v>17.899999999999999</v>
      </c>
      <c r="G842" s="6" t="s">
        <v>5827</v>
      </c>
      <c r="H842" s="2" t="s">
        <v>4121</v>
      </c>
      <c r="I842" s="2">
        <v>6.13</v>
      </c>
      <c r="K842" s="2">
        <v>5.07</v>
      </c>
      <c r="L842" s="2">
        <v>4.71</v>
      </c>
      <c r="M842" s="2">
        <v>6.32</v>
      </c>
      <c r="N842" s="2">
        <v>5.19</v>
      </c>
      <c r="O842" s="5">
        <v>102.7</v>
      </c>
      <c r="P842" s="5">
        <v>107.9</v>
      </c>
      <c r="Q842" s="5">
        <v>78.400000000000006</v>
      </c>
      <c r="R842" s="5">
        <v>82.3</v>
      </c>
      <c r="S842" s="6" t="s">
        <v>5827</v>
      </c>
      <c r="T842" s="6" t="s">
        <v>5827</v>
      </c>
      <c r="U842" s="6" t="s">
        <v>5827</v>
      </c>
      <c r="V842" s="5" t="s">
        <v>4122</v>
      </c>
      <c r="W842" s="6">
        <v>0</v>
      </c>
      <c r="X842" s="5" t="s">
        <v>2452</v>
      </c>
      <c r="Y842" s="5" t="s">
        <v>21</v>
      </c>
      <c r="Z842" s="6" t="s">
        <v>2462</v>
      </c>
      <c r="AA842" t="s">
        <v>1006</v>
      </c>
      <c r="AB842">
        <v>0</v>
      </c>
      <c r="AC842" t="s">
        <v>21</v>
      </c>
    </row>
    <row r="843" spans="1:29" x14ac:dyDescent="0.25">
      <c r="A843">
        <v>893</v>
      </c>
      <c r="B843" t="s">
        <v>1347</v>
      </c>
      <c r="C843" t="s">
        <v>1331</v>
      </c>
      <c r="D843">
        <v>80</v>
      </c>
      <c r="E843" s="2">
        <v>85.6</v>
      </c>
      <c r="G843" s="6" t="s">
        <v>3999</v>
      </c>
      <c r="H843" s="2" t="s">
        <v>4123</v>
      </c>
      <c r="I843" s="2">
        <v>4.67</v>
      </c>
      <c r="K843" s="2">
        <v>3.98</v>
      </c>
      <c r="M843" s="2">
        <v>4.87</v>
      </c>
      <c r="O843" s="5">
        <v>47.3</v>
      </c>
      <c r="P843" s="5">
        <v>49.7</v>
      </c>
      <c r="S843" s="6" t="s">
        <v>3999</v>
      </c>
      <c r="T843" s="6" t="s">
        <v>5827</v>
      </c>
      <c r="U843" s="6" t="s">
        <v>3999</v>
      </c>
      <c r="V843" s="5" t="s">
        <v>4124</v>
      </c>
      <c r="W843" s="6">
        <v>0</v>
      </c>
      <c r="X843" s="5" t="s">
        <v>2452</v>
      </c>
      <c r="Y843" s="5" t="s">
        <v>2401</v>
      </c>
      <c r="Z843" s="6" t="s">
        <v>2462</v>
      </c>
      <c r="AA843" t="s">
        <v>1006</v>
      </c>
      <c r="AB843">
        <v>1</v>
      </c>
      <c r="AC843" t="s">
        <v>2400</v>
      </c>
    </row>
    <row r="844" spans="1:29" x14ac:dyDescent="0.25">
      <c r="A844">
        <v>894</v>
      </c>
      <c r="B844" t="s">
        <v>1347</v>
      </c>
      <c r="C844" t="s">
        <v>1332</v>
      </c>
      <c r="D844">
        <v>87</v>
      </c>
      <c r="E844" s="2">
        <v>0.99</v>
      </c>
      <c r="G844" s="6" t="s">
        <v>5827</v>
      </c>
      <c r="H844" s="2" t="s">
        <v>4125</v>
      </c>
      <c r="I844" s="2">
        <v>5.92</v>
      </c>
      <c r="J844" s="2">
        <v>4.71</v>
      </c>
      <c r="K844" s="2">
        <v>4.37</v>
      </c>
      <c r="L844" s="2">
        <v>3.83</v>
      </c>
      <c r="M844" s="2">
        <v>5.42</v>
      </c>
      <c r="N844" s="2">
        <v>4.6500000000000004</v>
      </c>
      <c r="O844" s="5">
        <v>73.3</v>
      </c>
      <c r="P844" s="5">
        <v>77</v>
      </c>
      <c r="Q844" s="5">
        <v>43.9</v>
      </c>
      <c r="R844" s="5">
        <v>46.1</v>
      </c>
      <c r="S844" s="6" t="s">
        <v>3999</v>
      </c>
      <c r="T844" s="6" t="s">
        <v>5827</v>
      </c>
      <c r="U844" s="6" t="s">
        <v>5827</v>
      </c>
      <c r="V844" s="5" t="s">
        <v>4126</v>
      </c>
      <c r="W844" s="6">
        <v>0</v>
      </c>
      <c r="X844" s="5" t="s">
        <v>2452</v>
      </c>
      <c r="Y844" s="5" t="s">
        <v>3148</v>
      </c>
      <c r="Z844" s="6" t="s">
        <v>2462</v>
      </c>
      <c r="AA844" t="s">
        <v>1006</v>
      </c>
      <c r="AB844">
        <v>0</v>
      </c>
      <c r="AC844" t="s">
        <v>21</v>
      </c>
    </row>
    <row r="845" spans="1:29" x14ac:dyDescent="0.25">
      <c r="A845">
        <v>896</v>
      </c>
      <c r="B845" t="s">
        <v>1348</v>
      </c>
      <c r="C845" t="s">
        <v>1333</v>
      </c>
      <c r="D845">
        <v>78</v>
      </c>
      <c r="E845" s="2">
        <v>29</v>
      </c>
      <c r="G845" s="6" t="s">
        <v>5827</v>
      </c>
      <c r="H845" s="2" t="s">
        <v>4127</v>
      </c>
      <c r="I845" s="2">
        <v>5.15</v>
      </c>
      <c r="K845" s="2">
        <v>3.79</v>
      </c>
      <c r="M845" s="2">
        <v>4.38</v>
      </c>
      <c r="O845" s="5">
        <v>44.7</v>
      </c>
      <c r="P845" s="5">
        <v>46.9</v>
      </c>
      <c r="S845" s="6" t="s">
        <v>3999</v>
      </c>
      <c r="T845" s="6" t="s">
        <v>5827</v>
      </c>
      <c r="U845" s="6" t="s">
        <v>5827</v>
      </c>
      <c r="V845" s="5" t="s">
        <v>4128</v>
      </c>
      <c r="W845" s="6">
        <v>0</v>
      </c>
      <c r="X845" s="5" t="s">
        <v>2452</v>
      </c>
      <c r="Y845" s="5" t="s">
        <v>3148</v>
      </c>
      <c r="Z845" s="6" t="s">
        <v>2462</v>
      </c>
      <c r="AA845" t="s">
        <v>1006</v>
      </c>
      <c r="AB845">
        <v>0</v>
      </c>
      <c r="AC845" t="s">
        <v>21</v>
      </c>
    </row>
    <row r="846" spans="1:29" x14ac:dyDescent="0.25">
      <c r="A846">
        <v>897</v>
      </c>
      <c r="B846" t="s">
        <v>1349</v>
      </c>
      <c r="C846" t="s">
        <v>1334</v>
      </c>
      <c r="D846">
        <v>83</v>
      </c>
      <c r="F846" s="2" t="s">
        <v>2810</v>
      </c>
      <c r="G846" s="6" t="s">
        <v>5827</v>
      </c>
      <c r="H846" s="2" t="s">
        <v>2999</v>
      </c>
      <c r="I846" s="2">
        <v>4.9000000000000004</v>
      </c>
      <c r="K846" s="2">
        <v>3.23</v>
      </c>
      <c r="M846" s="2">
        <v>4.5599999999999996</v>
      </c>
      <c r="O846" s="5">
        <v>39.700000000000003</v>
      </c>
      <c r="P846" s="5">
        <v>41.7</v>
      </c>
      <c r="S846" s="6" t="s">
        <v>3999</v>
      </c>
      <c r="T846" s="6" t="s">
        <v>3999</v>
      </c>
      <c r="U846" s="6" t="s">
        <v>5827</v>
      </c>
      <c r="V846" s="5" t="s">
        <v>4129</v>
      </c>
      <c r="Y846" s="5" t="s">
        <v>3431</v>
      </c>
      <c r="Z846" s="6" t="s">
        <v>2462</v>
      </c>
      <c r="AA846" t="s">
        <v>659</v>
      </c>
      <c r="AB846">
        <v>1</v>
      </c>
      <c r="AC846" t="s">
        <v>2400</v>
      </c>
    </row>
    <row r="847" spans="1:29" x14ac:dyDescent="0.25">
      <c r="A847">
        <v>898</v>
      </c>
      <c r="B847" t="s">
        <v>1350</v>
      </c>
      <c r="C847" t="s">
        <v>1335</v>
      </c>
      <c r="D847">
        <v>87</v>
      </c>
      <c r="E847" s="2">
        <v>66</v>
      </c>
      <c r="F847" s="2" t="s">
        <v>2810</v>
      </c>
      <c r="G847" s="6" t="s">
        <v>5827</v>
      </c>
      <c r="H847" s="2" t="s">
        <v>4130</v>
      </c>
      <c r="I847" s="2">
        <v>5.65</v>
      </c>
      <c r="K847" s="2">
        <v>5.14</v>
      </c>
      <c r="M847" s="2">
        <v>6.92</v>
      </c>
      <c r="O847" s="5">
        <v>113.1</v>
      </c>
      <c r="P847" s="5">
        <v>118.8</v>
      </c>
      <c r="S847" s="6" t="s">
        <v>5827</v>
      </c>
      <c r="T847" s="6" t="s">
        <v>5827</v>
      </c>
      <c r="U847" s="6" t="s">
        <v>3999</v>
      </c>
      <c r="V847" s="5" t="s">
        <v>5847</v>
      </c>
      <c r="W847" s="6">
        <v>0</v>
      </c>
      <c r="X847" s="5" t="s">
        <v>2452</v>
      </c>
      <c r="Y847" s="5" t="s">
        <v>3431</v>
      </c>
      <c r="Z847" s="6" t="s">
        <v>2462</v>
      </c>
      <c r="AA847" t="s">
        <v>659</v>
      </c>
      <c r="AB847">
        <v>1</v>
      </c>
      <c r="AC847" t="s">
        <v>2400</v>
      </c>
    </row>
    <row r="848" spans="1:29" x14ac:dyDescent="0.25">
      <c r="A848">
        <v>899</v>
      </c>
      <c r="B848" t="s">
        <v>1351</v>
      </c>
      <c r="C848" t="s">
        <v>1336</v>
      </c>
      <c r="D848">
        <v>73</v>
      </c>
      <c r="E848" s="2">
        <v>62.2</v>
      </c>
      <c r="G848" s="6" t="s">
        <v>3999</v>
      </c>
      <c r="H848" s="2" t="s">
        <v>4131</v>
      </c>
      <c r="I848" s="2">
        <v>5.52</v>
      </c>
      <c r="K848" s="2">
        <v>4.88</v>
      </c>
      <c r="M848" s="2">
        <v>5.56</v>
      </c>
      <c r="O848" s="5">
        <v>78.3</v>
      </c>
      <c r="P848" s="5">
        <v>82.2</v>
      </c>
      <c r="S848" s="6" t="s">
        <v>3999</v>
      </c>
      <c r="T848" s="6" t="s">
        <v>3999</v>
      </c>
      <c r="U848" s="6" t="s">
        <v>3999</v>
      </c>
      <c r="V848" s="5" t="s">
        <v>4132</v>
      </c>
      <c r="W848" s="6">
        <v>1</v>
      </c>
      <c r="X848" s="5" t="s">
        <v>4133</v>
      </c>
      <c r="Y848" s="5" t="s">
        <v>2401</v>
      </c>
      <c r="Z848" s="6" t="s">
        <v>2462</v>
      </c>
      <c r="AA848" t="s">
        <v>1006</v>
      </c>
      <c r="AB848">
        <v>1</v>
      </c>
      <c r="AC848" t="s">
        <v>2400</v>
      </c>
    </row>
    <row r="849" spans="1:29" x14ac:dyDescent="0.25">
      <c r="A849">
        <v>900</v>
      </c>
      <c r="B849" t="s">
        <v>1352</v>
      </c>
      <c r="C849" t="s">
        <v>1337</v>
      </c>
      <c r="D849">
        <v>79</v>
      </c>
      <c r="E849" s="2">
        <v>29</v>
      </c>
      <c r="G849" s="6" t="s">
        <v>3999</v>
      </c>
      <c r="H849" s="2" t="s">
        <v>4134</v>
      </c>
      <c r="I849" s="2">
        <v>5.81</v>
      </c>
      <c r="J849" s="2">
        <v>5.75</v>
      </c>
      <c r="K849" s="2">
        <v>4.6900000000000004</v>
      </c>
      <c r="L849" s="2">
        <v>4.12</v>
      </c>
      <c r="M849" s="2">
        <v>5.56</v>
      </c>
      <c r="N849" s="2">
        <v>4.58</v>
      </c>
      <c r="O849" s="5">
        <v>79.2</v>
      </c>
      <c r="P849" s="5">
        <v>83.2</v>
      </c>
      <c r="Q849" s="5">
        <v>56.7</v>
      </c>
      <c r="R849" s="5">
        <v>59.6</v>
      </c>
      <c r="S849" s="6" t="s">
        <v>3999</v>
      </c>
      <c r="T849" s="6" t="s">
        <v>5827</v>
      </c>
      <c r="U849" s="6" t="s">
        <v>3999</v>
      </c>
      <c r="V849" s="5" t="s">
        <v>4135</v>
      </c>
      <c r="W849" s="6">
        <v>0</v>
      </c>
      <c r="X849" s="5" t="s">
        <v>2452</v>
      </c>
      <c r="Y849" s="5" t="s">
        <v>3148</v>
      </c>
      <c r="Z849" s="6" t="s">
        <v>2462</v>
      </c>
      <c r="AA849" t="s">
        <v>1006</v>
      </c>
      <c r="AB849">
        <v>1</v>
      </c>
      <c r="AC849" t="s">
        <v>2400</v>
      </c>
    </row>
    <row r="850" spans="1:29" x14ac:dyDescent="0.25">
      <c r="A850">
        <v>901</v>
      </c>
      <c r="B850" t="s">
        <v>1352</v>
      </c>
      <c r="C850" t="s">
        <v>1354</v>
      </c>
      <c r="D850">
        <v>78</v>
      </c>
      <c r="E850" s="2">
        <v>42</v>
      </c>
      <c r="G850" s="6" t="s">
        <v>3999</v>
      </c>
      <c r="H850" s="2" t="s">
        <v>4136</v>
      </c>
      <c r="I850" s="2">
        <v>5.71</v>
      </c>
      <c r="K850" s="2">
        <v>3.87</v>
      </c>
      <c r="M850" s="2">
        <v>5.04</v>
      </c>
      <c r="O850" s="5">
        <v>58.2</v>
      </c>
      <c r="P850" s="5">
        <v>61.2</v>
      </c>
      <c r="S850" s="6" t="s">
        <v>5827</v>
      </c>
      <c r="T850" s="6" t="s">
        <v>3999</v>
      </c>
      <c r="U850" s="6" t="s">
        <v>3999</v>
      </c>
      <c r="V850" s="5" t="s">
        <v>4137</v>
      </c>
      <c r="W850" s="6">
        <v>1</v>
      </c>
      <c r="X850" s="5" t="s">
        <v>4138</v>
      </c>
      <c r="Y850" s="5" t="s">
        <v>2401</v>
      </c>
      <c r="Z850" s="6" t="s">
        <v>2462</v>
      </c>
      <c r="AA850" t="s">
        <v>1006</v>
      </c>
      <c r="AB850">
        <v>1</v>
      </c>
      <c r="AC850" t="s">
        <v>2400</v>
      </c>
    </row>
    <row r="851" spans="1:29" x14ac:dyDescent="0.25">
      <c r="A851">
        <v>902</v>
      </c>
      <c r="B851" t="s">
        <v>1373</v>
      </c>
      <c r="C851" t="s">
        <v>1355</v>
      </c>
      <c r="D851">
        <v>79</v>
      </c>
      <c r="E851" s="2">
        <v>72</v>
      </c>
      <c r="F851" s="2" t="s">
        <v>2810</v>
      </c>
      <c r="G851" s="6" t="s">
        <v>3999</v>
      </c>
      <c r="H851" s="2" t="s">
        <v>4139</v>
      </c>
      <c r="I851" s="2">
        <v>5.14</v>
      </c>
      <c r="K851" s="2">
        <v>4.67</v>
      </c>
      <c r="M851" s="2">
        <v>5.81</v>
      </c>
      <c r="O851" s="5">
        <v>72.900000000000006</v>
      </c>
      <c r="P851" s="5">
        <v>76.599999999999994</v>
      </c>
      <c r="S851" s="6" t="s">
        <v>3999</v>
      </c>
      <c r="T851" s="6" t="s">
        <v>3999</v>
      </c>
      <c r="U851" s="6" t="s">
        <v>3999</v>
      </c>
      <c r="V851" s="5" t="s">
        <v>4140</v>
      </c>
      <c r="W851" s="6">
        <v>0</v>
      </c>
      <c r="X851" s="5" t="s">
        <v>2452</v>
      </c>
      <c r="Y851" s="5" t="s">
        <v>3148</v>
      </c>
      <c r="Z851" s="6" t="s">
        <v>2462</v>
      </c>
      <c r="AA851" t="s">
        <v>659</v>
      </c>
      <c r="AB851">
        <v>1</v>
      </c>
      <c r="AC851" t="s">
        <v>2400</v>
      </c>
    </row>
    <row r="852" spans="1:29" x14ac:dyDescent="0.25">
      <c r="A852">
        <v>903</v>
      </c>
      <c r="B852" t="s">
        <v>1374</v>
      </c>
      <c r="C852" t="s">
        <v>1356</v>
      </c>
      <c r="D852">
        <v>66</v>
      </c>
      <c r="E852" s="2">
        <v>14.8</v>
      </c>
      <c r="F852" s="2" t="s">
        <v>221</v>
      </c>
      <c r="G852" s="6" t="s">
        <v>5827</v>
      </c>
      <c r="H852" s="2" t="s">
        <v>4141</v>
      </c>
      <c r="I852" s="2">
        <v>6.01</v>
      </c>
      <c r="J852" s="2" t="s">
        <v>221</v>
      </c>
      <c r="K852" s="2">
        <v>5.48</v>
      </c>
      <c r="M852" s="2">
        <v>6.47</v>
      </c>
      <c r="O852" s="5">
        <v>111.4</v>
      </c>
      <c r="P852" s="5">
        <v>117</v>
      </c>
      <c r="S852" s="6" t="s">
        <v>5827</v>
      </c>
      <c r="T852" s="6" t="s">
        <v>5827</v>
      </c>
      <c r="U852" s="6" t="s">
        <v>5827</v>
      </c>
      <c r="V852" s="5" t="s">
        <v>4142</v>
      </c>
      <c r="W852" s="6">
        <v>0</v>
      </c>
      <c r="X852" s="5" t="s">
        <v>2452</v>
      </c>
      <c r="Y852" s="5" t="s">
        <v>3148</v>
      </c>
      <c r="Z852" s="6" t="s">
        <v>2462</v>
      </c>
      <c r="AA852" t="s">
        <v>1006</v>
      </c>
      <c r="AB852">
        <v>0</v>
      </c>
      <c r="AC852" t="s">
        <v>21</v>
      </c>
    </row>
    <row r="853" spans="1:29" x14ac:dyDescent="0.25">
      <c r="A853">
        <v>904</v>
      </c>
      <c r="B853" t="s">
        <v>1374</v>
      </c>
      <c r="C853" t="s">
        <v>1357</v>
      </c>
      <c r="D853">
        <v>84</v>
      </c>
      <c r="E853" s="2">
        <v>54.2</v>
      </c>
      <c r="G853" s="6" t="s">
        <v>5827</v>
      </c>
      <c r="H853" s="2" t="s">
        <v>4143</v>
      </c>
      <c r="I853" s="2">
        <v>5.4</v>
      </c>
      <c r="K853" s="2">
        <v>4.68</v>
      </c>
      <c r="M853" s="2">
        <v>5.58</v>
      </c>
      <c r="O853" s="5">
        <v>73</v>
      </c>
      <c r="P853" s="5">
        <v>76.599999999999994</v>
      </c>
      <c r="S853" s="6" t="s">
        <v>5827</v>
      </c>
      <c r="T853" s="6" t="s">
        <v>5827</v>
      </c>
      <c r="U853" s="6" t="s">
        <v>5827</v>
      </c>
      <c r="V853" s="5" t="s">
        <v>4144</v>
      </c>
      <c r="W853" s="6">
        <v>0</v>
      </c>
      <c r="X853" s="5" t="s">
        <v>2452</v>
      </c>
      <c r="Y853" s="5" t="s">
        <v>3148</v>
      </c>
      <c r="Z853" s="6" t="s">
        <v>2462</v>
      </c>
      <c r="AA853" t="s">
        <v>1006</v>
      </c>
      <c r="AB853">
        <v>1</v>
      </c>
      <c r="AC853" t="s">
        <v>2400</v>
      </c>
    </row>
    <row r="854" spans="1:29" x14ac:dyDescent="0.25">
      <c r="A854">
        <v>905</v>
      </c>
      <c r="B854" t="s">
        <v>1375</v>
      </c>
      <c r="C854" t="s">
        <v>1358</v>
      </c>
      <c r="D854">
        <v>77</v>
      </c>
      <c r="E854" s="2">
        <v>68.5</v>
      </c>
      <c r="I854" s="2">
        <v>4.79</v>
      </c>
      <c r="K854" s="2">
        <v>4.0999999999999996</v>
      </c>
      <c r="M854" s="2">
        <v>4.9000000000000004</v>
      </c>
      <c r="O854" s="5">
        <v>50.3</v>
      </c>
      <c r="P854" s="5">
        <v>52.8</v>
      </c>
      <c r="S854" s="6" t="s">
        <v>3999</v>
      </c>
      <c r="T854" s="6" t="s">
        <v>5827</v>
      </c>
      <c r="U854" s="6" t="s">
        <v>3999</v>
      </c>
      <c r="V854" s="5" t="s">
        <v>4145</v>
      </c>
      <c r="W854" s="6">
        <v>1</v>
      </c>
      <c r="X854" s="5" t="s">
        <v>4146</v>
      </c>
      <c r="Y854" s="5" t="s">
        <v>3148</v>
      </c>
      <c r="Z854" s="6" t="s">
        <v>2462</v>
      </c>
      <c r="AA854" t="s">
        <v>1006</v>
      </c>
      <c r="AB854">
        <v>1</v>
      </c>
      <c r="AC854" t="s">
        <v>2400</v>
      </c>
    </row>
    <row r="855" spans="1:29" x14ac:dyDescent="0.25">
      <c r="A855">
        <v>906</v>
      </c>
      <c r="B855" t="s">
        <v>1376</v>
      </c>
      <c r="C855" t="s">
        <v>1359</v>
      </c>
      <c r="D855">
        <v>64</v>
      </c>
      <c r="E855" s="2">
        <v>13.5</v>
      </c>
      <c r="F855" s="2" t="s">
        <v>2810</v>
      </c>
      <c r="G855" s="6" t="s">
        <v>5827</v>
      </c>
      <c r="H855" s="2" t="s">
        <v>3748</v>
      </c>
      <c r="I855" s="2">
        <v>6.6</v>
      </c>
      <c r="K855" s="2">
        <v>4.38</v>
      </c>
      <c r="M855" s="2">
        <v>5.63</v>
      </c>
      <c r="O855" s="5">
        <v>85.2</v>
      </c>
      <c r="P855" s="5">
        <v>89.5</v>
      </c>
      <c r="S855" s="6" t="s">
        <v>3999</v>
      </c>
      <c r="T855" s="6" t="s">
        <v>5827</v>
      </c>
      <c r="U855" s="6" t="s">
        <v>5827</v>
      </c>
      <c r="V855" s="5" t="s">
        <v>4147</v>
      </c>
      <c r="W855" s="6">
        <v>0</v>
      </c>
      <c r="X855" s="5" t="s">
        <v>2452</v>
      </c>
      <c r="Y855" s="5" t="s">
        <v>3431</v>
      </c>
      <c r="Z855" s="6" t="s">
        <v>2462</v>
      </c>
      <c r="AA855" t="s">
        <v>659</v>
      </c>
      <c r="AB855">
        <v>0</v>
      </c>
      <c r="AC855" t="s">
        <v>21</v>
      </c>
    </row>
    <row r="856" spans="1:29" x14ac:dyDescent="0.25">
      <c r="A856">
        <v>907</v>
      </c>
      <c r="B856" t="s">
        <v>1377</v>
      </c>
      <c r="C856" t="s">
        <v>1360</v>
      </c>
      <c r="D856">
        <v>69</v>
      </c>
      <c r="G856" s="6" t="s">
        <v>5827</v>
      </c>
      <c r="H856" s="2" t="s">
        <v>4125</v>
      </c>
      <c r="I856" s="2">
        <v>4.6900000000000004</v>
      </c>
      <c r="K856" s="2">
        <v>3.21</v>
      </c>
      <c r="M856" s="2">
        <v>4.0599999999999996</v>
      </c>
      <c r="O856" s="5">
        <v>32</v>
      </c>
      <c r="P856" s="5">
        <v>33.6</v>
      </c>
      <c r="S856" s="6" t="s">
        <v>3999</v>
      </c>
      <c r="T856" s="6" t="s">
        <v>3999</v>
      </c>
      <c r="U856" s="6" t="s">
        <v>5827</v>
      </c>
      <c r="V856" s="5" t="s">
        <v>4148</v>
      </c>
      <c r="W856" s="6">
        <v>0</v>
      </c>
      <c r="X856" s="5" t="s">
        <v>2452</v>
      </c>
      <c r="Y856" s="5" t="s">
        <v>4149</v>
      </c>
      <c r="Z856" s="6" t="s">
        <v>2462</v>
      </c>
      <c r="AA856" t="s">
        <v>1006</v>
      </c>
      <c r="AB856">
        <v>0</v>
      </c>
      <c r="AC856" t="s">
        <v>21</v>
      </c>
    </row>
    <row r="857" spans="1:29" x14ac:dyDescent="0.25">
      <c r="A857">
        <v>908</v>
      </c>
      <c r="B857" t="s">
        <v>1378</v>
      </c>
      <c r="C857" t="s">
        <v>4150</v>
      </c>
      <c r="D857">
        <v>76</v>
      </c>
      <c r="E857" s="2">
        <v>29</v>
      </c>
      <c r="G857" s="6" t="s">
        <v>5827</v>
      </c>
      <c r="H857" s="2" t="s">
        <v>4151</v>
      </c>
      <c r="I857" s="2">
        <v>4.42</v>
      </c>
      <c r="K857" s="2">
        <v>4</v>
      </c>
      <c r="M857" s="2">
        <v>4.5999999999999996</v>
      </c>
      <c r="O857" s="5">
        <v>42.5</v>
      </c>
      <c r="P857" s="5">
        <v>44.7</v>
      </c>
      <c r="S857" s="6" t="s">
        <v>3999</v>
      </c>
      <c r="T857" s="6" t="s">
        <v>3999</v>
      </c>
      <c r="U857" s="6" t="s">
        <v>3999</v>
      </c>
      <c r="V857" s="5" t="s">
        <v>4152</v>
      </c>
      <c r="W857" s="6">
        <v>0</v>
      </c>
      <c r="X857" s="5" t="s">
        <v>2452</v>
      </c>
      <c r="Y857" s="5" t="s">
        <v>2401</v>
      </c>
      <c r="Z857" s="6" t="s">
        <v>2462</v>
      </c>
      <c r="AA857" t="s">
        <v>1006</v>
      </c>
      <c r="AB857">
        <v>1</v>
      </c>
      <c r="AC857" t="s">
        <v>2400</v>
      </c>
    </row>
    <row r="858" spans="1:29" x14ac:dyDescent="0.25">
      <c r="A858">
        <v>909</v>
      </c>
      <c r="B858" t="s">
        <v>1379</v>
      </c>
      <c r="C858" t="s">
        <v>1361</v>
      </c>
      <c r="D858">
        <v>78</v>
      </c>
      <c r="E858" s="2">
        <v>13.7</v>
      </c>
      <c r="G858" s="6" t="s">
        <v>3999</v>
      </c>
      <c r="H858" s="2" t="s">
        <v>4153</v>
      </c>
      <c r="I858" s="2">
        <v>5.33</v>
      </c>
      <c r="K858" s="2">
        <v>3.17</v>
      </c>
      <c r="M858" s="2">
        <v>3.83</v>
      </c>
      <c r="O858" s="5">
        <v>33.799999999999997</v>
      </c>
      <c r="P858" s="5">
        <v>35.5</v>
      </c>
      <c r="S858" s="6" t="s">
        <v>3999</v>
      </c>
      <c r="T858" s="6" t="s">
        <v>3999</v>
      </c>
      <c r="U858" s="6" t="s">
        <v>3999</v>
      </c>
      <c r="V858" s="5" t="s">
        <v>4154</v>
      </c>
      <c r="W858" s="6">
        <v>0</v>
      </c>
      <c r="X858" s="5" t="s">
        <v>2452</v>
      </c>
      <c r="Y858" s="5" t="s">
        <v>3148</v>
      </c>
      <c r="Z858" s="6" t="s">
        <v>2462</v>
      </c>
      <c r="AA858" t="s">
        <v>1006</v>
      </c>
      <c r="AB858">
        <v>1</v>
      </c>
      <c r="AC858" t="s">
        <v>2407</v>
      </c>
    </row>
    <row r="859" spans="1:29" x14ac:dyDescent="0.25">
      <c r="A859">
        <v>910</v>
      </c>
      <c r="B859" t="s">
        <v>1380</v>
      </c>
      <c r="C859" t="s">
        <v>476</v>
      </c>
      <c r="D859">
        <v>67</v>
      </c>
      <c r="E859" s="2">
        <v>15.7</v>
      </c>
      <c r="G859" s="6" t="s">
        <v>5827</v>
      </c>
      <c r="H859" s="2" t="s">
        <v>4155</v>
      </c>
      <c r="I859" s="2">
        <v>5.64</v>
      </c>
      <c r="K859" s="2">
        <v>3.37</v>
      </c>
      <c r="M859" s="2">
        <v>4.2699999999999996</v>
      </c>
      <c r="O859" s="5">
        <v>42.4</v>
      </c>
      <c r="P859" s="5">
        <v>44.6</v>
      </c>
      <c r="S859" s="6" t="s">
        <v>3999</v>
      </c>
      <c r="T859" s="6" t="s">
        <v>5827</v>
      </c>
      <c r="U859" s="6" t="s">
        <v>5827</v>
      </c>
      <c r="V859" s="5" t="s">
        <v>4156</v>
      </c>
      <c r="W859" s="6">
        <v>0</v>
      </c>
      <c r="X859" s="5" t="s">
        <v>2452</v>
      </c>
      <c r="Y859" s="5" t="s">
        <v>4157</v>
      </c>
      <c r="Z859" s="6" t="s">
        <v>2880</v>
      </c>
      <c r="AA859" t="s">
        <v>1006</v>
      </c>
      <c r="AB859">
        <v>0</v>
      </c>
      <c r="AC859" t="s">
        <v>1394</v>
      </c>
    </row>
    <row r="860" spans="1:29" x14ac:dyDescent="0.25">
      <c r="A860">
        <v>911</v>
      </c>
      <c r="B860" t="s">
        <v>1380</v>
      </c>
      <c r="C860" t="s">
        <v>1362</v>
      </c>
      <c r="D860">
        <v>80</v>
      </c>
      <c r="E860" s="2">
        <v>25.7</v>
      </c>
      <c r="G860" s="6" t="s">
        <v>3999</v>
      </c>
      <c r="H860" s="2" t="s">
        <v>4158</v>
      </c>
      <c r="I860" s="2">
        <v>4.75</v>
      </c>
      <c r="K860" s="2">
        <v>4.1500000000000004</v>
      </c>
      <c r="M860" s="2">
        <v>5.04</v>
      </c>
      <c r="O860" s="5">
        <v>52</v>
      </c>
      <c r="P860" s="5">
        <v>54.6</v>
      </c>
      <c r="S860" s="6" t="s">
        <v>3999</v>
      </c>
      <c r="T860" s="6" t="s">
        <v>5827</v>
      </c>
      <c r="U860" s="6" t="s">
        <v>3999</v>
      </c>
      <c r="V860" s="5" t="s">
        <v>4159</v>
      </c>
      <c r="W860" s="6">
        <v>0</v>
      </c>
      <c r="X860" s="5" t="s">
        <v>2452</v>
      </c>
      <c r="Y860" s="5" t="s">
        <v>2401</v>
      </c>
      <c r="Z860" s="6" t="s">
        <v>2462</v>
      </c>
      <c r="AA860" t="s">
        <v>1006</v>
      </c>
      <c r="AB860">
        <v>1</v>
      </c>
      <c r="AC860" t="s">
        <v>2400</v>
      </c>
    </row>
    <row r="861" spans="1:29" x14ac:dyDescent="0.25">
      <c r="A861">
        <v>912</v>
      </c>
      <c r="B861" t="s">
        <v>1381</v>
      </c>
      <c r="C861" t="s">
        <v>1363</v>
      </c>
      <c r="D861">
        <v>55</v>
      </c>
      <c r="G861" s="6" t="s">
        <v>3999</v>
      </c>
      <c r="H861" s="2" t="s">
        <v>4160</v>
      </c>
      <c r="I861" s="2">
        <v>5.9</v>
      </c>
      <c r="K861" s="2">
        <v>3.69</v>
      </c>
      <c r="M861" s="2">
        <v>5.0199999999999996</v>
      </c>
      <c r="O861" s="5">
        <v>57.2</v>
      </c>
      <c r="P861" s="5">
        <v>60</v>
      </c>
      <c r="S861" s="6" t="s">
        <v>3999</v>
      </c>
      <c r="T861" s="6" t="s">
        <v>3999</v>
      </c>
      <c r="U861" s="6" t="s">
        <v>3999</v>
      </c>
      <c r="V861" s="5" t="s">
        <v>4161</v>
      </c>
      <c r="W861" s="6">
        <v>1</v>
      </c>
      <c r="X861" s="5" t="s">
        <v>4162</v>
      </c>
      <c r="Y861" s="5" t="s">
        <v>4157</v>
      </c>
      <c r="Z861" s="6" t="s">
        <v>2462</v>
      </c>
      <c r="AA861" t="s">
        <v>1006</v>
      </c>
      <c r="AB861">
        <v>0</v>
      </c>
      <c r="AC861" t="s">
        <v>21</v>
      </c>
    </row>
    <row r="862" spans="1:29" x14ac:dyDescent="0.25">
      <c r="A862">
        <v>913</v>
      </c>
      <c r="B862" t="s">
        <v>1382</v>
      </c>
      <c r="C862" t="s">
        <v>571</v>
      </c>
      <c r="D862">
        <v>74</v>
      </c>
      <c r="E862" s="2">
        <v>14.9</v>
      </c>
      <c r="G862" s="6" t="s">
        <v>3999</v>
      </c>
      <c r="H862" s="2" t="s">
        <v>4163</v>
      </c>
      <c r="I862" s="2">
        <v>4.62</v>
      </c>
      <c r="K862" s="2">
        <v>3.27</v>
      </c>
      <c r="M862" s="2">
        <v>4.12</v>
      </c>
      <c r="O862" s="5">
        <v>32.6</v>
      </c>
      <c r="P862" s="5">
        <v>34.200000000000003</v>
      </c>
      <c r="S862" s="6" t="s">
        <v>3999</v>
      </c>
      <c r="T862" s="6" t="s">
        <v>5827</v>
      </c>
      <c r="U862" s="6" t="s">
        <v>5827</v>
      </c>
      <c r="V862" s="5" t="s">
        <v>4164</v>
      </c>
      <c r="W862" s="6">
        <v>0</v>
      </c>
      <c r="X862" s="5" t="s">
        <v>2452</v>
      </c>
      <c r="Y862" s="5" t="s">
        <v>4157</v>
      </c>
      <c r="Z862" s="6" t="s">
        <v>2462</v>
      </c>
      <c r="AA862" t="s">
        <v>1006</v>
      </c>
      <c r="AB862">
        <v>1</v>
      </c>
      <c r="AC862" t="s">
        <v>2400</v>
      </c>
    </row>
    <row r="863" spans="1:29" x14ac:dyDescent="0.25">
      <c r="A863">
        <v>914</v>
      </c>
      <c r="B863" t="s">
        <v>1383</v>
      </c>
      <c r="C863" t="s">
        <v>1364</v>
      </c>
      <c r="D863">
        <v>74</v>
      </c>
      <c r="E863" s="2">
        <v>9.83</v>
      </c>
      <c r="G863" s="6" t="s">
        <v>5827</v>
      </c>
      <c r="H863" s="2" t="s">
        <v>4165</v>
      </c>
      <c r="I863" s="2">
        <v>5.91</v>
      </c>
      <c r="K863" s="2">
        <v>4.47</v>
      </c>
      <c r="M863" s="2">
        <v>5.85</v>
      </c>
      <c r="O863" s="5">
        <v>80.8</v>
      </c>
      <c r="P863" s="5">
        <v>84.9</v>
      </c>
      <c r="S863" s="6" t="s">
        <v>5827</v>
      </c>
      <c r="T863" s="6" t="s">
        <v>5827</v>
      </c>
      <c r="U863" s="6" t="s">
        <v>3999</v>
      </c>
      <c r="V863" s="5" t="s">
        <v>4166</v>
      </c>
      <c r="W863" s="6">
        <v>0</v>
      </c>
      <c r="X863" s="5" t="s">
        <v>2452</v>
      </c>
      <c r="Y863" s="5" t="s">
        <v>3431</v>
      </c>
      <c r="Z863" s="6" t="s">
        <v>2462</v>
      </c>
      <c r="AA863" t="s">
        <v>1006</v>
      </c>
      <c r="AB863">
        <v>0</v>
      </c>
      <c r="AC863" t="s">
        <v>21</v>
      </c>
    </row>
    <row r="864" spans="1:29" x14ac:dyDescent="0.25">
      <c r="A864">
        <v>915</v>
      </c>
      <c r="B864" t="s">
        <v>1384</v>
      </c>
      <c r="C864" t="s">
        <v>1365</v>
      </c>
      <c r="D864">
        <v>48</v>
      </c>
      <c r="E864" s="2">
        <v>5.4</v>
      </c>
      <c r="G864" s="6" t="s">
        <v>3999</v>
      </c>
      <c r="H864" s="2" t="s">
        <v>4167</v>
      </c>
      <c r="I864" s="2">
        <v>6.21</v>
      </c>
      <c r="K864" s="2">
        <v>3.62</v>
      </c>
      <c r="M864" s="2">
        <v>4.17</v>
      </c>
      <c r="O864" s="5">
        <v>49</v>
      </c>
      <c r="P864" s="5">
        <v>51.5</v>
      </c>
      <c r="S864" s="6" t="s">
        <v>5827</v>
      </c>
      <c r="T864" s="6" t="s">
        <v>5827</v>
      </c>
      <c r="U864" s="6" t="s">
        <v>3999</v>
      </c>
      <c r="V864" s="5" t="s">
        <v>4168</v>
      </c>
      <c r="W864" s="6">
        <v>0</v>
      </c>
      <c r="X864" s="5" t="s">
        <v>2452</v>
      </c>
      <c r="Y864" s="5" t="s">
        <v>3148</v>
      </c>
      <c r="Z864" s="6" t="s">
        <v>2462</v>
      </c>
      <c r="AA864" t="s">
        <v>1006</v>
      </c>
      <c r="AB864">
        <v>0</v>
      </c>
      <c r="AC864" t="s">
        <v>156</v>
      </c>
    </row>
    <row r="865" spans="1:31" x14ac:dyDescent="0.25">
      <c r="A865">
        <v>916</v>
      </c>
      <c r="B865" t="s">
        <v>1385</v>
      </c>
      <c r="C865" t="s">
        <v>1366</v>
      </c>
      <c r="D865">
        <v>75</v>
      </c>
      <c r="E865" s="2">
        <v>95.3</v>
      </c>
      <c r="G865" s="6" t="s">
        <v>3999</v>
      </c>
      <c r="H865" s="2" t="s">
        <v>4169</v>
      </c>
      <c r="I865" s="2">
        <v>4.5199999999999996</v>
      </c>
      <c r="K865" s="2">
        <v>4.0999999999999996</v>
      </c>
      <c r="M865" s="2">
        <v>4.4000000000000004</v>
      </c>
      <c r="O865" s="5">
        <v>42.6</v>
      </c>
      <c r="P865" s="5">
        <v>44.8</v>
      </c>
      <c r="S865" s="6" t="s">
        <v>3999</v>
      </c>
      <c r="T865" s="6" t="s">
        <v>3999</v>
      </c>
      <c r="U865" s="6" t="s">
        <v>3999</v>
      </c>
      <c r="V865" s="5" t="s">
        <v>5848</v>
      </c>
      <c r="W865" s="6">
        <v>1</v>
      </c>
      <c r="X865" s="5" t="s">
        <v>4170</v>
      </c>
      <c r="Y865" s="5" t="s">
        <v>3148</v>
      </c>
      <c r="Z865" s="6" t="s">
        <v>2462</v>
      </c>
      <c r="AA865" t="s">
        <v>1006</v>
      </c>
      <c r="AB865">
        <v>1</v>
      </c>
      <c r="AC865" t="s">
        <v>2400</v>
      </c>
    </row>
    <row r="866" spans="1:31" x14ac:dyDescent="0.25">
      <c r="A866">
        <v>917</v>
      </c>
      <c r="B866" t="s">
        <v>1386</v>
      </c>
      <c r="C866" t="s">
        <v>1367</v>
      </c>
      <c r="D866">
        <v>75</v>
      </c>
      <c r="E866" s="2">
        <v>1.1000000000000001</v>
      </c>
      <c r="G866" s="6" t="s">
        <v>5827</v>
      </c>
      <c r="H866" s="2" t="s">
        <v>4171</v>
      </c>
      <c r="I866" s="2">
        <v>5.0599999999999996</v>
      </c>
      <c r="K866" s="2">
        <v>4.04</v>
      </c>
      <c r="M866" s="2">
        <v>5.0599999999999996</v>
      </c>
      <c r="O866" s="5">
        <v>54.1</v>
      </c>
      <c r="P866" s="5">
        <v>56.8</v>
      </c>
      <c r="S866" s="6" t="s">
        <v>3999</v>
      </c>
      <c r="T866" s="6" t="s">
        <v>3999</v>
      </c>
      <c r="U866" s="6" t="s">
        <v>3999</v>
      </c>
      <c r="V866" s="5" t="s">
        <v>4172</v>
      </c>
      <c r="W866" s="6">
        <v>0</v>
      </c>
      <c r="X866" s="5" t="s">
        <v>2452</v>
      </c>
      <c r="Y866" s="5" t="s">
        <v>3148</v>
      </c>
      <c r="Z866" s="6" t="s">
        <v>2462</v>
      </c>
      <c r="AA866" t="s">
        <v>1006</v>
      </c>
      <c r="AB866">
        <v>0</v>
      </c>
      <c r="AC866" t="s">
        <v>21</v>
      </c>
    </row>
    <row r="867" spans="1:31" x14ac:dyDescent="0.25">
      <c r="A867">
        <v>918</v>
      </c>
      <c r="B867" t="s">
        <v>1387</v>
      </c>
      <c r="C867" t="s">
        <v>4173</v>
      </c>
      <c r="D867">
        <v>72</v>
      </c>
      <c r="E867" s="2">
        <v>18.399999999999999</v>
      </c>
      <c r="G867" s="6" t="s">
        <v>5827</v>
      </c>
      <c r="H867" s="2" t="s">
        <v>4174</v>
      </c>
      <c r="I867" s="2">
        <v>6.97</v>
      </c>
      <c r="K867" s="2">
        <v>6.01</v>
      </c>
      <c r="M867" s="2">
        <v>6.54</v>
      </c>
      <c r="O867" s="5">
        <v>143.30000000000001</v>
      </c>
      <c r="P867" s="5">
        <v>150.4</v>
      </c>
      <c r="S867" s="6" t="s">
        <v>5827</v>
      </c>
      <c r="T867" s="6" t="s">
        <v>5827</v>
      </c>
      <c r="U867" s="6" t="s">
        <v>5827</v>
      </c>
      <c r="V867" s="5" t="s">
        <v>4175</v>
      </c>
      <c r="W867" s="6">
        <v>0</v>
      </c>
      <c r="X867" s="5" t="s">
        <v>2452</v>
      </c>
      <c r="Y867" s="5" t="s">
        <v>21</v>
      </c>
      <c r="Z867" s="6" t="s">
        <v>2462</v>
      </c>
      <c r="AA867" t="s">
        <v>1006</v>
      </c>
      <c r="AB867">
        <v>0</v>
      </c>
      <c r="AC867" t="s">
        <v>21</v>
      </c>
    </row>
    <row r="868" spans="1:31" x14ac:dyDescent="0.25">
      <c r="A868">
        <v>919</v>
      </c>
      <c r="B868" t="s">
        <v>1388</v>
      </c>
      <c r="C868" t="s">
        <v>4176</v>
      </c>
      <c r="D868">
        <v>61</v>
      </c>
      <c r="E868" s="2">
        <v>58.4</v>
      </c>
      <c r="G868" s="6" t="s">
        <v>3999</v>
      </c>
      <c r="H868" s="2" t="s">
        <v>4177</v>
      </c>
      <c r="I868" s="2">
        <v>4.96</v>
      </c>
      <c r="K868" s="2">
        <v>4.13</v>
      </c>
      <c r="M868" s="2">
        <v>4.75</v>
      </c>
      <c r="O868" s="5">
        <v>50.9</v>
      </c>
      <c r="P868" s="5">
        <v>53.4</v>
      </c>
      <c r="S868" s="6" t="s">
        <v>3999</v>
      </c>
      <c r="T868" s="6" t="s">
        <v>3999</v>
      </c>
      <c r="U868" s="6" t="s">
        <v>3999</v>
      </c>
      <c r="V868" s="5" t="s">
        <v>4178</v>
      </c>
      <c r="W868" s="6">
        <v>1</v>
      </c>
      <c r="X868" s="5" t="s">
        <v>4179</v>
      </c>
      <c r="Y868" s="5" t="s">
        <v>2401</v>
      </c>
      <c r="Z868" s="6" t="s">
        <v>2462</v>
      </c>
      <c r="AA868" t="s">
        <v>1006</v>
      </c>
      <c r="AB868">
        <v>1</v>
      </c>
      <c r="AC868" t="s">
        <v>2400</v>
      </c>
    </row>
    <row r="869" spans="1:31" x14ac:dyDescent="0.25">
      <c r="A869">
        <v>920</v>
      </c>
      <c r="B869" t="s">
        <v>1389</v>
      </c>
      <c r="C869" t="s">
        <v>1368</v>
      </c>
      <c r="D869">
        <v>69</v>
      </c>
      <c r="E869" s="2">
        <v>39</v>
      </c>
      <c r="G869" s="6" t="s">
        <v>3999</v>
      </c>
      <c r="H869" s="2" t="s">
        <v>4180</v>
      </c>
      <c r="I869" s="2">
        <v>4.9000000000000004</v>
      </c>
      <c r="K869" s="2">
        <v>3.87</v>
      </c>
      <c r="M869" s="2">
        <v>5.39</v>
      </c>
      <c r="O869" s="5">
        <v>53.5</v>
      </c>
      <c r="P869" s="5">
        <v>56.1</v>
      </c>
      <c r="S869" s="6" t="s">
        <v>3999</v>
      </c>
      <c r="T869" s="6" t="s">
        <v>3999</v>
      </c>
      <c r="U869" s="6" t="s">
        <v>3999</v>
      </c>
      <c r="V869" s="5" t="s">
        <v>4181</v>
      </c>
      <c r="W869" s="6">
        <v>0</v>
      </c>
      <c r="X869" s="5" t="s">
        <v>2452</v>
      </c>
      <c r="Y869" s="5" t="s">
        <v>2401</v>
      </c>
      <c r="Z869" s="6" t="s">
        <v>2462</v>
      </c>
      <c r="AA869" t="s">
        <v>1006</v>
      </c>
      <c r="AB869">
        <v>1</v>
      </c>
      <c r="AC869" t="s">
        <v>2400</v>
      </c>
    </row>
    <row r="870" spans="1:31" x14ac:dyDescent="0.25">
      <c r="A870">
        <v>921</v>
      </c>
      <c r="B870" t="s">
        <v>1390</v>
      </c>
      <c r="C870" t="s">
        <v>1369</v>
      </c>
      <c r="D870">
        <v>70</v>
      </c>
      <c r="E870" s="2">
        <v>12.9</v>
      </c>
      <c r="G870" s="6" t="s">
        <v>5827</v>
      </c>
      <c r="H870" s="2" t="s">
        <v>4182</v>
      </c>
      <c r="I870" s="2">
        <v>5.04</v>
      </c>
      <c r="K870" s="2">
        <v>3.62</v>
      </c>
      <c r="M870" s="2">
        <v>4.1500000000000004</v>
      </c>
      <c r="O870" s="5">
        <v>39.6</v>
      </c>
      <c r="P870" s="5">
        <v>41.6</v>
      </c>
      <c r="S870" s="6" t="s">
        <v>3999</v>
      </c>
      <c r="T870" s="6" t="s">
        <v>5827</v>
      </c>
      <c r="U870" s="6" t="s">
        <v>3999</v>
      </c>
      <c r="V870" s="5" t="s">
        <v>4183</v>
      </c>
      <c r="W870" s="6">
        <v>0</v>
      </c>
      <c r="X870" s="5" t="s">
        <v>2452</v>
      </c>
      <c r="Y870" s="5" t="s">
        <v>3148</v>
      </c>
      <c r="Z870" s="6" t="s">
        <v>2462</v>
      </c>
      <c r="AA870" t="s">
        <v>1006</v>
      </c>
      <c r="AB870">
        <v>0</v>
      </c>
      <c r="AC870" t="s">
        <v>21</v>
      </c>
    </row>
    <row r="871" spans="1:31" x14ac:dyDescent="0.25">
      <c r="A871">
        <v>922</v>
      </c>
      <c r="B871" t="s">
        <v>1391</v>
      </c>
      <c r="C871" t="s">
        <v>1370</v>
      </c>
      <c r="D871">
        <v>81</v>
      </c>
      <c r="E871" s="2">
        <v>36</v>
      </c>
      <c r="G871" s="6" t="s">
        <v>5827</v>
      </c>
      <c r="H871" s="2" t="s">
        <v>4184</v>
      </c>
      <c r="I871" s="2">
        <v>3.94</v>
      </c>
      <c r="K871" s="2">
        <v>3.1</v>
      </c>
      <c r="M871" s="2">
        <v>4.2300000000000004</v>
      </c>
      <c r="O871" s="5">
        <v>32.299999999999997</v>
      </c>
      <c r="P871" s="5">
        <v>34</v>
      </c>
      <c r="S871" s="6" t="s">
        <v>5827</v>
      </c>
      <c r="T871" s="6" t="s">
        <v>5827</v>
      </c>
      <c r="U871" s="6" t="s">
        <v>3999</v>
      </c>
      <c r="V871" s="5" t="s">
        <v>4185</v>
      </c>
      <c r="W871" s="6">
        <v>0</v>
      </c>
      <c r="X871" s="5" t="s">
        <v>2452</v>
      </c>
      <c r="Y871" s="5" t="s">
        <v>3148</v>
      </c>
      <c r="Z871" s="6" t="s">
        <v>2462</v>
      </c>
      <c r="AA871" t="s">
        <v>1006</v>
      </c>
      <c r="AB871">
        <v>1</v>
      </c>
      <c r="AC871" t="s">
        <v>2400</v>
      </c>
    </row>
    <row r="872" spans="1:31" x14ac:dyDescent="0.25">
      <c r="A872">
        <v>923</v>
      </c>
      <c r="B872" t="s">
        <v>1392</v>
      </c>
      <c r="C872" t="s">
        <v>1371</v>
      </c>
      <c r="D872">
        <v>78</v>
      </c>
      <c r="E872" s="2">
        <v>28</v>
      </c>
      <c r="G872" s="6" t="s">
        <v>3999</v>
      </c>
      <c r="H872" s="2" t="s">
        <v>4186</v>
      </c>
      <c r="I872" s="2">
        <v>5.67</v>
      </c>
      <c r="K872" s="2">
        <v>3.87</v>
      </c>
      <c r="M872" s="2">
        <v>5.27</v>
      </c>
      <c r="O872" s="5">
        <v>60.5</v>
      </c>
      <c r="P872" s="5">
        <v>63.5</v>
      </c>
      <c r="S872" s="6" t="s">
        <v>3999</v>
      </c>
      <c r="T872" s="6" t="s">
        <v>3999</v>
      </c>
      <c r="U872" s="6" t="s">
        <v>3999</v>
      </c>
      <c r="V872" s="5" t="s">
        <v>4187</v>
      </c>
      <c r="W872" s="6">
        <v>1</v>
      </c>
      <c r="X872" s="5" t="s">
        <v>3943</v>
      </c>
      <c r="Y872" s="5" t="s">
        <v>2401</v>
      </c>
      <c r="Z872" s="6" t="s">
        <v>2462</v>
      </c>
      <c r="AA872" t="s">
        <v>1006</v>
      </c>
      <c r="AB872">
        <v>1</v>
      </c>
      <c r="AC872" t="s">
        <v>2400</v>
      </c>
    </row>
    <row r="873" spans="1:31" x14ac:dyDescent="0.25">
      <c r="A873">
        <v>925</v>
      </c>
      <c r="B873" t="s">
        <v>1393</v>
      </c>
      <c r="C873" t="s">
        <v>1372</v>
      </c>
      <c r="D873">
        <v>33</v>
      </c>
      <c r="E873" s="2">
        <v>15.7</v>
      </c>
      <c r="G873" s="6" t="s">
        <v>5827</v>
      </c>
      <c r="H873" s="2" t="s">
        <v>4188</v>
      </c>
      <c r="I873" s="2">
        <v>5.96</v>
      </c>
      <c r="K873" s="2">
        <v>4.95</v>
      </c>
      <c r="M873" s="2">
        <v>6.15</v>
      </c>
      <c r="O873" s="5">
        <v>94.9</v>
      </c>
      <c r="P873" s="5">
        <v>99.6</v>
      </c>
      <c r="S873" s="6" t="s">
        <v>3999</v>
      </c>
      <c r="T873" s="6" t="s">
        <v>5827</v>
      </c>
      <c r="U873" s="6" t="s">
        <v>5827</v>
      </c>
      <c r="V873" s="5" t="s">
        <v>4189</v>
      </c>
      <c r="W873" s="6">
        <v>0</v>
      </c>
      <c r="X873" s="5" t="s">
        <v>2452</v>
      </c>
      <c r="Y873" s="5" t="s">
        <v>21</v>
      </c>
      <c r="Z873" s="6" t="s">
        <v>2462</v>
      </c>
      <c r="AA873" t="s">
        <v>1006</v>
      </c>
      <c r="AB873">
        <v>0</v>
      </c>
      <c r="AC873" t="s">
        <v>21</v>
      </c>
    </row>
    <row r="874" spans="1:31" x14ac:dyDescent="0.25">
      <c r="A874">
        <v>926</v>
      </c>
      <c r="B874" t="s">
        <v>1418</v>
      </c>
      <c r="C874" t="s">
        <v>1395</v>
      </c>
      <c r="D874">
        <v>79</v>
      </c>
      <c r="E874" s="2">
        <v>40.200000000000003</v>
      </c>
      <c r="G874" s="6" t="s">
        <v>3999</v>
      </c>
      <c r="H874" s="2" t="s">
        <v>4190</v>
      </c>
      <c r="I874" s="2">
        <v>6.3</v>
      </c>
      <c r="K874" s="2">
        <v>4.71</v>
      </c>
      <c r="M874" s="2">
        <v>5.77</v>
      </c>
      <c r="O874" s="5">
        <v>89.5</v>
      </c>
      <c r="P874" s="5">
        <v>94</v>
      </c>
      <c r="S874" s="6" t="s">
        <v>3999</v>
      </c>
      <c r="T874" s="6" t="s">
        <v>5827</v>
      </c>
      <c r="U874" s="6" t="s">
        <v>3999</v>
      </c>
      <c r="V874" s="5" t="s">
        <v>4191</v>
      </c>
      <c r="W874" s="6">
        <v>0</v>
      </c>
      <c r="X874" s="5" t="s">
        <v>2452</v>
      </c>
      <c r="Y874" s="5" t="s">
        <v>2401</v>
      </c>
      <c r="Z874" s="6" t="s">
        <v>2462</v>
      </c>
      <c r="AA874" t="s">
        <v>1006</v>
      </c>
      <c r="AB874">
        <v>1</v>
      </c>
      <c r="AC874" t="s">
        <v>2400</v>
      </c>
    </row>
    <row r="875" spans="1:31" x14ac:dyDescent="0.25">
      <c r="A875">
        <v>927</v>
      </c>
      <c r="B875" t="s">
        <v>1418</v>
      </c>
      <c r="C875" t="s">
        <v>1396</v>
      </c>
      <c r="D875">
        <v>86</v>
      </c>
      <c r="E875" s="2">
        <v>12.68</v>
      </c>
      <c r="G875" s="6" t="s">
        <v>5827</v>
      </c>
      <c r="H875" s="2" t="s">
        <v>3119</v>
      </c>
      <c r="I875" s="2">
        <v>4</v>
      </c>
      <c r="K875" s="2">
        <v>2.58</v>
      </c>
      <c r="M875" s="2">
        <v>2.96</v>
      </c>
      <c r="O875" s="5">
        <v>16</v>
      </c>
      <c r="P875" s="5">
        <v>16.8</v>
      </c>
      <c r="S875" s="6" t="s">
        <v>3999</v>
      </c>
      <c r="T875" s="6" t="s">
        <v>3999</v>
      </c>
      <c r="U875" s="6" t="s">
        <v>5827</v>
      </c>
      <c r="V875" s="5" t="s">
        <v>4192</v>
      </c>
      <c r="W875" s="6">
        <v>0</v>
      </c>
      <c r="X875" s="5" t="s">
        <v>2452</v>
      </c>
      <c r="Y875" s="5" t="s">
        <v>4193</v>
      </c>
      <c r="Z875" s="6" t="s">
        <v>2462</v>
      </c>
      <c r="AA875" t="s">
        <v>1006</v>
      </c>
      <c r="AB875">
        <v>1</v>
      </c>
      <c r="AC875" t="s">
        <v>2400</v>
      </c>
    </row>
    <row r="876" spans="1:31" x14ac:dyDescent="0.25">
      <c r="A876">
        <v>928</v>
      </c>
      <c r="B876" t="s">
        <v>1419</v>
      </c>
      <c r="C876" t="s">
        <v>1397</v>
      </c>
      <c r="D876">
        <v>59</v>
      </c>
      <c r="E876" s="2">
        <v>56.6</v>
      </c>
      <c r="G876" s="6" t="s">
        <v>5827</v>
      </c>
      <c r="H876" s="2" t="s">
        <v>4194</v>
      </c>
      <c r="I876" s="2">
        <v>5.83</v>
      </c>
      <c r="K876" s="2">
        <v>4.37</v>
      </c>
      <c r="M876" s="2">
        <v>5.79</v>
      </c>
      <c r="O876" s="5">
        <v>77.099999999999994</v>
      </c>
      <c r="P876" s="5">
        <v>81</v>
      </c>
      <c r="S876" s="6" t="s">
        <v>3999</v>
      </c>
      <c r="T876" s="6" t="s">
        <v>5827</v>
      </c>
      <c r="U876" s="6" t="s">
        <v>5827</v>
      </c>
      <c r="V876" s="5" t="s">
        <v>4195</v>
      </c>
      <c r="W876" s="6">
        <v>1</v>
      </c>
      <c r="X876" s="5" t="s">
        <v>4196</v>
      </c>
      <c r="Y876" s="5" t="s">
        <v>4193</v>
      </c>
      <c r="Z876" s="6" t="s">
        <v>4197</v>
      </c>
      <c r="AA876" t="s">
        <v>1006</v>
      </c>
      <c r="AB876">
        <v>1</v>
      </c>
      <c r="AC876" t="s">
        <v>2400</v>
      </c>
    </row>
    <row r="877" spans="1:31" x14ac:dyDescent="0.25">
      <c r="A877">
        <v>929</v>
      </c>
      <c r="B877" t="s">
        <v>1420</v>
      </c>
      <c r="C877" t="s">
        <v>4198</v>
      </c>
      <c r="D877">
        <v>76</v>
      </c>
      <c r="E877" s="2">
        <v>35</v>
      </c>
      <c r="G877" s="6" t="s">
        <v>5827</v>
      </c>
      <c r="H877" s="2" t="s">
        <v>4199</v>
      </c>
      <c r="I877" s="2">
        <v>6.63</v>
      </c>
      <c r="K877" s="2">
        <v>5.36</v>
      </c>
      <c r="M877" s="2">
        <v>6.61</v>
      </c>
      <c r="O877" s="5">
        <v>122.9</v>
      </c>
      <c r="P877" s="5">
        <v>129</v>
      </c>
      <c r="S877" s="6" t="s">
        <v>5827</v>
      </c>
      <c r="T877" s="6" t="s">
        <v>5827</v>
      </c>
      <c r="U877" s="6" t="s">
        <v>5827</v>
      </c>
      <c r="V877" s="5" t="s">
        <v>4200</v>
      </c>
      <c r="W877" s="6">
        <v>0</v>
      </c>
      <c r="X877" s="5" t="s">
        <v>2452</v>
      </c>
      <c r="Y877" s="5" t="s">
        <v>4193</v>
      </c>
      <c r="Z877" s="6" t="s">
        <v>2462</v>
      </c>
      <c r="AA877" t="s">
        <v>1006</v>
      </c>
      <c r="AB877">
        <v>0</v>
      </c>
      <c r="AC877" t="s">
        <v>21</v>
      </c>
      <c r="AE877" t="s">
        <v>221</v>
      </c>
    </row>
    <row r="878" spans="1:31" x14ac:dyDescent="0.25">
      <c r="A878">
        <v>930</v>
      </c>
      <c r="B878" t="s">
        <v>1421</v>
      </c>
      <c r="C878" t="s">
        <v>1398</v>
      </c>
      <c r="D878">
        <v>70</v>
      </c>
      <c r="G878" s="6" t="s">
        <v>5827</v>
      </c>
      <c r="H878" s="2" t="s">
        <v>2452</v>
      </c>
      <c r="I878" s="2">
        <v>6.39</v>
      </c>
      <c r="K878" s="2">
        <v>6.61</v>
      </c>
      <c r="M878" s="2">
        <v>7.03</v>
      </c>
      <c r="O878" s="5">
        <v>155.1</v>
      </c>
      <c r="P878" s="5">
        <v>162.80000000000001</v>
      </c>
      <c r="S878" s="6" t="s">
        <v>3999</v>
      </c>
      <c r="T878" s="6" t="s">
        <v>5827</v>
      </c>
      <c r="U878" s="6" t="s">
        <v>5827</v>
      </c>
      <c r="V878" s="5" t="s">
        <v>4201</v>
      </c>
      <c r="W878" s="6">
        <v>1</v>
      </c>
      <c r="X878" s="5" t="s">
        <v>4202</v>
      </c>
      <c r="Y878" s="5" t="s">
        <v>4193</v>
      </c>
      <c r="Z878" s="6" t="s">
        <v>2462</v>
      </c>
      <c r="AA878" t="s">
        <v>1006</v>
      </c>
      <c r="AB878">
        <v>0</v>
      </c>
      <c r="AC878" t="s">
        <v>21</v>
      </c>
      <c r="AE878" t="s">
        <v>1399</v>
      </c>
    </row>
    <row r="879" spans="1:31" x14ac:dyDescent="0.25">
      <c r="A879">
        <v>931</v>
      </c>
      <c r="B879" t="s">
        <v>1422</v>
      </c>
      <c r="C879" t="s">
        <v>1400</v>
      </c>
      <c r="D879">
        <v>59</v>
      </c>
      <c r="E879" s="2">
        <v>1.05</v>
      </c>
      <c r="G879" s="6" t="s">
        <v>5827</v>
      </c>
      <c r="H879" s="2" t="s">
        <v>4203</v>
      </c>
      <c r="I879" s="2">
        <v>6</v>
      </c>
      <c r="K879" s="2">
        <v>4.9400000000000004</v>
      </c>
      <c r="M879" s="2">
        <v>5.78</v>
      </c>
      <c r="O879" s="5">
        <v>88.8</v>
      </c>
      <c r="P879" s="5">
        <v>93.3</v>
      </c>
      <c r="S879" s="6" t="s">
        <v>5827</v>
      </c>
      <c r="T879" s="6" t="s">
        <v>5827</v>
      </c>
      <c r="U879" s="6" t="s">
        <v>5827</v>
      </c>
      <c r="V879" s="5" t="s">
        <v>4204</v>
      </c>
      <c r="W879" s="6">
        <v>0</v>
      </c>
      <c r="X879" s="5" t="s">
        <v>2452</v>
      </c>
      <c r="Y879" s="5" t="s">
        <v>3431</v>
      </c>
      <c r="Z879" s="6" t="s">
        <v>2462</v>
      </c>
      <c r="AA879" t="s">
        <v>1006</v>
      </c>
      <c r="AB879">
        <v>0</v>
      </c>
      <c r="AC879" t="s">
        <v>21</v>
      </c>
    </row>
    <row r="880" spans="1:31" x14ac:dyDescent="0.25">
      <c r="A880">
        <v>932</v>
      </c>
      <c r="B880" t="s">
        <v>1423</v>
      </c>
      <c r="C880" t="s">
        <v>4205</v>
      </c>
      <c r="D880">
        <v>68</v>
      </c>
      <c r="E880" s="2">
        <v>9.1999999999999993</v>
      </c>
      <c r="G880" s="6" t="s">
        <v>5827</v>
      </c>
      <c r="H880" s="2" t="s">
        <v>4125</v>
      </c>
      <c r="I880" s="2">
        <v>6.04</v>
      </c>
      <c r="K880" s="2">
        <v>4.67</v>
      </c>
      <c r="M880" s="2">
        <v>5.42</v>
      </c>
      <c r="O880" s="5">
        <v>80</v>
      </c>
      <c r="P880" s="5">
        <v>84</v>
      </c>
      <c r="S880" s="6" t="s">
        <v>5827</v>
      </c>
      <c r="T880" s="6" t="s">
        <v>5827</v>
      </c>
      <c r="U880" s="6" t="s">
        <v>5827</v>
      </c>
      <c r="V880" s="5" t="s">
        <v>4206</v>
      </c>
      <c r="W880" s="6">
        <v>0</v>
      </c>
      <c r="X880" s="5" t="s">
        <v>2452</v>
      </c>
      <c r="Y880" s="5" t="s">
        <v>4193</v>
      </c>
      <c r="Z880" s="6" t="s">
        <v>2462</v>
      </c>
      <c r="AA880" t="s">
        <v>1006</v>
      </c>
      <c r="AB880">
        <v>0</v>
      </c>
      <c r="AC880" t="s">
        <v>21</v>
      </c>
    </row>
    <row r="881" spans="1:29" x14ac:dyDescent="0.25">
      <c r="A881">
        <v>933</v>
      </c>
      <c r="B881" t="s">
        <v>1423</v>
      </c>
      <c r="C881" t="s">
        <v>1401</v>
      </c>
      <c r="D881">
        <v>65</v>
      </c>
      <c r="E881" s="2">
        <v>83.1</v>
      </c>
      <c r="G881" s="6" t="s">
        <v>5827</v>
      </c>
      <c r="H881" s="2" t="s">
        <v>4208</v>
      </c>
      <c r="I881" s="2">
        <v>5.64</v>
      </c>
      <c r="K881" s="2">
        <v>3</v>
      </c>
      <c r="M881" s="2">
        <v>4.1500000000000004</v>
      </c>
      <c r="O881" s="5">
        <v>36.700000000000003</v>
      </c>
      <c r="P881" s="5">
        <v>38.6</v>
      </c>
      <c r="S881" s="6" t="s">
        <v>3999</v>
      </c>
      <c r="T881" s="6" t="s">
        <v>3999</v>
      </c>
      <c r="U881" s="6" t="s">
        <v>5827</v>
      </c>
      <c r="V881" s="5" t="s">
        <v>4209</v>
      </c>
      <c r="W881" s="6">
        <v>0</v>
      </c>
      <c r="X881" s="5" t="s">
        <v>2452</v>
      </c>
      <c r="Y881" s="5" t="s">
        <v>2401</v>
      </c>
      <c r="Z881" s="6" t="s">
        <v>2462</v>
      </c>
      <c r="AA881" t="s">
        <v>1006</v>
      </c>
      <c r="AB881">
        <v>1</v>
      </c>
      <c r="AC881" t="s">
        <v>2400</v>
      </c>
    </row>
    <row r="882" spans="1:29" x14ac:dyDescent="0.25">
      <c r="A882">
        <v>934</v>
      </c>
      <c r="B882" t="s">
        <v>1424</v>
      </c>
      <c r="C882" t="s">
        <v>1402</v>
      </c>
      <c r="D882">
        <v>68</v>
      </c>
      <c r="E882" s="2">
        <v>20.399999999999999</v>
      </c>
      <c r="F882" s="2" t="s">
        <v>3109</v>
      </c>
      <c r="G882" s="6" t="s">
        <v>3999</v>
      </c>
      <c r="H882" s="2" t="s">
        <v>4210</v>
      </c>
      <c r="I882" s="2">
        <v>5</v>
      </c>
      <c r="K882" s="2">
        <v>2.83</v>
      </c>
      <c r="M882" s="2">
        <v>3.87</v>
      </c>
      <c r="O882" s="5">
        <v>28.6</v>
      </c>
      <c r="P882" s="5">
        <v>30.1</v>
      </c>
      <c r="S882" s="6" t="s">
        <v>5827</v>
      </c>
      <c r="T882" s="6" t="s">
        <v>5827</v>
      </c>
      <c r="U882" s="6" t="s">
        <v>3999</v>
      </c>
      <c r="V882" s="5" t="s">
        <v>2953</v>
      </c>
      <c r="Y882" s="5" t="s">
        <v>2734</v>
      </c>
      <c r="Z882" s="6" t="s">
        <v>2462</v>
      </c>
      <c r="AA882" t="s">
        <v>302</v>
      </c>
      <c r="AB882">
        <v>1</v>
      </c>
      <c r="AC882" t="s">
        <v>2400</v>
      </c>
    </row>
    <row r="883" spans="1:29" x14ac:dyDescent="0.25">
      <c r="A883">
        <v>935</v>
      </c>
      <c r="B883" t="s">
        <v>1424</v>
      </c>
      <c r="C883" t="s">
        <v>1403</v>
      </c>
      <c r="D883">
        <v>72</v>
      </c>
      <c r="G883" s="6" t="s">
        <v>3999</v>
      </c>
      <c r="H883" s="2" t="s">
        <v>4211</v>
      </c>
      <c r="I883" s="2">
        <v>5.44</v>
      </c>
      <c r="K883" s="2">
        <v>3.29</v>
      </c>
      <c r="M883" s="2">
        <v>4.3499999999999996</v>
      </c>
      <c r="O883" s="5">
        <v>40.700000000000003</v>
      </c>
      <c r="P883" s="5">
        <v>42.8</v>
      </c>
      <c r="S883" s="6" t="s">
        <v>3999</v>
      </c>
      <c r="T883" s="6" t="s">
        <v>3999</v>
      </c>
      <c r="U883" s="6" t="s">
        <v>3999</v>
      </c>
      <c r="V883" s="5" t="s">
        <v>4212</v>
      </c>
      <c r="W883" s="6">
        <v>0</v>
      </c>
      <c r="X883" s="5" t="s">
        <v>2452</v>
      </c>
      <c r="Y883" s="5" t="s">
        <v>2401</v>
      </c>
      <c r="Z883" s="6" t="s">
        <v>2462</v>
      </c>
      <c r="AA883" t="s">
        <v>1006</v>
      </c>
      <c r="AB883">
        <v>1</v>
      </c>
      <c r="AC883" t="s">
        <v>2400</v>
      </c>
    </row>
    <row r="884" spans="1:29" x14ac:dyDescent="0.25">
      <c r="A884">
        <v>936</v>
      </c>
      <c r="B884" t="s">
        <v>1423</v>
      </c>
      <c r="C884" t="s">
        <v>1404</v>
      </c>
      <c r="D884">
        <v>68</v>
      </c>
      <c r="E884" s="2">
        <v>12</v>
      </c>
      <c r="G884" s="6" t="s">
        <v>5827</v>
      </c>
      <c r="H884" s="2" t="s">
        <v>4213</v>
      </c>
      <c r="I884" s="2">
        <v>5.37</v>
      </c>
      <c r="K884" s="2">
        <v>3.38</v>
      </c>
      <c r="M884" s="2">
        <v>4.5</v>
      </c>
      <c r="O884" s="5">
        <v>42.7</v>
      </c>
      <c r="P884" s="5">
        <v>44.9</v>
      </c>
      <c r="S884" s="6" t="s">
        <v>3999</v>
      </c>
      <c r="T884" s="6" t="s">
        <v>5827</v>
      </c>
      <c r="U884" s="6" t="s">
        <v>5827</v>
      </c>
      <c r="V884" s="5" t="s">
        <v>4214</v>
      </c>
      <c r="W884" s="6">
        <v>0</v>
      </c>
      <c r="X884" s="5" t="s">
        <v>2452</v>
      </c>
      <c r="Y884" s="5" t="s">
        <v>4193</v>
      </c>
      <c r="Z884" s="6" t="s">
        <v>2462</v>
      </c>
      <c r="AA884" t="s">
        <v>1006</v>
      </c>
      <c r="AB884">
        <v>0</v>
      </c>
      <c r="AC884" t="s">
        <v>21</v>
      </c>
    </row>
    <row r="885" spans="1:29" x14ac:dyDescent="0.25">
      <c r="A885">
        <v>937</v>
      </c>
      <c r="B885" t="s">
        <v>1425</v>
      </c>
      <c r="C885" t="s">
        <v>1405</v>
      </c>
      <c r="D885">
        <v>63</v>
      </c>
      <c r="E885" s="2">
        <v>26</v>
      </c>
      <c r="F885" s="2" t="s">
        <v>4215</v>
      </c>
      <c r="G885" s="6" t="s">
        <v>5827</v>
      </c>
      <c r="H885" s="2" t="s">
        <v>4216</v>
      </c>
      <c r="I885" s="2">
        <v>4.7699999999999996</v>
      </c>
      <c r="K885" s="2">
        <v>3.31</v>
      </c>
      <c r="M885" s="2">
        <v>4.1900000000000004</v>
      </c>
      <c r="O885" s="5">
        <v>34.6</v>
      </c>
      <c r="P885" s="5">
        <v>36.299999999999997</v>
      </c>
      <c r="S885" s="6" t="s">
        <v>5827</v>
      </c>
      <c r="T885" s="6" t="s">
        <v>5827</v>
      </c>
      <c r="U885" s="6" t="s">
        <v>5827</v>
      </c>
      <c r="V885" s="5" t="s">
        <v>2452</v>
      </c>
      <c r="W885" s="6">
        <v>0</v>
      </c>
      <c r="X885" s="5" t="s">
        <v>2452</v>
      </c>
      <c r="Y885" s="5" t="s">
        <v>21</v>
      </c>
      <c r="Z885" s="6" t="s">
        <v>2462</v>
      </c>
      <c r="AA885" t="s">
        <v>1431</v>
      </c>
      <c r="AB885">
        <v>0</v>
      </c>
      <c r="AC885" t="s">
        <v>21</v>
      </c>
    </row>
    <row r="886" spans="1:29" x14ac:dyDescent="0.25">
      <c r="A886">
        <v>938</v>
      </c>
      <c r="B886" t="s">
        <v>1425</v>
      </c>
      <c r="C886" t="s">
        <v>4217</v>
      </c>
      <c r="D886">
        <v>82</v>
      </c>
      <c r="E886" s="2">
        <v>11</v>
      </c>
      <c r="F886" s="2" t="s">
        <v>4218</v>
      </c>
      <c r="G886" s="6" t="s">
        <v>5827</v>
      </c>
      <c r="H886" s="2" t="s">
        <v>4219</v>
      </c>
      <c r="I886" s="2">
        <v>6.66</v>
      </c>
      <c r="K886" s="2">
        <v>4.59</v>
      </c>
      <c r="M886" s="2">
        <v>5.41</v>
      </c>
      <c r="O886" s="5">
        <v>86.5</v>
      </c>
      <c r="P886" s="5">
        <v>90.8</v>
      </c>
      <c r="S886" s="6" t="s">
        <v>5827</v>
      </c>
      <c r="T886" s="6" t="s">
        <v>5827</v>
      </c>
      <c r="U886" s="6" t="s">
        <v>5827</v>
      </c>
      <c r="V886" s="5" t="s">
        <v>2452</v>
      </c>
      <c r="W886" s="6">
        <v>1</v>
      </c>
      <c r="X886" s="5" t="s">
        <v>4220</v>
      </c>
      <c r="Y886" s="5" t="s">
        <v>21</v>
      </c>
      <c r="Z886" s="6" t="s">
        <v>2462</v>
      </c>
      <c r="AA886" t="s">
        <v>1431</v>
      </c>
      <c r="AB886">
        <v>0</v>
      </c>
      <c r="AC886" t="s">
        <v>21</v>
      </c>
    </row>
    <row r="887" spans="1:29" x14ac:dyDescent="0.25">
      <c r="A887">
        <v>939</v>
      </c>
      <c r="B887" t="s">
        <v>1425</v>
      </c>
      <c r="C887" t="s">
        <v>1406</v>
      </c>
      <c r="D887">
        <v>85</v>
      </c>
      <c r="E887" s="2">
        <v>82.7</v>
      </c>
      <c r="F887" s="2" t="s">
        <v>4221</v>
      </c>
      <c r="G887" s="6" t="s">
        <v>3999</v>
      </c>
      <c r="H887" s="2" t="s">
        <v>4222</v>
      </c>
      <c r="I887" s="2">
        <v>6.56</v>
      </c>
      <c r="K887" s="2">
        <v>5.55</v>
      </c>
      <c r="M887" s="2">
        <v>6.61</v>
      </c>
      <c r="O887" s="5">
        <v>125.9</v>
      </c>
      <c r="P887" s="5">
        <v>132.19999999999999</v>
      </c>
      <c r="S887" s="6" t="s">
        <v>5827</v>
      </c>
      <c r="T887" s="6" t="s">
        <v>5827</v>
      </c>
      <c r="U887" s="6" t="s">
        <v>3999</v>
      </c>
      <c r="V887" s="5" t="s">
        <v>4223</v>
      </c>
      <c r="W887" s="6">
        <v>0</v>
      </c>
      <c r="X887" s="5" t="s">
        <v>2452</v>
      </c>
      <c r="Y887" s="5" t="s">
        <v>21</v>
      </c>
      <c r="Z887" s="6" t="s">
        <v>2462</v>
      </c>
      <c r="AA887" t="s">
        <v>1431</v>
      </c>
      <c r="AB887">
        <v>1</v>
      </c>
      <c r="AC887" t="s">
        <v>2400</v>
      </c>
    </row>
    <row r="888" spans="1:29" x14ac:dyDescent="0.25">
      <c r="A888">
        <v>940</v>
      </c>
      <c r="B888" t="s">
        <v>1426</v>
      </c>
      <c r="C888" t="s">
        <v>1407</v>
      </c>
      <c r="D888">
        <v>80</v>
      </c>
      <c r="E888" s="2">
        <v>17</v>
      </c>
      <c r="F888" s="2" t="s">
        <v>3551</v>
      </c>
      <c r="G888" s="6" t="s">
        <v>5827</v>
      </c>
      <c r="H888" s="2" t="s">
        <v>4207</v>
      </c>
      <c r="I888" s="2">
        <v>5.0999999999999996</v>
      </c>
      <c r="K888" s="2">
        <v>3.73</v>
      </c>
      <c r="M888" s="2">
        <v>5.12</v>
      </c>
      <c r="O888" s="5">
        <v>50.9</v>
      </c>
      <c r="P888" s="5">
        <v>53.5</v>
      </c>
      <c r="S888" s="6" t="s">
        <v>5827</v>
      </c>
      <c r="T888" s="6" t="s">
        <v>5827</v>
      </c>
      <c r="U888" s="6" t="s">
        <v>3999</v>
      </c>
      <c r="V888" s="5" t="s">
        <v>4224</v>
      </c>
      <c r="W888" s="6">
        <v>0</v>
      </c>
      <c r="X888" s="5" t="s">
        <v>2452</v>
      </c>
      <c r="Y888" s="5" t="s">
        <v>2520</v>
      </c>
      <c r="Z888" s="6" t="s">
        <v>2462</v>
      </c>
      <c r="AA888" t="s">
        <v>1431</v>
      </c>
      <c r="AB888">
        <v>0</v>
      </c>
      <c r="AC888" t="s">
        <v>21</v>
      </c>
    </row>
    <row r="889" spans="1:29" x14ac:dyDescent="0.25">
      <c r="A889">
        <v>941</v>
      </c>
      <c r="B889" t="s">
        <v>1426</v>
      </c>
      <c r="C889" t="s">
        <v>1408</v>
      </c>
      <c r="D889">
        <v>36</v>
      </c>
      <c r="E889" s="2">
        <v>7.3</v>
      </c>
      <c r="G889" s="6" t="s">
        <v>5827</v>
      </c>
      <c r="H889" s="2" t="s">
        <v>4225</v>
      </c>
      <c r="I889" s="2">
        <v>6.49</v>
      </c>
      <c r="K889" s="2">
        <v>3.8</v>
      </c>
      <c r="M889" s="2">
        <v>4.71</v>
      </c>
      <c r="O889" s="5">
        <v>60.8</v>
      </c>
      <c r="P889" s="5">
        <v>63.8</v>
      </c>
      <c r="S889" s="6" t="s">
        <v>3999</v>
      </c>
      <c r="T889" s="6" t="s">
        <v>5827</v>
      </c>
      <c r="U889" s="6" t="s">
        <v>5827</v>
      </c>
      <c r="V889" s="5" t="s">
        <v>4226</v>
      </c>
      <c r="W889" s="6">
        <v>0</v>
      </c>
      <c r="X889" s="5" t="s">
        <v>2452</v>
      </c>
      <c r="Y889" s="5" t="s">
        <v>4193</v>
      </c>
      <c r="Z889" s="6" t="s">
        <v>2462</v>
      </c>
      <c r="AA889" t="s">
        <v>1006</v>
      </c>
      <c r="AB889">
        <v>0</v>
      </c>
      <c r="AC889" t="s">
        <v>21</v>
      </c>
    </row>
    <row r="890" spans="1:29" x14ac:dyDescent="0.25">
      <c r="A890">
        <v>942</v>
      </c>
      <c r="B890" t="s">
        <v>1427</v>
      </c>
      <c r="C890" t="s">
        <v>1409</v>
      </c>
      <c r="D890">
        <v>73</v>
      </c>
      <c r="E890" s="2">
        <v>39</v>
      </c>
      <c r="G890" s="6" t="s">
        <v>5827</v>
      </c>
      <c r="H890" s="2" t="s">
        <v>4227</v>
      </c>
      <c r="I890" s="2">
        <v>6.1</v>
      </c>
      <c r="K890" s="2">
        <v>4.71</v>
      </c>
      <c r="M890" s="2">
        <v>5.69</v>
      </c>
      <c r="O890" s="5">
        <v>85.5</v>
      </c>
      <c r="P890" s="5">
        <v>89.8</v>
      </c>
      <c r="S890" s="6" t="s">
        <v>3999</v>
      </c>
      <c r="T890" s="6" t="s">
        <v>3999</v>
      </c>
      <c r="U890" s="6" t="s">
        <v>3999</v>
      </c>
      <c r="V890" s="5" t="s">
        <v>4228</v>
      </c>
      <c r="W890" s="6">
        <v>0</v>
      </c>
      <c r="X890" s="5" t="s">
        <v>2452</v>
      </c>
      <c r="Y890" s="5" t="s">
        <v>4193</v>
      </c>
      <c r="Z890" s="6" t="s">
        <v>2467</v>
      </c>
      <c r="AA890" t="s">
        <v>1006</v>
      </c>
      <c r="AB890">
        <v>1</v>
      </c>
      <c r="AC890" t="s">
        <v>2400</v>
      </c>
    </row>
    <row r="891" spans="1:29" x14ac:dyDescent="0.25">
      <c r="A891">
        <v>943</v>
      </c>
      <c r="B891" t="s">
        <v>1427</v>
      </c>
      <c r="C891" t="s">
        <v>1410</v>
      </c>
      <c r="D891">
        <v>72</v>
      </c>
      <c r="E891" s="2">
        <v>35</v>
      </c>
      <c r="G891" s="6" t="s">
        <v>5827</v>
      </c>
      <c r="H891" s="2" t="s">
        <v>4002</v>
      </c>
      <c r="I891" s="2">
        <v>5.58</v>
      </c>
      <c r="J891" s="2">
        <v>5.12</v>
      </c>
      <c r="K891" s="2">
        <v>3.96</v>
      </c>
      <c r="L891" s="2">
        <v>3.4</v>
      </c>
      <c r="M891" s="2">
        <v>5.29</v>
      </c>
      <c r="N891" s="2">
        <v>4.2699999999999996</v>
      </c>
      <c r="O891" s="5">
        <v>61.1</v>
      </c>
      <c r="P891" s="5">
        <v>64.2</v>
      </c>
      <c r="Q891" s="5">
        <v>38.9</v>
      </c>
      <c r="R891" s="5">
        <v>40.799999999999997</v>
      </c>
      <c r="S891" s="6" t="s">
        <v>5827</v>
      </c>
      <c r="T891" s="6" t="s">
        <v>5827</v>
      </c>
      <c r="U891" s="6" t="s">
        <v>5827</v>
      </c>
      <c r="V891" s="5" t="s">
        <v>4229</v>
      </c>
      <c r="W891" s="6">
        <v>0</v>
      </c>
      <c r="X891" s="5" t="s">
        <v>2452</v>
      </c>
      <c r="Y891" s="5" t="s">
        <v>21</v>
      </c>
      <c r="Z891" s="6" t="s">
        <v>2462</v>
      </c>
      <c r="AA891" t="s">
        <v>1431</v>
      </c>
      <c r="AB891">
        <v>0</v>
      </c>
      <c r="AC891" t="s">
        <v>21</v>
      </c>
    </row>
    <row r="892" spans="1:29" x14ac:dyDescent="0.25">
      <c r="A892">
        <v>944</v>
      </c>
      <c r="B892" t="s">
        <v>1427</v>
      </c>
      <c r="C892" t="s">
        <v>1411</v>
      </c>
      <c r="D892">
        <v>58</v>
      </c>
      <c r="E892" s="2">
        <v>88</v>
      </c>
      <c r="F892" s="2" t="s">
        <v>4218</v>
      </c>
      <c r="G892" s="6" t="s">
        <v>3999</v>
      </c>
      <c r="H892" s="2" t="s">
        <v>4230</v>
      </c>
      <c r="I892" s="2">
        <v>5.12</v>
      </c>
      <c r="K892" s="2">
        <v>4.17</v>
      </c>
      <c r="M892" s="2">
        <v>5.46</v>
      </c>
      <c r="O892" s="5">
        <v>61</v>
      </c>
      <c r="P892" s="5">
        <v>64</v>
      </c>
      <c r="S892" s="6" t="s">
        <v>5827</v>
      </c>
      <c r="T892" s="6" t="s">
        <v>3999</v>
      </c>
      <c r="U892" s="6" t="s">
        <v>3999</v>
      </c>
      <c r="V892" s="5" t="s">
        <v>4231</v>
      </c>
      <c r="W892" s="6">
        <v>0</v>
      </c>
      <c r="X892" s="5" t="s">
        <v>2452</v>
      </c>
      <c r="Y892" s="5" t="s">
        <v>21</v>
      </c>
      <c r="Z892" s="6" t="s">
        <v>2462</v>
      </c>
      <c r="AA892" t="s">
        <v>1431</v>
      </c>
      <c r="AB892">
        <v>1</v>
      </c>
      <c r="AC892" t="s">
        <v>2400</v>
      </c>
    </row>
    <row r="893" spans="1:29" x14ac:dyDescent="0.25">
      <c r="A893">
        <v>945</v>
      </c>
      <c r="B893" t="s">
        <v>1428</v>
      </c>
      <c r="C893" t="s">
        <v>1412</v>
      </c>
      <c r="D893">
        <v>78</v>
      </c>
      <c r="E893" s="2">
        <v>24.5</v>
      </c>
      <c r="F893" s="2" t="s">
        <v>221</v>
      </c>
      <c r="G893" s="6" t="s">
        <v>5827</v>
      </c>
      <c r="H893" s="2" t="s">
        <v>4232</v>
      </c>
      <c r="I893" s="2">
        <v>5.5</v>
      </c>
      <c r="K893" s="2">
        <v>3.85</v>
      </c>
      <c r="M893" s="2">
        <v>4.6900000000000004</v>
      </c>
      <c r="O893" s="5">
        <v>51.9</v>
      </c>
      <c r="P893" s="5">
        <v>54.5</v>
      </c>
      <c r="S893" s="6" t="s">
        <v>5827</v>
      </c>
      <c r="T893" s="6" t="s">
        <v>5827</v>
      </c>
      <c r="U893" s="6" t="s">
        <v>3999</v>
      </c>
      <c r="V893" s="5" t="s">
        <v>4233</v>
      </c>
      <c r="W893" s="6">
        <v>0</v>
      </c>
      <c r="X893" s="5" t="s">
        <v>2452</v>
      </c>
      <c r="Y893" s="5" t="s">
        <v>21</v>
      </c>
      <c r="Z893" s="6" t="s">
        <v>2462</v>
      </c>
      <c r="AA893" t="s">
        <v>1431</v>
      </c>
      <c r="AB893">
        <v>1</v>
      </c>
      <c r="AC893" t="s">
        <v>2400</v>
      </c>
    </row>
    <row r="894" spans="1:29" x14ac:dyDescent="0.25">
      <c r="A894">
        <v>946</v>
      </c>
      <c r="B894" t="s">
        <v>1428</v>
      </c>
      <c r="C894" t="s">
        <v>1413</v>
      </c>
      <c r="D894">
        <v>62</v>
      </c>
      <c r="E894" s="2">
        <v>10.58</v>
      </c>
      <c r="G894" s="6" t="s">
        <v>5827</v>
      </c>
      <c r="H894" s="2" t="s">
        <v>2452</v>
      </c>
      <c r="I894" s="2">
        <v>7.26</v>
      </c>
      <c r="K894" s="2">
        <v>4.8099999999999996</v>
      </c>
      <c r="M894" s="2">
        <v>6.03</v>
      </c>
      <c r="O894" s="5">
        <v>110.1</v>
      </c>
      <c r="P894" s="5">
        <v>115.6</v>
      </c>
      <c r="S894" s="6" t="s">
        <v>5827</v>
      </c>
      <c r="T894" s="6" t="s">
        <v>5827</v>
      </c>
      <c r="U894" s="6" t="s">
        <v>5827</v>
      </c>
      <c r="V894" s="5" t="s">
        <v>2452</v>
      </c>
      <c r="W894" s="6">
        <v>0</v>
      </c>
      <c r="X894" s="5" t="s">
        <v>2452</v>
      </c>
      <c r="Y894" s="5" t="s">
        <v>21</v>
      </c>
      <c r="Z894" s="6" t="s">
        <v>2462</v>
      </c>
      <c r="AA894" t="s">
        <v>1431</v>
      </c>
      <c r="AB894">
        <v>0</v>
      </c>
      <c r="AC894" t="s">
        <v>21</v>
      </c>
    </row>
    <row r="895" spans="1:29" x14ac:dyDescent="0.25">
      <c r="A895">
        <v>947</v>
      </c>
      <c r="B895" t="s">
        <v>1429</v>
      </c>
      <c r="C895" t="s">
        <v>1414</v>
      </c>
      <c r="D895">
        <v>75</v>
      </c>
      <c r="E895" s="2">
        <v>8.8000000000000007</v>
      </c>
      <c r="G895" s="6" t="s">
        <v>5827</v>
      </c>
      <c r="H895" s="2" t="s">
        <v>4234</v>
      </c>
      <c r="I895" s="2">
        <v>5.6</v>
      </c>
      <c r="K895" s="2">
        <v>5.21</v>
      </c>
      <c r="M895" s="2">
        <v>6.12</v>
      </c>
      <c r="O895" s="5">
        <v>93.4</v>
      </c>
      <c r="P895" s="5">
        <v>98.1</v>
      </c>
      <c r="S895" s="6" t="s">
        <v>5827</v>
      </c>
      <c r="T895" s="6" t="s">
        <v>5827</v>
      </c>
      <c r="U895" s="6" t="s">
        <v>5827</v>
      </c>
      <c r="V895" s="5" t="s">
        <v>4235</v>
      </c>
      <c r="W895" s="6">
        <v>0</v>
      </c>
      <c r="X895" s="5" t="s">
        <v>2452</v>
      </c>
      <c r="Y895" s="5" t="s">
        <v>3148</v>
      </c>
      <c r="Z895" s="6" t="s">
        <v>2462</v>
      </c>
      <c r="AA895" t="s">
        <v>1006</v>
      </c>
      <c r="AB895">
        <v>0</v>
      </c>
      <c r="AC895" t="s">
        <v>973</v>
      </c>
    </row>
    <row r="896" spans="1:29" x14ac:dyDescent="0.25">
      <c r="A896">
        <v>948</v>
      </c>
      <c r="B896" t="s">
        <v>1429</v>
      </c>
      <c r="C896" t="s">
        <v>1415</v>
      </c>
      <c r="D896">
        <v>62</v>
      </c>
      <c r="E896" s="2">
        <v>9.4</v>
      </c>
      <c r="G896" s="6" t="s">
        <v>3999</v>
      </c>
      <c r="H896" s="2" t="s">
        <v>4236</v>
      </c>
      <c r="I896" s="2">
        <v>5.6</v>
      </c>
      <c r="K896" s="2">
        <v>4.75</v>
      </c>
      <c r="M896" s="2">
        <v>5.79</v>
      </c>
      <c r="O896" s="5">
        <v>80.5</v>
      </c>
      <c r="P896" s="5">
        <v>84.6</v>
      </c>
      <c r="S896" s="6" t="s">
        <v>3999</v>
      </c>
      <c r="T896" s="6" t="s">
        <v>3999</v>
      </c>
      <c r="U896" s="6" t="s">
        <v>5827</v>
      </c>
      <c r="V896" s="5" t="s">
        <v>4237</v>
      </c>
      <c r="W896" s="6">
        <v>0</v>
      </c>
      <c r="X896" s="5" t="s">
        <v>2452</v>
      </c>
      <c r="Y896" s="5" t="s">
        <v>2401</v>
      </c>
      <c r="Z896" s="6" t="s">
        <v>2462</v>
      </c>
      <c r="AA896" t="s">
        <v>1006</v>
      </c>
      <c r="AB896">
        <v>1</v>
      </c>
      <c r="AC896" t="s">
        <v>2400</v>
      </c>
    </row>
    <row r="897" spans="1:29" x14ac:dyDescent="0.25">
      <c r="A897">
        <v>949</v>
      </c>
      <c r="B897" t="s">
        <v>1430</v>
      </c>
      <c r="C897" t="s">
        <v>1416</v>
      </c>
      <c r="D897">
        <v>72</v>
      </c>
      <c r="E897" s="2">
        <v>56.32</v>
      </c>
      <c r="G897" s="6" t="s">
        <v>5827</v>
      </c>
      <c r="H897" s="2" t="s">
        <v>2452</v>
      </c>
      <c r="I897" s="2">
        <v>7.76</v>
      </c>
      <c r="K897" s="2">
        <v>6.75</v>
      </c>
      <c r="M897" s="2">
        <v>7.09</v>
      </c>
      <c r="O897" s="5">
        <v>192</v>
      </c>
      <c r="P897" s="5">
        <v>201.6</v>
      </c>
      <c r="S897" s="6" t="s">
        <v>5827</v>
      </c>
      <c r="T897" s="6" t="s">
        <v>5827</v>
      </c>
      <c r="U897" s="6" t="s">
        <v>5827</v>
      </c>
      <c r="V897" s="5" t="s">
        <v>4238</v>
      </c>
      <c r="W897" s="6">
        <v>0</v>
      </c>
      <c r="X897" s="5" t="s">
        <v>2452</v>
      </c>
      <c r="Y897" s="5" t="s">
        <v>21</v>
      </c>
      <c r="Z897" s="6" t="s">
        <v>2462</v>
      </c>
      <c r="AA897" t="s">
        <v>1431</v>
      </c>
      <c r="AB897">
        <v>1</v>
      </c>
      <c r="AC897" t="s">
        <v>2400</v>
      </c>
    </row>
    <row r="898" spans="1:29" x14ac:dyDescent="0.25">
      <c r="A898">
        <v>950</v>
      </c>
      <c r="B898" t="s">
        <v>1430</v>
      </c>
      <c r="C898" t="s">
        <v>1417</v>
      </c>
      <c r="D898">
        <v>71</v>
      </c>
      <c r="E898" s="2">
        <v>46</v>
      </c>
      <c r="G898" s="6" t="s">
        <v>3999</v>
      </c>
      <c r="H898" s="2" t="s">
        <v>4239</v>
      </c>
      <c r="I898" s="2">
        <v>5.27</v>
      </c>
      <c r="K898" s="2">
        <v>4.17</v>
      </c>
      <c r="M898" s="2">
        <v>5.04</v>
      </c>
      <c r="O898" s="5">
        <v>57.9</v>
      </c>
      <c r="P898" s="5">
        <v>60.8</v>
      </c>
      <c r="S898" s="6" t="s">
        <v>5827</v>
      </c>
      <c r="T898" s="6" t="s">
        <v>5827</v>
      </c>
      <c r="U898" s="6" t="s">
        <v>3999</v>
      </c>
      <c r="V898" s="5" t="s">
        <v>4240</v>
      </c>
      <c r="W898" s="6">
        <v>0</v>
      </c>
      <c r="X898" s="5" t="s">
        <v>2452</v>
      </c>
      <c r="Y898" s="5" t="s">
        <v>21</v>
      </c>
      <c r="Z898" s="6" t="s">
        <v>2462</v>
      </c>
      <c r="AA898" t="s">
        <v>1431</v>
      </c>
      <c r="AB898">
        <v>1</v>
      </c>
      <c r="AC898" t="s">
        <v>2400</v>
      </c>
    </row>
    <row r="899" spans="1:29" x14ac:dyDescent="0.25">
      <c r="A899">
        <v>951</v>
      </c>
      <c r="B899" t="s">
        <v>1456</v>
      </c>
      <c r="C899" t="s">
        <v>1432</v>
      </c>
      <c r="D899">
        <v>82</v>
      </c>
      <c r="E899" s="2">
        <v>56.5</v>
      </c>
      <c r="G899" s="6" t="s">
        <v>3999</v>
      </c>
      <c r="H899" s="2" t="s">
        <v>4241</v>
      </c>
      <c r="I899" s="2">
        <v>4.67</v>
      </c>
      <c r="K899" s="2">
        <v>3.5</v>
      </c>
      <c r="M899" s="2">
        <v>4.37</v>
      </c>
      <c r="O899" s="5">
        <v>37.4</v>
      </c>
      <c r="P899" s="5">
        <v>39.200000000000003</v>
      </c>
      <c r="S899" s="6" t="s">
        <v>5827</v>
      </c>
      <c r="T899" s="6" t="s">
        <v>5827</v>
      </c>
      <c r="U899" s="6" t="s">
        <v>5827</v>
      </c>
      <c r="V899" s="5" t="s">
        <v>4242</v>
      </c>
      <c r="W899" s="6">
        <v>0</v>
      </c>
      <c r="X899" s="5" t="s">
        <v>2452</v>
      </c>
      <c r="Y899" s="5" t="s">
        <v>3148</v>
      </c>
      <c r="Z899" s="6" t="s">
        <v>2462</v>
      </c>
      <c r="AA899" t="s">
        <v>659</v>
      </c>
      <c r="AB899">
        <v>1</v>
      </c>
      <c r="AC899" t="s">
        <v>2400</v>
      </c>
    </row>
    <row r="900" spans="1:29" x14ac:dyDescent="0.25">
      <c r="A900">
        <v>952</v>
      </c>
      <c r="B900" t="s">
        <v>1456</v>
      </c>
      <c r="C900" t="s">
        <v>1433</v>
      </c>
      <c r="D900">
        <v>73</v>
      </c>
      <c r="E900" s="2">
        <v>92.7</v>
      </c>
      <c r="F900" s="2" t="s">
        <v>4243</v>
      </c>
      <c r="G900" s="6" t="s">
        <v>5827</v>
      </c>
      <c r="H900" s="2" t="s">
        <v>2452</v>
      </c>
      <c r="I900" s="2">
        <v>5.21</v>
      </c>
      <c r="K900" s="2">
        <v>3.54</v>
      </c>
      <c r="M900" s="2">
        <v>4.5</v>
      </c>
      <c r="O900" s="5">
        <v>43.4</v>
      </c>
      <c r="P900" s="5">
        <v>45.6</v>
      </c>
      <c r="S900" s="6" t="s">
        <v>3999</v>
      </c>
      <c r="T900" s="6" t="s">
        <v>3999</v>
      </c>
      <c r="U900" s="6" t="s">
        <v>5827</v>
      </c>
      <c r="V900" s="5" t="s">
        <v>4244</v>
      </c>
      <c r="W900" s="6">
        <v>0</v>
      </c>
      <c r="X900" s="5" t="s">
        <v>2452</v>
      </c>
      <c r="Y900" s="5" t="s">
        <v>21</v>
      </c>
      <c r="Z900" s="6" t="s">
        <v>2462</v>
      </c>
      <c r="AA900" t="s">
        <v>1431</v>
      </c>
      <c r="AB900">
        <v>1</v>
      </c>
      <c r="AC900" t="s">
        <v>2400</v>
      </c>
    </row>
    <row r="901" spans="1:29" x14ac:dyDescent="0.25">
      <c r="A901">
        <v>953</v>
      </c>
      <c r="B901" t="s">
        <v>1455</v>
      </c>
      <c r="C901" t="s">
        <v>1434</v>
      </c>
      <c r="D901">
        <v>75</v>
      </c>
      <c r="E901" s="2">
        <v>8</v>
      </c>
      <c r="G901" s="6" t="s">
        <v>5827</v>
      </c>
      <c r="H901" s="2" t="s">
        <v>2452</v>
      </c>
      <c r="I901" s="2">
        <v>7.13</v>
      </c>
      <c r="K901" s="2">
        <v>6.61</v>
      </c>
      <c r="M901" s="2">
        <v>8.14</v>
      </c>
      <c r="O901" s="5">
        <v>200.6</v>
      </c>
      <c r="P901" s="5">
        <v>210.7</v>
      </c>
      <c r="S901" s="6" t="s">
        <v>5827</v>
      </c>
      <c r="T901" s="6" t="s">
        <v>5827</v>
      </c>
      <c r="U901" s="6" t="s">
        <v>5827</v>
      </c>
      <c r="V901" s="5" t="s">
        <v>4245</v>
      </c>
      <c r="W901" s="6">
        <v>0</v>
      </c>
      <c r="X901" s="5" t="s">
        <v>2452</v>
      </c>
      <c r="Y901" s="5" t="s">
        <v>21</v>
      </c>
      <c r="Z901" s="6" t="s">
        <v>2462</v>
      </c>
      <c r="AA901" t="s">
        <v>1431</v>
      </c>
      <c r="AB901">
        <v>0</v>
      </c>
      <c r="AC901" t="s">
        <v>21</v>
      </c>
    </row>
    <row r="902" spans="1:29" x14ac:dyDescent="0.25">
      <c r="A902">
        <v>955</v>
      </c>
      <c r="B902" t="s">
        <v>1457</v>
      </c>
      <c r="C902" t="s">
        <v>1435</v>
      </c>
      <c r="D902">
        <v>61</v>
      </c>
      <c r="E902" s="2">
        <v>30</v>
      </c>
      <c r="G902" s="6" t="s">
        <v>5827</v>
      </c>
      <c r="H902" s="2" t="s">
        <v>4260</v>
      </c>
      <c r="I902" s="2">
        <v>5.75</v>
      </c>
      <c r="K902" s="2">
        <v>2.94</v>
      </c>
      <c r="M902" s="2">
        <v>3.77</v>
      </c>
      <c r="O902" s="5">
        <v>33.299999999999997</v>
      </c>
      <c r="P902" s="5">
        <v>35</v>
      </c>
      <c r="S902" s="6" t="s">
        <v>5827</v>
      </c>
      <c r="T902" s="6" t="s">
        <v>5827</v>
      </c>
      <c r="U902" s="6" t="s">
        <v>5827</v>
      </c>
      <c r="V902" s="5" t="s">
        <v>4261</v>
      </c>
      <c r="W902" s="6">
        <v>0</v>
      </c>
      <c r="X902" s="5" t="s">
        <v>2452</v>
      </c>
      <c r="Y902" s="5" t="s">
        <v>3148</v>
      </c>
      <c r="Z902" s="6" t="s">
        <v>2462</v>
      </c>
      <c r="AA902" t="s">
        <v>1006</v>
      </c>
      <c r="AB902">
        <v>0</v>
      </c>
      <c r="AC902" t="s">
        <v>21</v>
      </c>
    </row>
    <row r="903" spans="1:29" x14ac:dyDescent="0.25">
      <c r="A903">
        <v>956</v>
      </c>
      <c r="B903" t="s">
        <v>1457</v>
      </c>
      <c r="C903" t="s">
        <v>1436</v>
      </c>
      <c r="D903">
        <v>68</v>
      </c>
      <c r="E903" s="2">
        <v>30</v>
      </c>
      <c r="G903" s="6" t="s">
        <v>3999</v>
      </c>
      <c r="H903" s="2" t="s">
        <v>4299</v>
      </c>
      <c r="I903" s="2">
        <v>6.54</v>
      </c>
      <c r="K903" s="2">
        <v>5.26</v>
      </c>
      <c r="M903" s="2">
        <v>5.91</v>
      </c>
      <c r="O903" s="5">
        <v>106.3</v>
      </c>
      <c r="P903" s="5">
        <v>111.6</v>
      </c>
      <c r="S903" s="6" t="s">
        <v>5827</v>
      </c>
      <c r="T903" s="6" t="s">
        <v>5827</v>
      </c>
      <c r="U903" s="6" t="s">
        <v>3999</v>
      </c>
      <c r="V903" s="5" t="s">
        <v>4300</v>
      </c>
      <c r="W903" s="6">
        <v>0</v>
      </c>
      <c r="X903" s="5" t="s">
        <v>2452</v>
      </c>
      <c r="Y903" s="5" t="s">
        <v>3148</v>
      </c>
      <c r="Z903" s="6" t="s">
        <v>2462</v>
      </c>
      <c r="AA903" t="s">
        <v>1006</v>
      </c>
      <c r="AB903">
        <v>0</v>
      </c>
      <c r="AC903" t="s">
        <v>21</v>
      </c>
    </row>
    <row r="904" spans="1:29" x14ac:dyDescent="0.25">
      <c r="A904">
        <v>957</v>
      </c>
      <c r="B904" t="s">
        <v>1457</v>
      </c>
      <c r="C904" t="s">
        <v>1437</v>
      </c>
      <c r="D904">
        <v>61</v>
      </c>
      <c r="E904" s="2">
        <v>67.7</v>
      </c>
      <c r="F904" s="2" t="s">
        <v>2810</v>
      </c>
      <c r="G904" s="6" t="s">
        <v>3999</v>
      </c>
      <c r="H904" s="2" t="s">
        <v>4301</v>
      </c>
      <c r="I904" s="2">
        <v>5.6</v>
      </c>
      <c r="K904" s="2">
        <v>4.3109999999999999</v>
      </c>
      <c r="M904" s="2">
        <v>5.37</v>
      </c>
      <c r="O904" s="5">
        <v>66.5</v>
      </c>
      <c r="P904" s="5">
        <v>69.900000000000006</v>
      </c>
      <c r="S904" s="6" t="s">
        <v>3999</v>
      </c>
      <c r="T904" s="6" t="s">
        <v>3999</v>
      </c>
      <c r="U904" s="6" t="s">
        <v>3999</v>
      </c>
      <c r="V904" s="5" t="s">
        <v>4302</v>
      </c>
      <c r="Y904" s="5" t="s">
        <v>3148</v>
      </c>
      <c r="Z904" s="6" t="s">
        <v>2462</v>
      </c>
      <c r="AA904" t="s">
        <v>659</v>
      </c>
      <c r="AB904">
        <v>1</v>
      </c>
      <c r="AC904" t="s">
        <v>2400</v>
      </c>
    </row>
    <row r="905" spans="1:29" x14ac:dyDescent="0.25">
      <c r="A905">
        <v>958</v>
      </c>
      <c r="B905" t="s">
        <v>1458</v>
      </c>
      <c r="C905" t="s">
        <v>1438</v>
      </c>
      <c r="D905">
        <v>84</v>
      </c>
      <c r="F905" s="2" t="s">
        <v>221</v>
      </c>
      <c r="G905" s="6" t="s">
        <v>3999</v>
      </c>
      <c r="H905" s="2" t="s">
        <v>4303</v>
      </c>
      <c r="I905" s="2">
        <v>5.19</v>
      </c>
      <c r="J905" s="2" t="s">
        <v>221</v>
      </c>
      <c r="K905" s="2">
        <v>5.0599999999999996</v>
      </c>
      <c r="M905" s="2">
        <v>6.46</v>
      </c>
      <c r="O905" s="5">
        <v>88.7</v>
      </c>
      <c r="P905" s="5">
        <v>93.2</v>
      </c>
      <c r="S905" s="6" t="s">
        <v>3999</v>
      </c>
      <c r="T905" s="6" t="s">
        <v>3999</v>
      </c>
      <c r="U905" s="6" t="s">
        <v>5827</v>
      </c>
      <c r="V905" s="5" t="s">
        <v>4304</v>
      </c>
      <c r="W905" s="6">
        <v>1</v>
      </c>
      <c r="X905" s="5" t="s">
        <v>4305</v>
      </c>
      <c r="Y905" s="5" t="s">
        <v>2401</v>
      </c>
      <c r="Z905" s="6" t="s">
        <v>2462</v>
      </c>
      <c r="AA905" t="s">
        <v>1006</v>
      </c>
      <c r="AB905">
        <v>1</v>
      </c>
      <c r="AC905" t="s">
        <v>2400</v>
      </c>
    </row>
    <row r="906" spans="1:29" x14ac:dyDescent="0.25">
      <c r="A906">
        <v>959</v>
      </c>
      <c r="B906" t="s">
        <v>1458</v>
      </c>
      <c r="C906" t="s">
        <v>1057</v>
      </c>
      <c r="D906">
        <v>60</v>
      </c>
      <c r="E906" s="2">
        <v>62.1</v>
      </c>
      <c r="G906" s="6" t="s">
        <v>5827</v>
      </c>
      <c r="H906" s="2" t="s">
        <v>4306</v>
      </c>
      <c r="I906" s="2">
        <v>5.46</v>
      </c>
      <c r="K906" s="2">
        <v>3.9</v>
      </c>
      <c r="M906" s="2">
        <v>4.7699999999999996</v>
      </c>
      <c r="O906" s="5">
        <v>53.1</v>
      </c>
      <c r="P906" s="5">
        <v>55.8</v>
      </c>
      <c r="S906" s="6" t="s">
        <v>5827</v>
      </c>
      <c r="T906" s="6" t="s">
        <v>5827</v>
      </c>
      <c r="U906" s="6" t="s">
        <v>3999</v>
      </c>
      <c r="V906" s="5" t="s">
        <v>4307</v>
      </c>
      <c r="W906" s="6">
        <v>0</v>
      </c>
      <c r="X906" s="5" t="s">
        <v>2452</v>
      </c>
      <c r="Y906" s="5" t="s">
        <v>2401</v>
      </c>
      <c r="Z906" s="6" t="s">
        <v>2462</v>
      </c>
      <c r="AA906" t="s">
        <v>1006</v>
      </c>
      <c r="AB906">
        <v>0</v>
      </c>
      <c r="AC906" t="s">
        <v>52</v>
      </c>
    </row>
    <row r="907" spans="1:29" x14ac:dyDescent="0.25">
      <c r="A907">
        <v>960</v>
      </c>
      <c r="B907" t="s">
        <v>1459</v>
      </c>
      <c r="C907" t="s">
        <v>1439</v>
      </c>
      <c r="D907">
        <v>79</v>
      </c>
      <c r="E907" s="2">
        <v>9.1</v>
      </c>
      <c r="G907" s="6" t="s">
        <v>5827</v>
      </c>
      <c r="H907" s="2" t="s">
        <v>4069</v>
      </c>
      <c r="I907" s="2">
        <v>5.56</v>
      </c>
      <c r="K907" s="2">
        <v>4.96</v>
      </c>
      <c r="M907" s="2">
        <v>5.69</v>
      </c>
      <c r="O907" s="5">
        <v>73.8</v>
      </c>
      <c r="P907" s="5">
        <v>77.5</v>
      </c>
      <c r="S907" s="6" t="s">
        <v>5827</v>
      </c>
      <c r="T907" s="6" t="s">
        <v>5827</v>
      </c>
      <c r="U907" s="6" t="s">
        <v>3999</v>
      </c>
      <c r="V907" s="5" t="s">
        <v>4308</v>
      </c>
      <c r="W907" s="6">
        <v>0</v>
      </c>
      <c r="X907" s="5" t="s">
        <v>2452</v>
      </c>
      <c r="Y907" s="5" t="s">
        <v>3148</v>
      </c>
      <c r="Z907" s="6" t="s">
        <v>2462</v>
      </c>
      <c r="AA907" t="s">
        <v>659</v>
      </c>
      <c r="AB907">
        <v>0</v>
      </c>
      <c r="AC907" t="s">
        <v>21</v>
      </c>
    </row>
    <row r="908" spans="1:29" x14ac:dyDescent="0.25">
      <c r="A908">
        <v>961</v>
      </c>
      <c r="B908" t="s">
        <v>1460</v>
      </c>
      <c r="C908" t="s">
        <v>1440</v>
      </c>
      <c r="D908">
        <v>59</v>
      </c>
      <c r="G908" s="6" t="s">
        <v>3999</v>
      </c>
      <c r="H908" s="2" t="s">
        <v>4309</v>
      </c>
      <c r="I908" s="2">
        <v>4.2300000000000004</v>
      </c>
      <c r="K908" s="2">
        <v>2.37</v>
      </c>
      <c r="M908" s="2">
        <v>3.42</v>
      </c>
      <c r="O908" s="5">
        <v>17.899999999999999</v>
      </c>
      <c r="P908" s="5">
        <v>18.8</v>
      </c>
      <c r="S908" s="6" t="s">
        <v>5827</v>
      </c>
      <c r="T908" s="6" t="s">
        <v>5827</v>
      </c>
      <c r="U908" s="6" t="s">
        <v>3999</v>
      </c>
      <c r="V908" s="5" t="s">
        <v>4310</v>
      </c>
      <c r="W908" s="6">
        <v>0</v>
      </c>
      <c r="X908" s="5" t="s">
        <v>2452</v>
      </c>
      <c r="Y908" s="5" t="s">
        <v>3148</v>
      </c>
      <c r="Z908" s="6" t="s">
        <v>2462</v>
      </c>
      <c r="AA908" t="s">
        <v>1006</v>
      </c>
      <c r="AB908">
        <v>1</v>
      </c>
      <c r="AC908" t="s">
        <v>2400</v>
      </c>
    </row>
    <row r="909" spans="1:29" x14ac:dyDescent="0.25">
      <c r="A909">
        <v>962</v>
      </c>
      <c r="B909" t="s">
        <v>1460</v>
      </c>
      <c r="C909" t="s">
        <v>1441</v>
      </c>
      <c r="D909">
        <v>77</v>
      </c>
      <c r="G909" s="6" t="s">
        <v>5827</v>
      </c>
      <c r="H909" s="2" t="s">
        <v>4311</v>
      </c>
      <c r="I909" s="2">
        <v>7.16</v>
      </c>
      <c r="K909" s="2">
        <v>6.08</v>
      </c>
      <c r="M909" s="2">
        <v>7.86</v>
      </c>
      <c r="O909" s="5">
        <v>179</v>
      </c>
      <c r="P909" s="5">
        <v>187.9</v>
      </c>
      <c r="S909" s="6" t="s">
        <v>5827</v>
      </c>
      <c r="T909" s="6" t="s">
        <v>5827</v>
      </c>
      <c r="U909" s="6" t="s">
        <v>5827</v>
      </c>
      <c r="V909" s="5" t="s">
        <v>4312</v>
      </c>
      <c r="W909" s="6">
        <v>0</v>
      </c>
      <c r="X909" s="5" t="s">
        <v>2452</v>
      </c>
      <c r="Y909" s="5" t="s">
        <v>21</v>
      </c>
      <c r="Z909" s="6" t="s">
        <v>2462</v>
      </c>
      <c r="AA909" t="s">
        <v>1006</v>
      </c>
      <c r="AB909">
        <v>0</v>
      </c>
      <c r="AC909" t="s">
        <v>21</v>
      </c>
    </row>
    <row r="910" spans="1:29" x14ac:dyDescent="0.25">
      <c r="A910">
        <v>963</v>
      </c>
      <c r="B910" t="s">
        <v>1461</v>
      </c>
      <c r="C910" t="s">
        <v>1442</v>
      </c>
      <c r="D910">
        <v>65</v>
      </c>
      <c r="E910" s="2">
        <v>301</v>
      </c>
      <c r="G910" s="6" t="s">
        <v>3999</v>
      </c>
      <c r="H910" s="2" t="s">
        <v>4313</v>
      </c>
      <c r="I910" s="2">
        <v>5.39</v>
      </c>
      <c r="K910" s="2">
        <v>4.12</v>
      </c>
      <c r="M910" s="2">
        <v>5.81</v>
      </c>
      <c r="O910" s="5">
        <v>67.5</v>
      </c>
      <c r="P910" s="5">
        <v>70.900000000000006</v>
      </c>
      <c r="S910" s="6" t="s">
        <v>3999</v>
      </c>
      <c r="T910" s="6" t="s">
        <v>5827</v>
      </c>
      <c r="U910" s="6" t="s">
        <v>3999</v>
      </c>
      <c r="V910" s="5" t="s">
        <v>4314</v>
      </c>
      <c r="W910" s="6">
        <v>0</v>
      </c>
      <c r="X910" s="5" t="s">
        <v>2452</v>
      </c>
      <c r="Y910" s="5" t="s">
        <v>3148</v>
      </c>
      <c r="Z910" s="6" t="s">
        <v>2462</v>
      </c>
      <c r="AA910" t="s">
        <v>1006</v>
      </c>
      <c r="AB910">
        <v>1</v>
      </c>
      <c r="AC910" t="s">
        <v>2400</v>
      </c>
    </row>
    <row r="911" spans="1:29" x14ac:dyDescent="0.25">
      <c r="A911">
        <v>964</v>
      </c>
      <c r="B911" t="s">
        <v>1461</v>
      </c>
      <c r="C911" t="s">
        <v>1443</v>
      </c>
      <c r="D911">
        <v>70</v>
      </c>
      <c r="F911" s="2" t="s">
        <v>4315</v>
      </c>
      <c r="G911" s="6" t="s">
        <v>3999</v>
      </c>
      <c r="H911" s="2" t="s">
        <v>2460</v>
      </c>
      <c r="I911" s="2">
        <v>5.94</v>
      </c>
      <c r="J911" s="2" t="s">
        <v>221</v>
      </c>
      <c r="K911" s="2">
        <v>4.79</v>
      </c>
      <c r="M911" s="2">
        <v>5.94</v>
      </c>
      <c r="O911" s="5">
        <v>88.4</v>
      </c>
      <c r="P911" s="5">
        <v>92.8</v>
      </c>
      <c r="S911" s="6" t="s">
        <v>3999</v>
      </c>
      <c r="T911" s="6" t="s">
        <v>5827</v>
      </c>
      <c r="U911" s="6" t="s">
        <v>3999</v>
      </c>
      <c r="V911" s="5" t="s">
        <v>4316</v>
      </c>
      <c r="W911" s="6">
        <v>0</v>
      </c>
      <c r="X911" s="5" t="s">
        <v>2452</v>
      </c>
      <c r="Y911" s="5" t="s">
        <v>21</v>
      </c>
      <c r="Z911" s="6" t="s">
        <v>2462</v>
      </c>
      <c r="AA911" t="s">
        <v>1431</v>
      </c>
      <c r="AB911">
        <v>1</v>
      </c>
      <c r="AC911" t="s">
        <v>2400</v>
      </c>
    </row>
    <row r="912" spans="1:29" x14ac:dyDescent="0.25">
      <c r="A912">
        <v>965</v>
      </c>
      <c r="B912" t="s">
        <v>1461</v>
      </c>
      <c r="C912" t="s">
        <v>1444</v>
      </c>
      <c r="D912">
        <v>81</v>
      </c>
      <c r="E912" s="2">
        <v>24</v>
      </c>
      <c r="G912" s="6" t="s">
        <v>5827</v>
      </c>
      <c r="H912" s="2" t="s">
        <v>4317</v>
      </c>
      <c r="I912" s="2">
        <v>4.9000000000000004</v>
      </c>
      <c r="K912" s="2">
        <v>3.29</v>
      </c>
      <c r="M912" s="2">
        <v>4.25</v>
      </c>
      <c r="O912" s="5">
        <v>35.799999999999997</v>
      </c>
      <c r="P912" s="5">
        <v>37.6</v>
      </c>
      <c r="S912" s="6" t="s">
        <v>5827</v>
      </c>
      <c r="T912" s="6" t="s">
        <v>5827</v>
      </c>
      <c r="U912" s="6" t="s">
        <v>5827</v>
      </c>
      <c r="V912" s="5" t="s">
        <v>4318</v>
      </c>
      <c r="W912" s="6">
        <v>0</v>
      </c>
      <c r="X912" s="5" t="s">
        <v>2452</v>
      </c>
      <c r="Y912" s="5" t="s">
        <v>21</v>
      </c>
      <c r="Z912" s="6" t="s">
        <v>2462</v>
      </c>
      <c r="AA912" t="s">
        <v>1006</v>
      </c>
      <c r="AB912">
        <v>0</v>
      </c>
      <c r="AC912" t="s">
        <v>52</v>
      </c>
    </row>
    <row r="913" spans="1:29" x14ac:dyDescent="0.25">
      <c r="A913">
        <v>966</v>
      </c>
      <c r="B913" t="s">
        <v>1462</v>
      </c>
      <c r="C913" t="s">
        <v>1445</v>
      </c>
      <c r="D913">
        <v>74</v>
      </c>
      <c r="E913" s="2">
        <v>12.78</v>
      </c>
      <c r="F913" s="2" t="s">
        <v>2810</v>
      </c>
      <c r="G913" s="6" t="s">
        <v>5827</v>
      </c>
      <c r="H913" s="2" t="s">
        <v>4319</v>
      </c>
      <c r="I913" s="2">
        <v>5.25</v>
      </c>
      <c r="K913" s="2">
        <v>3.9</v>
      </c>
      <c r="M913" s="2">
        <v>5.54</v>
      </c>
      <c r="O913" s="5">
        <v>59.3</v>
      </c>
      <c r="P913" s="5">
        <v>62.3</v>
      </c>
      <c r="S913" s="6" t="s">
        <v>5827</v>
      </c>
      <c r="T913" s="6" t="s">
        <v>5827</v>
      </c>
      <c r="U913" s="6" t="s">
        <v>5827</v>
      </c>
      <c r="V913" s="5" t="s">
        <v>4320</v>
      </c>
      <c r="X913" s="5" t="s">
        <v>221</v>
      </c>
      <c r="Y913" s="5" t="s">
        <v>3148</v>
      </c>
      <c r="Z913" s="6" t="s">
        <v>2462</v>
      </c>
      <c r="AA913" t="s">
        <v>659</v>
      </c>
      <c r="AB913">
        <v>0</v>
      </c>
      <c r="AC913" t="s">
        <v>21</v>
      </c>
    </row>
    <row r="914" spans="1:29" x14ac:dyDescent="0.25">
      <c r="A914">
        <v>967</v>
      </c>
      <c r="B914" t="s">
        <v>1463</v>
      </c>
      <c r="C914" t="s">
        <v>1446</v>
      </c>
      <c r="D914">
        <v>70</v>
      </c>
      <c r="E914" s="2">
        <v>28</v>
      </c>
      <c r="F914" s="2" t="s">
        <v>221</v>
      </c>
      <c r="G914" s="6" t="s">
        <v>5827</v>
      </c>
      <c r="H914" s="2" t="s">
        <v>4321</v>
      </c>
      <c r="I914" s="2">
        <v>5.12</v>
      </c>
      <c r="K914" s="2">
        <v>5.19</v>
      </c>
      <c r="M914" s="2">
        <v>6.48</v>
      </c>
      <c r="O914" s="5">
        <v>90.1</v>
      </c>
      <c r="P914" s="5">
        <v>94.6</v>
      </c>
      <c r="S914" s="6" t="s">
        <v>3999</v>
      </c>
      <c r="T914" s="6" t="s">
        <v>5827</v>
      </c>
      <c r="U914" s="6" t="s">
        <v>3999</v>
      </c>
      <c r="V914" s="5" t="s">
        <v>4322</v>
      </c>
      <c r="W914" s="6">
        <v>0</v>
      </c>
      <c r="X914" s="5" t="s">
        <v>2452</v>
      </c>
      <c r="Y914" s="5" t="s">
        <v>3148</v>
      </c>
      <c r="Z914" s="6" t="s">
        <v>2462</v>
      </c>
      <c r="AA914" t="s">
        <v>659</v>
      </c>
      <c r="AB914">
        <v>1</v>
      </c>
      <c r="AC914" t="s">
        <v>2400</v>
      </c>
    </row>
    <row r="915" spans="1:29" x14ac:dyDescent="0.25">
      <c r="A915">
        <v>968</v>
      </c>
      <c r="B915" t="s">
        <v>1464</v>
      </c>
      <c r="C915" t="s">
        <v>1447</v>
      </c>
      <c r="D915">
        <v>68</v>
      </c>
      <c r="E915" s="2">
        <v>2.5</v>
      </c>
      <c r="G915" s="6" t="s">
        <v>5827</v>
      </c>
      <c r="H915" s="2" t="s">
        <v>4323</v>
      </c>
      <c r="I915" s="2">
        <v>6.12</v>
      </c>
      <c r="K915" s="2">
        <v>5.39</v>
      </c>
      <c r="M915" s="2">
        <v>6.13</v>
      </c>
      <c r="O915" s="5">
        <v>108.9</v>
      </c>
      <c r="P915" s="5">
        <v>114.3</v>
      </c>
      <c r="S915" s="6" t="s">
        <v>3999</v>
      </c>
      <c r="T915" s="6" t="s">
        <v>3999</v>
      </c>
      <c r="U915" s="6" t="s">
        <v>5827</v>
      </c>
      <c r="V915" s="5" t="s">
        <v>4324</v>
      </c>
      <c r="W915" s="6">
        <v>1</v>
      </c>
      <c r="X915" s="5" t="s">
        <v>4162</v>
      </c>
      <c r="Y915" s="5" t="s">
        <v>3148</v>
      </c>
      <c r="Z915" s="6" t="s">
        <v>2462</v>
      </c>
      <c r="AA915" t="s">
        <v>1006</v>
      </c>
      <c r="AB915" s="6">
        <v>1</v>
      </c>
      <c r="AC915" t="s">
        <v>1468</v>
      </c>
    </row>
    <row r="916" spans="1:29" x14ac:dyDescent="0.25">
      <c r="A916">
        <v>969</v>
      </c>
      <c r="B916" t="s">
        <v>1465</v>
      </c>
      <c r="C916" t="s">
        <v>1448</v>
      </c>
      <c r="D916">
        <v>63</v>
      </c>
      <c r="G916" s="6" t="s">
        <v>5827</v>
      </c>
      <c r="H916" s="2" t="s">
        <v>4387</v>
      </c>
      <c r="I916" s="2">
        <v>6.1</v>
      </c>
      <c r="K916" s="2">
        <v>3.9</v>
      </c>
      <c r="M916" s="2">
        <v>4.7699999999999996</v>
      </c>
      <c r="O916" s="5">
        <v>59.3</v>
      </c>
      <c r="P916" s="5">
        <v>62.3</v>
      </c>
      <c r="S916" s="6" t="s">
        <v>3999</v>
      </c>
      <c r="T916" s="6" t="s">
        <v>5827</v>
      </c>
      <c r="U916" s="6" t="s">
        <v>5827</v>
      </c>
      <c r="V916" s="5" t="s">
        <v>5849</v>
      </c>
      <c r="W916" s="6">
        <v>1</v>
      </c>
      <c r="X916" s="5" t="s">
        <v>4170</v>
      </c>
      <c r="Y916" s="5" t="s">
        <v>21</v>
      </c>
      <c r="Z916" s="6" t="s">
        <v>2462</v>
      </c>
      <c r="AA916" t="s">
        <v>1006</v>
      </c>
      <c r="AB916">
        <v>0</v>
      </c>
      <c r="AC916" t="s">
        <v>21</v>
      </c>
    </row>
    <row r="917" spans="1:29" x14ac:dyDescent="0.25">
      <c r="A917">
        <v>970</v>
      </c>
      <c r="B917" t="s">
        <v>1465</v>
      </c>
      <c r="C917" t="s">
        <v>1449</v>
      </c>
      <c r="D917">
        <v>81</v>
      </c>
      <c r="F917" s="2" t="s">
        <v>4388</v>
      </c>
      <c r="G917" s="6" t="s">
        <v>3999</v>
      </c>
      <c r="H917" s="2" t="s">
        <v>4389</v>
      </c>
      <c r="I917" s="2">
        <v>4.3499999999999996</v>
      </c>
      <c r="K917" s="2">
        <v>2.73</v>
      </c>
      <c r="M917" s="2">
        <v>3.73</v>
      </c>
      <c r="O917" s="5">
        <v>23.2</v>
      </c>
      <c r="P917" s="5">
        <v>24.3</v>
      </c>
      <c r="S917" s="6" t="s">
        <v>3999</v>
      </c>
      <c r="T917" s="6" t="s">
        <v>5827</v>
      </c>
      <c r="U917" s="6" t="s">
        <v>5827</v>
      </c>
      <c r="V917" s="5" t="s">
        <v>4390</v>
      </c>
      <c r="W917" s="6">
        <v>0</v>
      </c>
      <c r="X917" s="5" t="s">
        <v>2452</v>
      </c>
      <c r="Y917" s="5" t="s">
        <v>3148</v>
      </c>
      <c r="Z917" s="6" t="s">
        <v>2462</v>
      </c>
      <c r="AA917" t="s">
        <v>1431</v>
      </c>
      <c r="AB917">
        <v>1</v>
      </c>
      <c r="AC917" t="s">
        <v>2400</v>
      </c>
    </row>
    <row r="918" spans="1:29" x14ac:dyDescent="0.25">
      <c r="A918">
        <v>971</v>
      </c>
      <c r="B918" t="s">
        <v>1465</v>
      </c>
      <c r="C918" t="s">
        <v>1450</v>
      </c>
      <c r="D918">
        <v>73</v>
      </c>
      <c r="E918" s="2">
        <v>28.4</v>
      </c>
      <c r="F918" s="2" t="s">
        <v>4218</v>
      </c>
      <c r="G918" s="6" t="s">
        <v>5827</v>
      </c>
      <c r="H918" s="2" t="s">
        <v>2452</v>
      </c>
      <c r="I918" s="2">
        <v>7.07</v>
      </c>
      <c r="K918" s="2">
        <v>6.23</v>
      </c>
      <c r="M918" s="2">
        <v>7.62</v>
      </c>
      <c r="O918" s="5">
        <v>175.5</v>
      </c>
      <c r="P918" s="5">
        <v>184.3</v>
      </c>
      <c r="S918" s="6" t="s">
        <v>5827</v>
      </c>
      <c r="T918" s="6" t="s">
        <v>5827</v>
      </c>
      <c r="U918" s="6" t="s">
        <v>5827</v>
      </c>
      <c r="V918" s="5" t="s">
        <v>4391</v>
      </c>
      <c r="W918" s="6">
        <v>0</v>
      </c>
      <c r="X918" s="5" t="s">
        <v>2452</v>
      </c>
      <c r="Y918" s="5" t="s">
        <v>21</v>
      </c>
      <c r="Z918" s="6" t="s">
        <v>2462</v>
      </c>
      <c r="AA918" t="s">
        <v>1431</v>
      </c>
      <c r="AB918">
        <v>0</v>
      </c>
      <c r="AC918" t="s">
        <v>21</v>
      </c>
    </row>
    <row r="919" spans="1:29" x14ac:dyDescent="0.25">
      <c r="A919">
        <v>972</v>
      </c>
      <c r="B919" t="s">
        <v>1466</v>
      </c>
      <c r="C919" t="s">
        <v>1451</v>
      </c>
      <c r="D919">
        <v>69</v>
      </c>
      <c r="E919" s="2">
        <v>36</v>
      </c>
      <c r="G919" s="6" t="s">
        <v>3999</v>
      </c>
      <c r="H919" s="2" t="s">
        <v>4392</v>
      </c>
      <c r="I919" s="2">
        <v>7.26</v>
      </c>
      <c r="K919" s="2">
        <v>5.34</v>
      </c>
      <c r="M919" s="2">
        <v>6.42</v>
      </c>
      <c r="O919" s="5">
        <v>130.19999999999999</v>
      </c>
      <c r="P919" s="5">
        <v>136.69999999999999</v>
      </c>
      <c r="S919" s="6" t="s">
        <v>3999</v>
      </c>
      <c r="T919" s="6" t="s">
        <v>3999</v>
      </c>
      <c r="U919" s="6" t="s">
        <v>5827</v>
      </c>
      <c r="V919" s="5" t="s">
        <v>4393</v>
      </c>
      <c r="W919" s="6">
        <v>0</v>
      </c>
      <c r="X919" s="5" t="s">
        <v>2452</v>
      </c>
      <c r="Y919" s="5" t="s">
        <v>3148</v>
      </c>
      <c r="Z919" s="6" t="s">
        <v>2462</v>
      </c>
      <c r="AA919" t="s">
        <v>1006</v>
      </c>
      <c r="AB919">
        <v>1</v>
      </c>
      <c r="AC919" t="s">
        <v>2400</v>
      </c>
    </row>
    <row r="920" spans="1:29" x14ac:dyDescent="0.25">
      <c r="A920">
        <v>973</v>
      </c>
      <c r="B920" t="s">
        <v>1466</v>
      </c>
      <c r="C920" t="s">
        <v>1452</v>
      </c>
      <c r="D920">
        <v>68</v>
      </c>
      <c r="E920" s="2">
        <v>47.6</v>
      </c>
      <c r="G920" s="6" t="s">
        <v>3999</v>
      </c>
      <c r="H920" s="2" t="s">
        <v>4394</v>
      </c>
      <c r="I920" s="2">
        <v>6.02</v>
      </c>
      <c r="K920" s="2">
        <v>5.04</v>
      </c>
      <c r="M920" s="2">
        <v>6</v>
      </c>
      <c r="O920" s="5">
        <v>95.2</v>
      </c>
      <c r="P920" s="5">
        <v>100</v>
      </c>
      <c r="S920" s="6" t="s">
        <v>3999</v>
      </c>
      <c r="T920" s="6" t="s">
        <v>3999</v>
      </c>
      <c r="U920" s="6" t="s">
        <v>3999</v>
      </c>
      <c r="V920" s="5" t="s">
        <v>4395</v>
      </c>
      <c r="W920" s="6">
        <v>0</v>
      </c>
      <c r="X920" s="5" t="s">
        <v>2452</v>
      </c>
      <c r="Y920" s="5" t="s">
        <v>3148</v>
      </c>
      <c r="Z920" s="6" t="s">
        <v>2462</v>
      </c>
      <c r="AA920" t="s">
        <v>1006</v>
      </c>
      <c r="AB920">
        <v>1</v>
      </c>
      <c r="AC920" t="s">
        <v>2400</v>
      </c>
    </row>
    <row r="921" spans="1:29" x14ac:dyDescent="0.25">
      <c r="A921">
        <v>974</v>
      </c>
      <c r="B921" t="s">
        <v>1466</v>
      </c>
      <c r="C921" t="s">
        <v>1453</v>
      </c>
      <c r="D921">
        <v>84</v>
      </c>
      <c r="E921" s="2">
        <v>18</v>
      </c>
      <c r="F921" s="2" t="s">
        <v>2919</v>
      </c>
      <c r="G921" s="6" t="s">
        <v>5827</v>
      </c>
      <c r="H921" s="2" t="s">
        <v>4396</v>
      </c>
      <c r="I921" s="2">
        <v>7.31</v>
      </c>
      <c r="K921" s="2">
        <v>5.78</v>
      </c>
      <c r="M921" s="2">
        <v>7.91</v>
      </c>
      <c r="O921" s="5">
        <v>175.1</v>
      </c>
      <c r="P921" s="5">
        <v>183.8</v>
      </c>
      <c r="S921" s="6" t="s">
        <v>5827</v>
      </c>
      <c r="T921" s="6" t="s">
        <v>5827</v>
      </c>
      <c r="U921" s="6" t="s">
        <v>5827</v>
      </c>
      <c r="V921" s="5" t="s">
        <v>4397</v>
      </c>
      <c r="W921" s="6">
        <v>0</v>
      </c>
      <c r="X921" s="5" t="s">
        <v>2452</v>
      </c>
      <c r="Y921" s="5" t="s">
        <v>3148</v>
      </c>
      <c r="Z921" s="6" t="s">
        <v>2462</v>
      </c>
      <c r="AA921" t="s">
        <v>1006</v>
      </c>
      <c r="AB921">
        <v>0</v>
      </c>
      <c r="AC921" t="s">
        <v>21</v>
      </c>
    </row>
    <row r="922" spans="1:29" x14ac:dyDescent="0.25">
      <c r="A922">
        <v>975</v>
      </c>
      <c r="B922" t="s">
        <v>1467</v>
      </c>
      <c r="C922" t="s">
        <v>1454</v>
      </c>
      <c r="D922">
        <v>84</v>
      </c>
      <c r="E922" s="2">
        <v>17</v>
      </c>
      <c r="G922" s="6" t="s">
        <v>3999</v>
      </c>
      <c r="H922" s="2" t="s">
        <v>4398</v>
      </c>
      <c r="I922" s="2">
        <v>4.46</v>
      </c>
      <c r="K922" s="2">
        <v>3.19</v>
      </c>
      <c r="M922" s="2">
        <v>4.04</v>
      </c>
      <c r="O922" s="5">
        <v>30.1</v>
      </c>
      <c r="P922" s="5">
        <v>31.6</v>
      </c>
      <c r="S922" s="6" t="s">
        <v>3999</v>
      </c>
      <c r="T922" s="6" t="s">
        <v>5827</v>
      </c>
      <c r="U922" s="6" t="s">
        <v>3999</v>
      </c>
      <c r="V922" s="5" t="s">
        <v>4399</v>
      </c>
      <c r="W922" s="6">
        <v>0</v>
      </c>
      <c r="X922" s="5" t="s">
        <v>2452</v>
      </c>
      <c r="Y922" s="5" t="s">
        <v>3148</v>
      </c>
      <c r="Z922" s="6" t="s">
        <v>2462</v>
      </c>
      <c r="AA922" t="s">
        <v>1006</v>
      </c>
      <c r="AB922">
        <v>1</v>
      </c>
      <c r="AC922" t="s">
        <v>2400</v>
      </c>
    </row>
    <row r="923" spans="1:29" x14ac:dyDescent="0.25">
      <c r="A923">
        <v>976</v>
      </c>
      <c r="B923" t="s">
        <v>1487</v>
      </c>
      <c r="C923" t="s">
        <v>1469</v>
      </c>
      <c r="D923">
        <v>76</v>
      </c>
      <c r="E923" s="2">
        <v>25.1</v>
      </c>
      <c r="G923" s="6" t="s">
        <v>5827</v>
      </c>
      <c r="H923" s="2" t="s">
        <v>4400</v>
      </c>
      <c r="I923" s="2">
        <v>4.4000000000000004</v>
      </c>
      <c r="K923" s="2">
        <v>2.85</v>
      </c>
      <c r="M923" s="2">
        <v>3.85</v>
      </c>
      <c r="O923" s="5">
        <v>25.1</v>
      </c>
      <c r="P923" s="5">
        <v>26.4</v>
      </c>
      <c r="S923" s="6" t="s">
        <v>3999</v>
      </c>
      <c r="T923" s="6" t="s">
        <v>5827</v>
      </c>
      <c r="U923" s="6" t="s">
        <v>5827</v>
      </c>
      <c r="V923" s="5" t="s">
        <v>4401</v>
      </c>
      <c r="W923" s="6">
        <v>0</v>
      </c>
      <c r="X923" s="5" t="s">
        <v>2452</v>
      </c>
      <c r="Y923" s="5" t="s">
        <v>3148</v>
      </c>
      <c r="Z923" s="6" t="s">
        <v>2462</v>
      </c>
      <c r="AA923" t="s">
        <v>1006</v>
      </c>
      <c r="AB923">
        <v>1</v>
      </c>
      <c r="AC923" t="s">
        <v>2400</v>
      </c>
    </row>
    <row r="924" spans="1:29" x14ac:dyDescent="0.25">
      <c r="A924">
        <v>977</v>
      </c>
      <c r="B924" t="s">
        <v>1487</v>
      </c>
      <c r="C924" t="s">
        <v>1470</v>
      </c>
      <c r="D924">
        <v>67</v>
      </c>
      <c r="E924" s="2">
        <v>29.4</v>
      </c>
      <c r="G924" s="6" t="s">
        <v>5827</v>
      </c>
      <c r="H924" s="2" t="s">
        <v>2452</v>
      </c>
      <c r="I924" s="2">
        <v>6.02</v>
      </c>
      <c r="K924" s="2">
        <v>4.5599999999999996</v>
      </c>
      <c r="M924" s="2">
        <v>5.44</v>
      </c>
      <c r="O924" s="5">
        <v>78.099999999999994</v>
      </c>
      <c r="P924" s="5">
        <v>82</v>
      </c>
      <c r="S924" s="6" t="s">
        <v>5827</v>
      </c>
      <c r="T924" s="6" t="s">
        <v>5827</v>
      </c>
      <c r="U924" s="6" t="s">
        <v>5827</v>
      </c>
      <c r="V924" s="5" t="s">
        <v>4402</v>
      </c>
      <c r="W924" s="6">
        <v>0</v>
      </c>
      <c r="X924" s="5" t="s">
        <v>2452</v>
      </c>
      <c r="Y924" s="5" t="s">
        <v>3148</v>
      </c>
      <c r="Z924" s="6" t="s">
        <v>2462</v>
      </c>
      <c r="AA924" t="s">
        <v>659</v>
      </c>
      <c r="AB924">
        <v>0</v>
      </c>
      <c r="AC924" t="s">
        <v>21</v>
      </c>
    </row>
    <row r="925" spans="1:29" x14ac:dyDescent="0.25">
      <c r="A925">
        <v>978</v>
      </c>
      <c r="B925" t="s">
        <v>1488</v>
      </c>
      <c r="C925" t="s">
        <v>1471</v>
      </c>
      <c r="D925">
        <v>84</v>
      </c>
      <c r="E925" s="2">
        <v>45.9</v>
      </c>
      <c r="G925" s="6" t="s">
        <v>5827</v>
      </c>
      <c r="H925" s="2" t="s">
        <v>4403</v>
      </c>
      <c r="I925" s="2">
        <v>4.96</v>
      </c>
      <c r="K925" s="2">
        <v>4.6900000000000004</v>
      </c>
      <c r="M925" s="2">
        <v>5.54</v>
      </c>
      <c r="O925" s="5">
        <v>67.400000000000006</v>
      </c>
      <c r="P925" s="5">
        <v>70.8</v>
      </c>
      <c r="S925" s="6" t="s">
        <v>5827</v>
      </c>
      <c r="T925" s="6" t="s">
        <v>5827</v>
      </c>
      <c r="U925" s="6" t="s">
        <v>5827</v>
      </c>
      <c r="V925" s="5" t="s">
        <v>4404</v>
      </c>
      <c r="W925" s="6">
        <v>1</v>
      </c>
      <c r="X925" s="5" t="s">
        <v>4405</v>
      </c>
      <c r="Y925" s="5" t="s">
        <v>3148</v>
      </c>
      <c r="Z925" s="6" t="s">
        <v>2462</v>
      </c>
      <c r="AA925" t="s">
        <v>1006</v>
      </c>
      <c r="AB925">
        <v>1</v>
      </c>
      <c r="AC925" t="s">
        <v>2400</v>
      </c>
    </row>
    <row r="926" spans="1:29" x14ac:dyDescent="0.25">
      <c r="A926">
        <v>979</v>
      </c>
      <c r="B926" t="s">
        <v>1489</v>
      </c>
      <c r="C926" t="s">
        <v>1472</v>
      </c>
      <c r="D926">
        <v>87</v>
      </c>
      <c r="E926" s="2">
        <v>1.2</v>
      </c>
      <c r="F926" s="2" t="s">
        <v>3109</v>
      </c>
      <c r="G926" s="6" t="s">
        <v>3999</v>
      </c>
      <c r="H926" s="2" t="s">
        <v>4406</v>
      </c>
      <c r="I926" s="2">
        <v>4.79</v>
      </c>
      <c r="K926" s="2">
        <v>2.69</v>
      </c>
      <c r="M926" s="2">
        <v>4.12</v>
      </c>
      <c r="O926" s="5">
        <v>27.5</v>
      </c>
      <c r="P926" s="5">
        <v>29.2</v>
      </c>
      <c r="S926" s="6" t="s">
        <v>3999</v>
      </c>
      <c r="T926" s="6" t="s">
        <v>5827</v>
      </c>
      <c r="U926" s="6" t="s">
        <v>5827</v>
      </c>
      <c r="V926" s="5" t="s">
        <v>4117</v>
      </c>
      <c r="Y926" s="5" t="s">
        <v>3148</v>
      </c>
      <c r="Z926" s="6" t="s">
        <v>2462</v>
      </c>
      <c r="AA926" t="s">
        <v>302</v>
      </c>
      <c r="AB926">
        <v>1</v>
      </c>
      <c r="AC926" t="s">
        <v>2400</v>
      </c>
    </row>
    <row r="927" spans="1:29" x14ac:dyDescent="0.25">
      <c r="A927">
        <v>980</v>
      </c>
      <c r="B927" t="s">
        <v>1490</v>
      </c>
      <c r="C927" t="s">
        <v>1473</v>
      </c>
      <c r="D927">
        <v>89</v>
      </c>
      <c r="E927" s="2">
        <v>1.1000000000000001</v>
      </c>
      <c r="G927" s="6" t="s">
        <v>5827</v>
      </c>
      <c r="H927" s="2" t="s">
        <v>4407</v>
      </c>
      <c r="I927" s="2">
        <v>7.67</v>
      </c>
      <c r="K927" s="2">
        <v>6.7</v>
      </c>
      <c r="M927" s="2">
        <v>7.18</v>
      </c>
      <c r="O927" s="5">
        <v>177.7</v>
      </c>
      <c r="P927" s="5">
        <v>186.6</v>
      </c>
      <c r="S927" s="6" t="s">
        <v>5827</v>
      </c>
      <c r="T927" s="6" t="s">
        <v>5827</v>
      </c>
      <c r="U927" s="6" t="s">
        <v>5827</v>
      </c>
      <c r="V927" s="5" t="s">
        <v>4408</v>
      </c>
      <c r="W927" s="6">
        <v>0</v>
      </c>
      <c r="X927" s="5" t="s">
        <v>2452</v>
      </c>
      <c r="Y927" s="5" t="s">
        <v>3148</v>
      </c>
      <c r="Z927" s="6" t="s">
        <v>2462</v>
      </c>
      <c r="AA927" t="s">
        <v>302</v>
      </c>
      <c r="AB927">
        <v>0</v>
      </c>
      <c r="AC927" t="s">
        <v>21</v>
      </c>
    </row>
    <row r="928" spans="1:29" x14ac:dyDescent="0.25">
      <c r="A928">
        <v>981</v>
      </c>
      <c r="B928" t="s">
        <v>1491</v>
      </c>
      <c r="C928" t="s">
        <v>4409</v>
      </c>
      <c r="D928">
        <v>75</v>
      </c>
      <c r="E928" s="2">
        <v>22</v>
      </c>
      <c r="G928" s="6" t="s">
        <v>3999</v>
      </c>
      <c r="H928" s="2" t="s">
        <v>4410</v>
      </c>
      <c r="I928" s="2">
        <v>5.12</v>
      </c>
      <c r="K928" s="2">
        <v>3.4420000000000002</v>
      </c>
      <c r="M928" s="2">
        <v>4.9400000000000004</v>
      </c>
      <c r="O928" s="5">
        <v>45.2</v>
      </c>
      <c r="P928" s="5">
        <v>47.5</v>
      </c>
      <c r="S928" s="6" t="s">
        <v>3999</v>
      </c>
      <c r="T928" s="6" t="s">
        <v>5827</v>
      </c>
      <c r="U928" s="6" t="s">
        <v>5827</v>
      </c>
      <c r="V928" s="5" t="s">
        <v>4411</v>
      </c>
      <c r="W928" s="6">
        <v>1</v>
      </c>
      <c r="X928" s="5" t="s">
        <v>4405</v>
      </c>
      <c r="Y928" s="5" t="s">
        <v>3148</v>
      </c>
      <c r="Z928" s="6" t="s">
        <v>2462</v>
      </c>
      <c r="AA928" t="s">
        <v>1006</v>
      </c>
      <c r="AB928">
        <v>1</v>
      </c>
      <c r="AC928" t="s">
        <v>2400</v>
      </c>
    </row>
    <row r="929" spans="1:29" x14ac:dyDescent="0.25">
      <c r="A929">
        <v>982</v>
      </c>
      <c r="B929" t="s">
        <v>1491</v>
      </c>
      <c r="C929" t="s">
        <v>652</v>
      </c>
      <c r="D929">
        <v>82</v>
      </c>
      <c r="E929" s="2">
        <v>104.5</v>
      </c>
      <c r="G929" s="6" t="s">
        <v>3999</v>
      </c>
      <c r="H929" s="2" t="s">
        <v>4412</v>
      </c>
      <c r="I929" s="2">
        <v>7.24</v>
      </c>
      <c r="K929" s="2">
        <v>4.95</v>
      </c>
      <c r="M929" s="2">
        <v>6.68</v>
      </c>
      <c r="O929" s="5">
        <v>125.2</v>
      </c>
      <c r="P929" s="5">
        <v>131.5</v>
      </c>
      <c r="S929" s="6" t="s">
        <v>3999</v>
      </c>
      <c r="T929" s="6" t="s">
        <v>5827</v>
      </c>
      <c r="U929" s="6" t="s">
        <v>3999</v>
      </c>
      <c r="V929" s="5" t="s">
        <v>4413</v>
      </c>
      <c r="W929" s="6">
        <v>1</v>
      </c>
      <c r="X929" s="5" t="s">
        <v>4405</v>
      </c>
      <c r="Y929" s="5" t="s">
        <v>2401</v>
      </c>
      <c r="Z929" s="6" t="s">
        <v>2462</v>
      </c>
      <c r="AA929" t="s">
        <v>1006</v>
      </c>
      <c r="AB929">
        <v>1</v>
      </c>
      <c r="AC929" t="s">
        <v>2400</v>
      </c>
    </row>
    <row r="930" spans="1:29" x14ac:dyDescent="0.25">
      <c r="A930">
        <v>983</v>
      </c>
      <c r="B930" t="s">
        <v>1492</v>
      </c>
      <c r="C930" t="s">
        <v>4414</v>
      </c>
      <c r="D930">
        <v>54</v>
      </c>
      <c r="E930" s="2">
        <v>70</v>
      </c>
      <c r="F930" s="2" t="s">
        <v>4416</v>
      </c>
      <c r="G930" s="6" t="s">
        <v>5827</v>
      </c>
      <c r="H930" s="2" t="s">
        <v>4216</v>
      </c>
      <c r="I930" s="2">
        <v>5.0199999999999996</v>
      </c>
      <c r="K930" s="2">
        <v>3.21</v>
      </c>
      <c r="M930" s="2">
        <v>4.42</v>
      </c>
      <c r="O930" s="5">
        <v>37.299999999999997</v>
      </c>
      <c r="P930" s="5">
        <v>39.1</v>
      </c>
      <c r="S930" s="6" t="s">
        <v>5827</v>
      </c>
      <c r="T930" s="6" t="s">
        <v>5827</v>
      </c>
      <c r="U930" s="6" t="s">
        <v>5827</v>
      </c>
      <c r="V930" s="5" t="s">
        <v>4415</v>
      </c>
      <c r="W930" s="6">
        <v>0</v>
      </c>
      <c r="X930" s="5" t="s">
        <v>2452</v>
      </c>
      <c r="Y930" s="5" t="s">
        <v>2401</v>
      </c>
      <c r="Z930" s="6" t="s">
        <v>2462</v>
      </c>
      <c r="AA930" t="s">
        <v>1431</v>
      </c>
      <c r="AB930">
        <v>0</v>
      </c>
      <c r="AC930" t="s">
        <v>21</v>
      </c>
    </row>
    <row r="931" spans="1:29" x14ac:dyDescent="0.25">
      <c r="A931">
        <v>984</v>
      </c>
      <c r="B931" t="s">
        <v>1493</v>
      </c>
      <c r="C931" t="s">
        <v>1474</v>
      </c>
      <c r="D931">
        <v>81</v>
      </c>
      <c r="G931" s="6" t="s">
        <v>5827</v>
      </c>
      <c r="H931" s="2" t="s">
        <v>4417</v>
      </c>
      <c r="I931" s="2">
        <v>5.77</v>
      </c>
      <c r="K931" s="2">
        <v>4.21</v>
      </c>
      <c r="M931" s="2">
        <v>5.27</v>
      </c>
      <c r="O931" s="5">
        <v>67</v>
      </c>
      <c r="P931" s="5">
        <v>70.3</v>
      </c>
      <c r="S931" s="6" t="s">
        <v>3999</v>
      </c>
      <c r="T931" s="6" t="s">
        <v>5827</v>
      </c>
      <c r="U931" s="6" t="s">
        <v>5827</v>
      </c>
      <c r="V931" s="5" t="s">
        <v>4418</v>
      </c>
      <c r="W931" s="6">
        <v>0</v>
      </c>
      <c r="X931" s="5" t="s">
        <v>2452</v>
      </c>
      <c r="Y931" s="5" t="s">
        <v>21</v>
      </c>
      <c r="Z931" s="6" t="s">
        <v>2880</v>
      </c>
      <c r="AA931" t="s">
        <v>1006</v>
      </c>
      <c r="AB931">
        <v>0</v>
      </c>
      <c r="AC931" t="s">
        <v>21</v>
      </c>
    </row>
    <row r="932" spans="1:29" x14ac:dyDescent="0.25">
      <c r="A932">
        <v>985</v>
      </c>
      <c r="B932" t="s">
        <v>1494</v>
      </c>
      <c r="C932" t="s">
        <v>718</v>
      </c>
      <c r="D932">
        <v>72</v>
      </c>
      <c r="E932" s="2">
        <v>1.8</v>
      </c>
      <c r="G932" s="6" t="s">
        <v>3999</v>
      </c>
      <c r="H932" s="2" t="s">
        <v>4419</v>
      </c>
      <c r="I932" s="2">
        <v>5.21</v>
      </c>
      <c r="K932" s="2">
        <v>3.04</v>
      </c>
      <c r="M932" s="2">
        <v>4.67</v>
      </c>
      <c r="O932" s="5">
        <v>38.700000000000003</v>
      </c>
      <c r="P932" s="5">
        <v>40.6</v>
      </c>
      <c r="S932" s="6" t="s">
        <v>3999</v>
      </c>
      <c r="T932" s="6" t="s">
        <v>5827</v>
      </c>
      <c r="U932" s="6" t="s">
        <v>5827</v>
      </c>
      <c r="V932" s="5" t="s">
        <v>4420</v>
      </c>
      <c r="W932" s="6">
        <v>0</v>
      </c>
      <c r="X932" s="5" t="s">
        <v>2452</v>
      </c>
      <c r="Y932" s="5" t="s">
        <v>4421</v>
      </c>
      <c r="Z932" s="6" t="s">
        <v>2462</v>
      </c>
      <c r="AA932" t="s">
        <v>1006</v>
      </c>
      <c r="AB932">
        <v>1</v>
      </c>
      <c r="AC932" t="s">
        <v>1504</v>
      </c>
    </row>
    <row r="933" spans="1:29" x14ac:dyDescent="0.25">
      <c r="A933">
        <v>986</v>
      </c>
      <c r="B933" t="s">
        <v>1494</v>
      </c>
      <c r="C933" t="s">
        <v>1475</v>
      </c>
      <c r="D933">
        <v>69</v>
      </c>
      <c r="E933" s="2">
        <v>14.7</v>
      </c>
      <c r="G933" s="6" t="s">
        <v>5827</v>
      </c>
      <c r="H933" s="2" t="s">
        <v>4422</v>
      </c>
      <c r="I933" s="2">
        <v>5.87</v>
      </c>
      <c r="K933" s="2">
        <v>4.29</v>
      </c>
      <c r="M933" s="2">
        <v>4.9800000000000004</v>
      </c>
      <c r="O933" s="5">
        <v>65.599999999999994</v>
      </c>
      <c r="P933" s="5">
        <v>68.900000000000006</v>
      </c>
      <c r="S933" s="6" t="s">
        <v>3999</v>
      </c>
      <c r="T933" s="6" t="s">
        <v>5827</v>
      </c>
      <c r="U933" s="6" t="s">
        <v>5827</v>
      </c>
      <c r="V933" s="5" t="s">
        <v>4423</v>
      </c>
      <c r="W933" s="6">
        <v>0</v>
      </c>
      <c r="X933" s="5" t="s">
        <v>2452</v>
      </c>
      <c r="Y933" s="5" t="s">
        <v>3148</v>
      </c>
      <c r="Z933" s="6" t="s">
        <v>2880</v>
      </c>
      <c r="AA933" t="s">
        <v>1006</v>
      </c>
      <c r="AB933">
        <v>0</v>
      </c>
      <c r="AC933" t="s">
        <v>21</v>
      </c>
    </row>
    <row r="934" spans="1:29" x14ac:dyDescent="0.25">
      <c r="A934">
        <v>987</v>
      </c>
      <c r="B934" t="s">
        <v>1495</v>
      </c>
      <c r="C934" t="s">
        <v>4424</v>
      </c>
      <c r="D934">
        <v>79</v>
      </c>
      <c r="F934" s="2" t="s">
        <v>4425</v>
      </c>
      <c r="G934" s="6" t="s">
        <v>5827</v>
      </c>
      <c r="H934" s="2" t="s">
        <v>4426</v>
      </c>
      <c r="I934" s="2">
        <v>4.96</v>
      </c>
      <c r="K934" s="2">
        <v>4.1900000000000004</v>
      </c>
      <c r="M934" s="2">
        <v>5.25</v>
      </c>
      <c r="O934" s="5">
        <v>57.1</v>
      </c>
      <c r="P934" s="5">
        <v>59.9</v>
      </c>
      <c r="S934" s="6" t="s">
        <v>3999</v>
      </c>
      <c r="T934" s="6" t="s">
        <v>3999</v>
      </c>
      <c r="U934" s="6" t="s">
        <v>3999</v>
      </c>
      <c r="V934" s="5" t="s">
        <v>4427</v>
      </c>
      <c r="W934" s="6">
        <v>0</v>
      </c>
      <c r="X934" s="5" t="s">
        <v>2452</v>
      </c>
      <c r="Y934" s="5" t="s">
        <v>3148</v>
      </c>
      <c r="Z934" s="6" t="s">
        <v>2462</v>
      </c>
      <c r="AA934" t="s">
        <v>1431</v>
      </c>
      <c r="AB934">
        <v>1</v>
      </c>
      <c r="AC934" t="s">
        <v>2400</v>
      </c>
    </row>
    <row r="935" spans="1:29" x14ac:dyDescent="0.25">
      <c r="A935">
        <v>988</v>
      </c>
      <c r="B935" t="s">
        <v>1495</v>
      </c>
      <c r="C935" t="s">
        <v>1476</v>
      </c>
      <c r="D935">
        <v>84</v>
      </c>
      <c r="E935" s="2">
        <v>24.7</v>
      </c>
      <c r="G935" s="6" t="s">
        <v>5827</v>
      </c>
      <c r="H935" s="2" t="s">
        <v>4428</v>
      </c>
      <c r="I935" s="2">
        <v>5.52</v>
      </c>
      <c r="K935" s="2">
        <v>4.67</v>
      </c>
      <c r="M935" s="2">
        <v>5.33</v>
      </c>
      <c r="O935" s="5">
        <v>72.099999999999994</v>
      </c>
      <c r="P935" s="5">
        <v>75.7</v>
      </c>
      <c r="S935" s="6" t="s">
        <v>3999</v>
      </c>
      <c r="T935" s="6" t="s">
        <v>5827</v>
      </c>
      <c r="U935" s="6" t="s">
        <v>5827</v>
      </c>
      <c r="V935" s="5" t="s">
        <v>4347</v>
      </c>
      <c r="W935" s="6">
        <v>0</v>
      </c>
      <c r="X935" s="5" t="s">
        <v>2452</v>
      </c>
      <c r="Y935" s="5" t="s">
        <v>21</v>
      </c>
      <c r="Z935" s="6" t="s">
        <v>2880</v>
      </c>
      <c r="AA935" t="s">
        <v>1006</v>
      </c>
      <c r="AB935">
        <v>0</v>
      </c>
      <c r="AC935" t="s">
        <v>21</v>
      </c>
    </row>
    <row r="936" spans="1:29" x14ac:dyDescent="0.25">
      <c r="A936">
        <v>989</v>
      </c>
      <c r="B936" t="s">
        <v>1496</v>
      </c>
      <c r="C936" t="s">
        <v>1477</v>
      </c>
      <c r="D936">
        <v>87</v>
      </c>
      <c r="E936" s="2">
        <v>17.5</v>
      </c>
      <c r="G936" s="6" t="s">
        <v>3999</v>
      </c>
      <c r="H936" s="2" t="s">
        <v>4429</v>
      </c>
      <c r="I936" s="2">
        <v>6.97</v>
      </c>
      <c r="K936" s="2">
        <v>4.83</v>
      </c>
      <c r="M936" s="2">
        <v>5.89</v>
      </c>
      <c r="O936" s="5">
        <v>103.7</v>
      </c>
      <c r="P936" s="5">
        <v>108.9</v>
      </c>
      <c r="S936" s="6" t="s">
        <v>3999</v>
      </c>
      <c r="T936" s="6" t="s">
        <v>5827</v>
      </c>
      <c r="U936" s="6" t="s">
        <v>3999</v>
      </c>
      <c r="V936" s="5" t="s">
        <v>4430</v>
      </c>
      <c r="W936" s="6">
        <v>1</v>
      </c>
      <c r="X936" s="5" t="s">
        <v>4405</v>
      </c>
      <c r="Y936" s="5" t="s">
        <v>2401</v>
      </c>
      <c r="Z936" s="6" t="s">
        <v>2880</v>
      </c>
      <c r="AA936" t="s">
        <v>1006</v>
      </c>
      <c r="AB936">
        <v>0</v>
      </c>
      <c r="AC936" t="s">
        <v>21</v>
      </c>
    </row>
    <row r="937" spans="1:29" x14ac:dyDescent="0.25">
      <c r="A937">
        <v>990</v>
      </c>
      <c r="B937" t="s">
        <v>1496</v>
      </c>
      <c r="C937" t="s">
        <v>1478</v>
      </c>
      <c r="D937">
        <v>75</v>
      </c>
      <c r="E937" s="2">
        <v>3.43</v>
      </c>
      <c r="G937" s="6" t="s">
        <v>3999</v>
      </c>
      <c r="H937" s="2" t="s">
        <v>4431</v>
      </c>
      <c r="I937" s="2">
        <v>6.9</v>
      </c>
      <c r="K937" s="2">
        <v>5.46</v>
      </c>
      <c r="M937" s="2">
        <v>6.9</v>
      </c>
      <c r="O937" s="5">
        <v>136</v>
      </c>
      <c r="P937" s="5">
        <v>142.80000000000001</v>
      </c>
      <c r="S937" s="6" t="s">
        <v>3999</v>
      </c>
      <c r="T937" s="6" t="s">
        <v>3999</v>
      </c>
      <c r="U937" s="6" t="s">
        <v>5827</v>
      </c>
      <c r="V937" s="5" t="s">
        <v>5850</v>
      </c>
      <c r="W937" s="6">
        <v>0</v>
      </c>
      <c r="X937" s="5" t="s">
        <v>2452</v>
      </c>
      <c r="Y937" s="5" t="s">
        <v>21</v>
      </c>
      <c r="Z937" s="6" t="s">
        <v>2880</v>
      </c>
      <c r="AA937" t="s">
        <v>1006</v>
      </c>
      <c r="AB937">
        <v>0</v>
      </c>
      <c r="AC937" t="s">
        <v>21</v>
      </c>
    </row>
    <row r="938" spans="1:29" x14ac:dyDescent="0.25">
      <c r="A938">
        <v>991</v>
      </c>
      <c r="B938" t="s">
        <v>1497</v>
      </c>
      <c r="C938" t="s">
        <v>1479</v>
      </c>
      <c r="D938">
        <v>55</v>
      </c>
      <c r="E938" s="2">
        <v>25</v>
      </c>
      <c r="G938" s="6" t="s">
        <v>3999</v>
      </c>
      <c r="H938" s="2" t="s">
        <v>4494</v>
      </c>
      <c r="I938" s="2">
        <v>4.1900000000000004</v>
      </c>
      <c r="K938" s="2">
        <v>3.62</v>
      </c>
      <c r="M938" s="2">
        <v>5.14</v>
      </c>
      <c r="O938" s="5">
        <v>44.6</v>
      </c>
      <c r="P938" s="5">
        <v>46.8</v>
      </c>
      <c r="S938" s="6" t="s">
        <v>3999</v>
      </c>
      <c r="T938" s="6" t="s">
        <v>5827</v>
      </c>
      <c r="U938" s="6" t="s">
        <v>5827</v>
      </c>
      <c r="V938" s="5" t="s">
        <v>4432</v>
      </c>
      <c r="W938" s="6">
        <v>1</v>
      </c>
      <c r="X938" s="5" t="s">
        <v>2879</v>
      </c>
      <c r="Y938" s="5" t="s">
        <v>2401</v>
      </c>
      <c r="Z938" s="6" t="s">
        <v>2462</v>
      </c>
      <c r="AA938" t="s">
        <v>1006</v>
      </c>
      <c r="AB938">
        <v>1</v>
      </c>
      <c r="AC938" t="s">
        <v>2400</v>
      </c>
    </row>
    <row r="939" spans="1:29" x14ac:dyDescent="0.25">
      <c r="A939">
        <v>992</v>
      </c>
      <c r="B939" t="s">
        <v>1498</v>
      </c>
      <c r="C939" t="s">
        <v>1480</v>
      </c>
      <c r="D939">
        <v>69</v>
      </c>
      <c r="E939" s="2">
        <v>100</v>
      </c>
      <c r="F939" s="2" t="s">
        <v>4433</v>
      </c>
      <c r="G939" s="6" t="s">
        <v>3999</v>
      </c>
      <c r="H939" s="2" t="s">
        <v>4434</v>
      </c>
      <c r="I939" s="2">
        <v>4.88</v>
      </c>
      <c r="K939" s="2">
        <v>4.0999999999999996</v>
      </c>
      <c r="M939" s="2">
        <v>5.14</v>
      </c>
      <c r="O939" s="5">
        <v>53.8</v>
      </c>
      <c r="P939" s="5">
        <v>56.5</v>
      </c>
      <c r="S939" s="6" t="s">
        <v>3999</v>
      </c>
      <c r="T939" s="6" t="s">
        <v>3999</v>
      </c>
      <c r="U939" s="6" t="s">
        <v>5827</v>
      </c>
      <c r="V939" s="5" t="s">
        <v>4435</v>
      </c>
      <c r="W939" s="6">
        <v>0</v>
      </c>
      <c r="X939" s="5" t="s">
        <v>2452</v>
      </c>
      <c r="Y939" s="5" t="s">
        <v>3148</v>
      </c>
      <c r="Z939" s="6" t="s">
        <v>2462</v>
      </c>
      <c r="AA939" t="s">
        <v>659</v>
      </c>
      <c r="AB939">
        <v>1</v>
      </c>
      <c r="AC939" t="s">
        <v>2400</v>
      </c>
    </row>
    <row r="940" spans="1:29" x14ac:dyDescent="0.25">
      <c r="A940">
        <v>993</v>
      </c>
      <c r="B940" t="s">
        <v>1498</v>
      </c>
      <c r="C940" t="s">
        <v>1481</v>
      </c>
      <c r="D940">
        <v>60</v>
      </c>
      <c r="E940" s="2">
        <v>1</v>
      </c>
      <c r="F940" s="2" t="s">
        <v>2896</v>
      </c>
      <c r="G940" s="6" t="s">
        <v>3999</v>
      </c>
      <c r="H940" s="2" t="s">
        <v>4436</v>
      </c>
      <c r="I940" s="2">
        <v>5.37</v>
      </c>
      <c r="K940" s="2">
        <v>3.56</v>
      </c>
      <c r="M940" s="2">
        <v>4.4800000000000004</v>
      </c>
      <c r="O940" s="5">
        <v>44.8</v>
      </c>
      <c r="P940" s="5">
        <v>47</v>
      </c>
      <c r="S940" s="6" t="s">
        <v>3999</v>
      </c>
      <c r="T940" s="6" t="s">
        <v>3999</v>
      </c>
      <c r="U940" s="6" t="s">
        <v>5827</v>
      </c>
      <c r="V940" s="5" t="s">
        <v>4437</v>
      </c>
      <c r="Y940" s="5" t="s">
        <v>4438</v>
      </c>
      <c r="Z940" s="6" t="s">
        <v>2462</v>
      </c>
      <c r="AA940" t="s">
        <v>659</v>
      </c>
      <c r="AB940">
        <v>0</v>
      </c>
      <c r="AC940" t="s">
        <v>21</v>
      </c>
    </row>
    <row r="941" spans="1:29" x14ac:dyDescent="0.25">
      <c r="A941">
        <v>994</v>
      </c>
      <c r="B941" t="s">
        <v>1499</v>
      </c>
      <c r="C941" t="s">
        <v>1482</v>
      </c>
      <c r="D941">
        <v>71</v>
      </c>
      <c r="E941" s="2">
        <v>84</v>
      </c>
      <c r="G941" s="6" t="s">
        <v>3999</v>
      </c>
      <c r="H941" s="2" t="s">
        <v>4439</v>
      </c>
      <c r="I941" s="2">
        <v>5.85</v>
      </c>
      <c r="K941" s="2">
        <v>4.62</v>
      </c>
      <c r="M941" s="2">
        <v>5.9</v>
      </c>
      <c r="O941" s="5">
        <v>83.4</v>
      </c>
      <c r="P941" s="5">
        <v>87.6</v>
      </c>
      <c r="S941" s="6" t="s">
        <v>3999</v>
      </c>
      <c r="T941" s="6" t="s">
        <v>5827</v>
      </c>
      <c r="U941" s="6" t="s">
        <v>3999</v>
      </c>
      <c r="V941" s="5" t="s">
        <v>4440</v>
      </c>
      <c r="W941" s="6">
        <v>0</v>
      </c>
      <c r="X941" s="5" t="s">
        <v>2452</v>
      </c>
      <c r="Y941" s="5" t="s">
        <v>2401</v>
      </c>
      <c r="Z941" s="6" t="s">
        <v>2462</v>
      </c>
      <c r="AA941" t="s">
        <v>1006</v>
      </c>
      <c r="AB941">
        <v>1</v>
      </c>
      <c r="AC941" t="s">
        <v>2400</v>
      </c>
    </row>
    <row r="942" spans="1:29" x14ac:dyDescent="0.25">
      <c r="A942">
        <v>995</v>
      </c>
      <c r="B942" t="s">
        <v>1499</v>
      </c>
      <c r="C942" t="s">
        <v>1483</v>
      </c>
      <c r="D942">
        <v>61</v>
      </c>
      <c r="E942" s="2">
        <v>20.5</v>
      </c>
      <c r="G942" s="6" t="s">
        <v>5827</v>
      </c>
      <c r="H942" s="2" t="s">
        <v>4441</v>
      </c>
      <c r="I942" s="2">
        <v>5.15</v>
      </c>
      <c r="K942" s="2">
        <v>2.81</v>
      </c>
      <c r="M942" s="2">
        <v>4.0199999999999996</v>
      </c>
      <c r="O942" s="5">
        <v>30.4</v>
      </c>
      <c r="P942" s="5">
        <v>31.9</v>
      </c>
      <c r="S942" s="6" t="s">
        <v>5827</v>
      </c>
      <c r="T942" s="6" t="s">
        <v>5827</v>
      </c>
      <c r="U942" s="6" t="s">
        <v>5827</v>
      </c>
      <c r="V942" s="5" t="s">
        <v>4442</v>
      </c>
      <c r="W942" s="6">
        <v>0</v>
      </c>
      <c r="X942" s="5" t="s">
        <v>2452</v>
      </c>
      <c r="Y942" s="5" t="s">
        <v>3148</v>
      </c>
      <c r="Z942" s="6" t="s">
        <v>2462</v>
      </c>
      <c r="AA942" t="s">
        <v>1006</v>
      </c>
      <c r="AB942">
        <v>0</v>
      </c>
      <c r="AC942" t="s">
        <v>86</v>
      </c>
    </row>
    <row r="943" spans="1:29" x14ac:dyDescent="0.25">
      <c r="A943">
        <v>996</v>
      </c>
      <c r="B943" t="s">
        <v>1500</v>
      </c>
      <c r="C943" t="s">
        <v>1484</v>
      </c>
      <c r="D943">
        <v>73</v>
      </c>
      <c r="E943" s="2">
        <v>68.5</v>
      </c>
      <c r="G943" s="6" t="s">
        <v>3999</v>
      </c>
      <c r="H943" s="2" t="s">
        <v>4443</v>
      </c>
      <c r="I943" s="2">
        <v>5.73</v>
      </c>
      <c r="K943" s="2">
        <v>3.75</v>
      </c>
      <c r="M943" s="2">
        <v>4.88</v>
      </c>
      <c r="O943" s="5">
        <v>54.8</v>
      </c>
      <c r="P943" s="5">
        <v>57.6</v>
      </c>
      <c r="S943" s="6" t="s">
        <v>3999</v>
      </c>
      <c r="T943" s="6" t="s">
        <v>5827</v>
      </c>
      <c r="U943" s="6" t="s">
        <v>3999</v>
      </c>
      <c r="V943" s="5" t="s">
        <v>4444</v>
      </c>
      <c r="W943" s="6">
        <v>0</v>
      </c>
      <c r="X943" s="5" t="s">
        <v>2452</v>
      </c>
      <c r="Y943" s="5" t="s">
        <v>2401</v>
      </c>
      <c r="Z943" s="6" t="s">
        <v>2462</v>
      </c>
      <c r="AA943" t="s">
        <v>1006</v>
      </c>
      <c r="AB943">
        <v>1</v>
      </c>
      <c r="AC943" t="s">
        <v>2400</v>
      </c>
    </row>
    <row r="944" spans="1:29" x14ac:dyDescent="0.25">
      <c r="A944">
        <v>998</v>
      </c>
      <c r="B944" t="s">
        <v>1501</v>
      </c>
      <c r="C944" t="s">
        <v>1485</v>
      </c>
      <c r="D944">
        <v>72</v>
      </c>
      <c r="E944" s="2">
        <v>6.3</v>
      </c>
      <c r="G944" s="6" t="s">
        <v>5827</v>
      </c>
      <c r="H944" s="2" t="s">
        <v>4445</v>
      </c>
      <c r="I944" s="2">
        <v>5.17</v>
      </c>
      <c r="J944" s="9"/>
      <c r="K944" s="2">
        <v>5.0199999999999996</v>
      </c>
      <c r="M944" s="2">
        <v>5.69</v>
      </c>
      <c r="O944" s="5">
        <v>77.2</v>
      </c>
      <c r="P944" s="5">
        <v>81.2</v>
      </c>
      <c r="S944" s="6" t="s">
        <v>3999</v>
      </c>
      <c r="T944" s="6" t="s">
        <v>5827</v>
      </c>
      <c r="U944" s="6" t="s">
        <v>5827</v>
      </c>
      <c r="V944" s="5" t="s">
        <v>4446</v>
      </c>
      <c r="W944" s="6">
        <v>0</v>
      </c>
      <c r="X944" s="5" t="s">
        <v>2452</v>
      </c>
      <c r="Y944" s="5" t="s">
        <v>3148</v>
      </c>
      <c r="Z944" s="6" t="s">
        <v>2880</v>
      </c>
      <c r="AA944" t="s">
        <v>1006</v>
      </c>
      <c r="AB944">
        <v>0</v>
      </c>
      <c r="AC944" t="s">
        <v>21</v>
      </c>
    </row>
    <row r="945" spans="1:29" x14ac:dyDescent="0.25">
      <c r="A945">
        <v>999</v>
      </c>
      <c r="B945" t="s">
        <v>1502</v>
      </c>
      <c r="C945" t="s">
        <v>1486</v>
      </c>
      <c r="D945">
        <v>80</v>
      </c>
      <c r="E945" s="2">
        <v>13</v>
      </c>
      <c r="G945" s="6" t="s">
        <v>5827</v>
      </c>
      <c r="H945" s="2" t="s">
        <v>2452</v>
      </c>
      <c r="I945" s="2">
        <v>5.39</v>
      </c>
      <c r="K945" s="2">
        <v>4.4400000000000004</v>
      </c>
      <c r="M945" s="2">
        <v>5.27</v>
      </c>
      <c r="O945" s="5">
        <v>66</v>
      </c>
      <c r="P945" s="5">
        <v>69.3</v>
      </c>
      <c r="S945" s="6" t="s">
        <v>3999</v>
      </c>
      <c r="T945" s="6" t="s">
        <v>5827</v>
      </c>
      <c r="U945" s="6" t="s">
        <v>3999</v>
      </c>
      <c r="V945" s="5" t="s">
        <v>4447</v>
      </c>
      <c r="W945" s="6">
        <v>0</v>
      </c>
      <c r="X945" s="5" t="s">
        <v>2452</v>
      </c>
      <c r="Y945" s="5" t="s">
        <v>21</v>
      </c>
      <c r="Z945" s="6" t="s">
        <v>2462</v>
      </c>
      <c r="AA945" t="s">
        <v>1006</v>
      </c>
      <c r="AB945">
        <v>0</v>
      </c>
      <c r="AC945" t="s">
        <v>21</v>
      </c>
    </row>
    <row r="946" spans="1:29" x14ac:dyDescent="0.25">
      <c r="A946">
        <v>1000</v>
      </c>
      <c r="B946" t="s">
        <v>1503</v>
      </c>
      <c r="C946" t="s">
        <v>4448</v>
      </c>
      <c r="D946">
        <v>75</v>
      </c>
      <c r="E946" s="2">
        <v>20</v>
      </c>
      <c r="G946" s="6" t="s">
        <v>3999</v>
      </c>
      <c r="H946" s="2" t="s">
        <v>4449</v>
      </c>
      <c r="I946" s="2">
        <v>6.06</v>
      </c>
      <c r="K946" s="2">
        <v>3.56</v>
      </c>
      <c r="M946" s="2">
        <v>6.35</v>
      </c>
      <c r="O946" s="5">
        <v>111.9</v>
      </c>
      <c r="P946" s="5">
        <v>117.5</v>
      </c>
      <c r="S946" s="6" t="s">
        <v>3999</v>
      </c>
      <c r="T946" s="6" t="s">
        <v>5827</v>
      </c>
      <c r="U946" s="6" t="s">
        <v>3999</v>
      </c>
      <c r="V946" s="5" t="s">
        <v>4450</v>
      </c>
      <c r="W946" s="6">
        <v>0</v>
      </c>
      <c r="X946" s="5" t="s">
        <v>2452</v>
      </c>
      <c r="Y946" s="5" t="s">
        <v>3148</v>
      </c>
      <c r="Z946" s="6" t="s">
        <v>2462</v>
      </c>
      <c r="AA946" t="s">
        <v>1006</v>
      </c>
      <c r="AB946">
        <v>0</v>
      </c>
      <c r="AC946" t="s">
        <v>21</v>
      </c>
    </row>
    <row r="947" spans="1:29" x14ac:dyDescent="0.25">
      <c r="A947">
        <v>1001</v>
      </c>
      <c r="B947" t="s">
        <v>1527</v>
      </c>
      <c r="C947" t="s">
        <v>1506</v>
      </c>
      <c r="D947">
        <v>56</v>
      </c>
      <c r="E947" s="2">
        <v>83.4</v>
      </c>
      <c r="F947" s="2" t="s">
        <v>4451</v>
      </c>
      <c r="G947" s="6" t="s">
        <v>3999</v>
      </c>
      <c r="H947" s="2" t="s">
        <v>4452</v>
      </c>
      <c r="I947" s="2">
        <v>5.23</v>
      </c>
      <c r="K947" s="2">
        <v>5.29</v>
      </c>
      <c r="M947" s="2">
        <v>6.42</v>
      </c>
      <c r="O947" s="5">
        <v>92.9</v>
      </c>
      <c r="P947" s="5">
        <v>97.5</v>
      </c>
      <c r="S947" s="6" t="s">
        <v>3999</v>
      </c>
      <c r="T947" s="6" t="s">
        <v>5827</v>
      </c>
      <c r="U947" s="6" t="s">
        <v>3999</v>
      </c>
      <c r="V947" s="5" t="s">
        <v>4453</v>
      </c>
      <c r="W947" s="6">
        <v>0</v>
      </c>
      <c r="X947" s="5" t="s">
        <v>2452</v>
      </c>
      <c r="Y947" s="5" t="s">
        <v>3148</v>
      </c>
      <c r="Z947" s="6" t="s">
        <v>2462</v>
      </c>
      <c r="AA947" t="s">
        <v>1006</v>
      </c>
      <c r="AB947">
        <v>1</v>
      </c>
      <c r="AC947" t="s">
        <v>2400</v>
      </c>
    </row>
    <row r="948" spans="1:29" x14ac:dyDescent="0.25">
      <c r="A948">
        <v>1002</v>
      </c>
      <c r="B948" t="s">
        <v>1527</v>
      </c>
      <c r="C948" t="s">
        <v>1507</v>
      </c>
      <c r="D948">
        <v>79</v>
      </c>
      <c r="E948" s="2">
        <v>20</v>
      </c>
      <c r="G948" s="6" t="s">
        <v>5827</v>
      </c>
      <c r="H948" s="2" t="s">
        <v>4454</v>
      </c>
      <c r="I948" s="2">
        <v>6.66</v>
      </c>
      <c r="K948" s="2">
        <v>5.0999999999999996</v>
      </c>
      <c r="M948" s="2">
        <v>6.63</v>
      </c>
      <c r="O948" s="5">
        <v>117.8</v>
      </c>
      <c r="P948" s="5">
        <v>123.7</v>
      </c>
      <c r="S948" s="6" t="s">
        <v>3999</v>
      </c>
      <c r="T948" s="6" t="s">
        <v>5827</v>
      </c>
      <c r="U948" s="6" t="s">
        <v>5827</v>
      </c>
      <c r="V948" s="5" t="s">
        <v>4455</v>
      </c>
      <c r="W948" s="6">
        <v>0</v>
      </c>
      <c r="X948" s="5" t="s">
        <v>2452</v>
      </c>
      <c r="Y948" s="5" t="s">
        <v>3148</v>
      </c>
      <c r="Z948" s="6" t="s">
        <v>2880</v>
      </c>
      <c r="AA948" t="s">
        <v>1006</v>
      </c>
      <c r="AB948">
        <v>0</v>
      </c>
      <c r="AC948" t="s">
        <v>21</v>
      </c>
    </row>
    <row r="949" spans="1:29" x14ac:dyDescent="0.25">
      <c r="A949">
        <v>1003</v>
      </c>
      <c r="B949" t="s">
        <v>1503</v>
      </c>
      <c r="C949" t="s">
        <v>1508</v>
      </c>
      <c r="D949">
        <v>83</v>
      </c>
      <c r="G949" s="6" t="s">
        <v>3999</v>
      </c>
      <c r="H949" s="2" t="s">
        <v>4456</v>
      </c>
      <c r="I949" s="2">
        <v>5.67</v>
      </c>
      <c r="K949" s="2">
        <v>4.7300000000000004</v>
      </c>
      <c r="M949" s="2">
        <v>5.85</v>
      </c>
      <c r="O949" s="5">
        <v>82.1</v>
      </c>
      <c r="P949" s="5">
        <v>86.2</v>
      </c>
      <c r="S949" s="6" t="s">
        <v>5827</v>
      </c>
      <c r="T949" s="6" t="s">
        <v>5827</v>
      </c>
      <c r="U949" s="6" t="s">
        <v>5827</v>
      </c>
      <c r="V949" s="5" t="s">
        <v>4457</v>
      </c>
      <c r="W949" s="6">
        <v>0</v>
      </c>
      <c r="X949" s="5" t="s">
        <v>2452</v>
      </c>
      <c r="Y949" s="5" t="s">
        <v>3148</v>
      </c>
      <c r="Z949" s="6" t="s">
        <v>2880</v>
      </c>
      <c r="AA949" t="s">
        <v>1006</v>
      </c>
      <c r="AB949">
        <v>1</v>
      </c>
      <c r="AC949" t="s">
        <v>2400</v>
      </c>
    </row>
    <row r="950" spans="1:29" x14ac:dyDescent="0.25">
      <c r="A950">
        <v>1004</v>
      </c>
      <c r="B950" t="s">
        <v>1528</v>
      </c>
      <c r="C950" t="s">
        <v>1509</v>
      </c>
      <c r="D950">
        <v>86</v>
      </c>
      <c r="E950" s="2">
        <v>20</v>
      </c>
      <c r="F950" s="2" t="s">
        <v>2441</v>
      </c>
      <c r="G950" s="6" t="s">
        <v>5827</v>
      </c>
      <c r="H950" s="2" t="s">
        <v>4385</v>
      </c>
      <c r="I950" s="2">
        <v>5.9</v>
      </c>
      <c r="K950" s="2">
        <v>3.83</v>
      </c>
      <c r="M950" s="2">
        <v>5.21</v>
      </c>
      <c r="O950" s="5">
        <v>61.6</v>
      </c>
      <c r="P950" s="5">
        <v>64.7</v>
      </c>
      <c r="S950" s="6" t="s">
        <v>5827</v>
      </c>
      <c r="T950" s="6" t="s">
        <v>5827</v>
      </c>
      <c r="U950" s="6" t="s">
        <v>5827</v>
      </c>
      <c r="V950" s="5" t="s">
        <v>4081</v>
      </c>
      <c r="X950" s="5" t="s">
        <v>221</v>
      </c>
      <c r="Y950" s="5" t="s">
        <v>21</v>
      </c>
      <c r="Z950" s="6" t="s">
        <v>2462</v>
      </c>
      <c r="AA950" t="s">
        <v>659</v>
      </c>
      <c r="AB950">
        <v>0</v>
      </c>
      <c r="AC950" t="s">
        <v>21</v>
      </c>
    </row>
    <row r="951" spans="1:29" x14ac:dyDescent="0.25">
      <c r="A951">
        <v>1005</v>
      </c>
      <c r="B951" t="s">
        <v>1529</v>
      </c>
      <c r="C951" t="s">
        <v>1510</v>
      </c>
      <c r="D951">
        <v>74</v>
      </c>
      <c r="E951" s="7">
        <v>140</v>
      </c>
      <c r="F951" s="7" t="s">
        <v>2441</v>
      </c>
      <c r="G951" s="11" t="s">
        <v>5827</v>
      </c>
      <c r="H951" s="8" t="s">
        <v>4458</v>
      </c>
      <c r="I951" s="8">
        <v>5.37</v>
      </c>
      <c r="J951" s="3"/>
      <c r="K951" s="7">
        <v>4.78</v>
      </c>
      <c r="L951" s="3"/>
      <c r="M951" s="7">
        <v>5.92</v>
      </c>
      <c r="N951" s="3"/>
      <c r="O951" s="10">
        <v>78.599999999999994</v>
      </c>
      <c r="P951" s="10">
        <v>82.6</v>
      </c>
      <c r="Q951" s="10"/>
      <c r="R951" s="10"/>
      <c r="S951" s="11" t="s">
        <v>3999</v>
      </c>
      <c r="T951" s="11" t="s">
        <v>5827</v>
      </c>
      <c r="U951" s="11" t="s">
        <v>5827</v>
      </c>
      <c r="V951" s="10" t="s">
        <v>4459</v>
      </c>
      <c r="W951" s="11"/>
      <c r="X951" s="10"/>
      <c r="Y951" s="5" t="s">
        <v>21</v>
      </c>
      <c r="Z951" s="6" t="s">
        <v>2462</v>
      </c>
      <c r="AA951" t="s">
        <v>659</v>
      </c>
      <c r="AB951">
        <v>0</v>
      </c>
      <c r="AC951" t="s">
        <v>21</v>
      </c>
    </row>
    <row r="952" spans="1:29" x14ac:dyDescent="0.25">
      <c r="A952">
        <v>1006</v>
      </c>
      <c r="B952" t="s">
        <v>1530</v>
      </c>
      <c r="C952" t="s">
        <v>1511</v>
      </c>
      <c r="D952">
        <v>72</v>
      </c>
      <c r="E952" s="2">
        <v>20</v>
      </c>
      <c r="F952" s="7" t="s">
        <v>2441</v>
      </c>
      <c r="G952" s="11" t="s">
        <v>5827</v>
      </c>
      <c r="H952" s="2" t="s">
        <v>4460</v>
      </c>
      <c r="I952" s="2">
        <v>5.94</v>
      </c>
      <c r="K952" s="2">
        <v>5.0999999999999996</v>
      </c>
      <c r="M952" s="2">
        <v>6.06</v>
      </c>
      <c r="O952" s="5">
        <v>96</v>
      </c>
      <c r="P952" s="5">
        <v>100.8</v>
      </c>
      <c r="S952" s="6" t="s">
        <v>3999</v>
      </c>
      <c r="T952" s="6" t="s">
        <v>5827</v>
      </c>
      <c r="U952" s="6" t="s">
        <v>5827</v>
      </c>
      <c r="V952" s="5" t="s">
        <v>4461</v>
      </c>
      <c r="Y952" s="5" t="s">
        <v>21</v>
      </c>
      <c r="Z952" s="6" t="s">
        <v>2462</v>
      </c>
      <c r="AA952" t="s">
        <v>659</v>
      </c>
      <c r="AB952">
        <v>0</v>
      </c>
      <c r="AC952" t="s">
        <v>21</v>
      </c>
    </row>
    <row r="953" spans="1:29" x14ac:dyDescent="0.25">
      <c r="A953">
        <v>1007</v>
      </c>
      <c r="B953" t="s">
        <v>1531</v>
      </c>
      <c r="C953" t="s">
        <v>1512</v>
      </c>
      <c r="D953">
        <v>69</v>
      </c>
      <c r="E953" s="2">
        <v>17.5</v>
      </c>
      <c r="G953" s="6" t="s">
        <v>3999</v>
      </c>
      <c r="H953" s="2" t="s">
        <v>4462</v>
      </c>
      <c r="I953" s="2">
        <v>6.2</v>
      </c>
      <c r="K953" s="2">
        <v>5.51</v>
      </c>
      <c r="M953" s="2">
        <v>6.92</v>
      </c>
      <c r="O953" s="5">
        <v>123.6</v>
      </c>
      <c r="P953" s="5">
        <v>129.80000000000001</v>
      </c>
      <c r="S953" s="6" t="s">
        <v>3999</v>
      </c>
      <c r="T953" s="6" t="s">
        <v>5827</v>
      </c>
      <c r="U953" s="6" t="s">
        <v>5827</v>
      </c>
      <c r="V953" s="5" t="s">
        <v>4463</v>
      </c>
      <c r="W953" s="6">
        <v>1</v>
      </c>
      <c r="X953" s="5" t="s">
        <v>4162</v>
      </c>
      <c r="Y953" s="5" t="s">
        <v>3148</v>
      </c>
      <c r="Z953" s="6" t="s">
        <v>2462</v>
      </c>
      <c r="AA953" t="s">
        <v>1006</v>
      </c>
      <c r="AB953">
        <v>1</v>
      </c>
      <c r="AC953" t="s">
        <v>2400</v>
      </c>
    </row>
    <row r="954" spans="1:29" x14ac:dyDescent="0.25">
      <c r="A954">
        <v>1008</v>
      </c>
      <c r="B954" t="s">
        <v>1531</v>
      </c>
      <c r="C954" t="s">
        <v>1513</v>
      </c>
      <c r="D954">
        <v>59</v>
      </c>
      <c r="E954" s="2">
        <v>28.8</v>
      </c>
      <c r="F954" s="2" t="s">
        <v>3109</v>
      </c>
      <c r="G954" s="6" t="s">
        <v>5827</v>
      </c>
      <c r="H954" s="2" t="s">
        <v>4464</v>
      </c>
      <c r="I954" s="2">
        <v>7.31</v>
      </c>
      <c r="K954" s="2">
        <v>5.38</v>
      </c>
      <c r="M954" s="2">
        <v>6.73</v>
      </c>
      <c r="O954" s="5">
        <v>138.4</v>
      </c>
      <c r="P954" s="5">
        <v>145.30000000000001</v>
      </c>
      <c r="S954" s="6" t="s">
        <v>5827</v>
      </c>
      <c r="T954" s="6" t="s">
        <v>5827</v>
      </c>
      <c r="U954" s="6" t="s">
        <v>5827</v>
      </c>
      <c r="V954" s="5" t="s">
        <v>4465</v>
      </c>
      <c r="W954" s="6">
        <v>0</v>
      </c>
      <c r="X954" s="5" t="s">
        <v>2452</v>
      </c>
      <c r="Y954" s="5" t="s">
        <v>3148</v>
      </c>
      <c r="Z954" s="6" t="s">
        <v>2880</v>
      </c>
      <c r="AA954" t="s">
        <v>1006</v>
      </c>
      <c r="AB954">
        <v>0</v>
      </c>
      <c r="AC954" t="s">
        <v>86</v>
      </c>
    </row>
    <row r="955" spans="1:29" x14ac:dyDescent="0.25">
      <c r="A955">
        <v>1009</v>
      </c>
      <c r="B955" t="s">
        <v>1532</v>
      </c>
      <c r="C955" t="s">
        <v>1514</v>
      </c>
      <c r="D955">
        <v>73</v>
      </c>
      <c r="E955" s="2">
        <v>100</v>
      </c>
      <c r="F955" s="2" t="s">
        <v>2810</v>
      </c>
      <c r="G955" s="6" t="s">
        <v>3999</v>
      </c>
      <c r="H955" s="2" t="s">
        <v>4466</v>
      </c>
      <c r="I955" s="2">
        <v>5.58</v>
      </c>
      <c r="K955" s="2">
        <v>5.37</v>
      </c>
      <c r="M955" s="2">
        <v>6.71</v>
      </c>
      <c r="O955" s="5">
        <v>105.2</v>
      </c>
      <c r="P955" s="5">
        <v>110.4</v>
      </c>
      <c r="S955" s="6" t="s">
        <v>3999</v>
      </c>
      <c r="T955" s="6" t="s">
        <v>3999</v>
      </c>
      <c r="U955" s="6" t="s">
        <v>5827</v>
      </c>
      <c r="V955" s="5" t="s">
        <v>4467</v>
      </c>
      <c r="Y955" s="5" t="s">
        <v>3148</v>
      </c>
      <c r="Z955" s="6" t="s">
        <v>2462</v>
      </c>
      <c r="AA955" t="s">
        <v>659</v>
      </c>
      <c r="AB955">
        <v>1</v>
      </c>
      <c r="AC955" t="s">
        <v>2400</v>
      </c>
    </row>
    <row r="956" spans="1:29" x14ac:dyDescent="0.25">
      <c r="A956">
        <v>1010</v>
      </c>
      <c r="B956" t="s">
        <v>1532</v>
      </c>
      <c r="C956" t="s">
        <v>1515</v>
      </c>
      <c r="D956">
        <v>56</v>
      </c>
      <c r="E956" s="2">
        <v>10</v>
      </c>
      <c r="F956" s="2" t="s">
        <v>4468</v>
      </c>
      <c r="G956" s="6" t="s">
        <v>3999</v>
      </c>
      <c r="H956" s="2" t="s">
        <v>4469</v>
      </c>
      <c r="I956" s="2">
        <v>6.06</v>
      </c>
      <c r="K956" s="2">
        <v>4.8099999999999996</v>
      </c>
      <c r="M956" s="2">
        <v>5.69</v>
      </c>
      <c r="O956" s="5">
        <v>86.7</v>
      </c>
      <c r="P956" s="5">
        <v>91.1</v>
      </c>
      <c r="S956" s="6" t="s">
        <v>5827</v>
      </c>
      <c r="T956" s="6" t="s">
        <v>5827</v>
      </c>
      <c r="U956" s="6" t="s">
        <v>5827</v>
      </c>
      <c r="V956" s="5" t="s">
        <v>4470</v>
      </c>
      <c r="W956" s="6">
        <v>0</v>
      </c>
      <c r="X956" s="5" t="s">
        <v>2452</v>
      </c>
      <c r="Y956" s="5" t="s">
        <v>21</v>
      </c>
      <c r="Z956" s="6" t="s">
        <v>2462</v>
      </c>
      <c r="AA956" t="s">
        <v>1431</v>
      </c>
      <c r="AB956">
        <v>0</v>
      </c>
      <c r="AC956" t="s">
        <v>21</v>
      </c>
    </row>
    <row r="957" spans="1:29" x14ac:dyDescent="0.25">
      <c r="A957">
        <v>1011</v>
      </c>
      <c r="B957" t="s">
        <v>1533</v>
      </c>
      <c r="C957" t="s">
        <v>1516</v>
      </c>
      <c r="D957">
        <v>54</v>
      </c>
      <c r="E957" s="2">
        <v>57</v>
      </c>
      <c r="F957" s="2" t="s">
        <v>4471</v>
      </c>
      <c r="G957" s="6" t="s">
        <v>3999</v>
      </c>
      <c r="H957" s="2" t="s">
        <v>4472</v>
      </c>
      <c r="I957" s="2">
        <v>4.88</v>
      </c>
      <c r="K957" s="2">
        <v>3.87</v>
      </c>
      <c r="M957" s="2">
        <v>4.88</v>
      </c>
      <c r="O957" s="5">
        <v>48.2</v>
      </c>
      <c r="P957" s="5">
        <v>50.6</v>
      </c>
      <c r="S957" s="6" t="s">
        <v>5827</v>
      </c>
      <c r="T957" s="6" t="s">
        <v>5827</v>
      </c>
      <c r="U957" s="6" t="s">
        <v>3999</v>
      </c>
      <c r="V957" s="5" t="s">
        <v>4473</v>
      </c>
      <c r="W957" s="6">
        <v>1</v>
      </c>
      <c r="X957" s="5" t="s">
        <v>3352</v>
      </c>
      <c r="Y957" s="5" t="s">
        <v>4157</v>
      </c>
      <c r="Z957" s="6" t="s">
        <v>2880</v>
      </c>
      <c r="AA957" t="s">
        <v>1006</v>
      </c>
      <c r="AB957">
        <v>1</v>
      </c>
      <c r="AC957" t="s">
        <v>2400</v>
      </c>
    </row>
    <row r="958" spans="1:29" x14ac:dyDescent="0.25">
      <c r="A958">
        <v>1012</v>
      </c>
      <c r="B958" t="s">
        <v>1533</v>
      </c>
      <c r="C958" t="s">
        <v>1517</v>
      </c>
      <c r="D958">
        <v>66</v>
      </c>
      <c r="E958" s="2">
        <v>14.8</v>
      </c>
      <c r="G958" s="6" t="s">
        <v>5827</v>
      </c>
      <c r="H958" s="2" t="s">
        <v>4474</v>
      </c>
      <c r="I958" s="2">
        <v>6.56</v>
      </c>
      <c r="K958" s="2">
        <v>5.91</v>
      </c>
      <c r="M958" s="2">
        <v>6.63</v>
      </c>
      <c r="O958" s="5">
        <v>134.4</v>
      </c>
      <c r="P958" s="5">
        <v>141.19999999999999</v>
      </c>
      <c r="S958" s="6" t="s">
        <v>5827</v>
      </c>
      <c r="T958" s="6" t="s">
        <v>5827</v>
      </c>
      <c r="U958" s="6" t="s">
        <v>5827</v>
      </c>
      <c r="V958" s="5" t="s">
        <v>4475</v>
      </c>
      <c r="W958" s="6">
        <v>1</v>
      </c>
      <c r="X958" s="5" t="s">
        <v>4476</v>
      </c>
      <c r="Y958" s="5" t="s">
        <v>21</v>
      </c>
      <c r="Z958" s="6" t="s">
        <v>2880</v>
      </c>
      <c r="AA958" t="s">
        <v>1006</v>
      </c>
      <c r="AB958">
        <v>0</v>
      </c>
      <c r="AC958" t="s">
        <v>21</v>
      </c>
    </row>
    <row r="959" spans="1:29" x14ac:dyDescent="0.25">
      <c r="A959">
        <v>1014</v>
      </c>
      <c r="B959" t="s">
        <v>1534</v>
      </c>
      <c r="C959" t="s">
        <v>4477</v>
      </c>
      <c r="D959">
        <v>70</v>
      </c>
      <c r="E959" s="2">
        <v>35</v>
      </c>
      <c r="F959" s="2" t="s">
        <v>221</v>
      </c>
      <c r="G959" s="6" t="s">
        <v>5827</v>
      </c>
      <c r="H959" s="2" t="s">
        <v>4478</v>
      </c>
      <c r="I959" s="2">
        <v>7.28</v>
      </c>
      <c r="K959" s="2">
        <v>5.72</v>
      </c>
      <c r="M959" s="2">
        <v>6.73</v>
      </c>
      <c r="O959" s="5">
        <v>146.6</v>
      </c>
      <c r="P959" s="5">
        <v>153.9</v>
      </c>
      <c r="S959" s="6" t="s">
        <v>3999</v>
      </c>
      <c r="T959" s="6" t="s">
        <v>5827</v>
      </c>
      <c r="U959" s="6" t="s">
        <v>5827</v>
      </c>
      <c r="V959" s="5" t="s">
        <v>4479</v>
      </c>
      <c r="W959" s="6">
        <v>0</v>
      </c>
      <c r="X959" s="5" t="s">
        <v>2452</v>
      </c>
      <c r="Y959" s="5" t="s">
        <v>3148</v>
      </c>
      <c r="Z959" s="6" t="s">
        <v>2880</v>
      </c>
      <c r="AA959" t="s">
        <v>1006</v>
      </c>
      <c r="AB959">
        <v>0</v>
      </c>
      <c r="AC959" t="s">
        <v>86</v>
      </c>
    </row>
    <row r="960" spans="1:29" x14ac:dyDescent="0.25">
      <c r="A960">
        <v>1015</v>
      </c>
      <c r="B960" t="s">
        <v>1535</v>
      </c>
      <c r="C960" t="s">
        <v>1518</v>
      </c>
      <c r="D960">
        <v>72</v>
      </c>
      <c r="E960" s="2">
        <v>50</v>
      </c>
      <c r="G960" s="6" t="s">
        <v>5827</v>
      </c>
      <c r="H960" s="2" t="s">
        <v>2452</v>
      </c>
      <c r="I960" s="2">
        <v>7.57</v>
      </c>
      <c r="K960" s="2">
        <v>4.54</v>
      </c>
      <c r="M960" s="2">
        <v>5.87</v>
      </c>
      <c r="O960" s="5">
        <v>105.5</v>
      </c>
      <c r="P960" s="5">
        <v>10.8</v>
      </c>
      <c r="S960" s="6" t="s">
        <v>5827</v>
      </c>
      <c r="T960" s="6" t="s">
        <v>5827</v>
      </c>
      <c r="U960" s="6" t="s">
        <v>5827</v>
      </c>
      <c r="V960" s="5" t="s">
        <v>4117</v>
      </c>
      <c r="W960" s="6">
        <v>1</v>
      </c>
      <c r="X960" s="5" t="s">
        <v>4480</v>
      </c>
      <c r="Y960" s="5" t="s">
        <v>21</v>
      </c>
      <c r="Z960" s="6" t="s">
        <v>2880</v>
      </c>
      <c r="AA960" t="s">
        <v>1006</v>
      </c>
      <c r="AB960">
        <v>0</v>
      </c>
      <c r="AC960" t="s">
        <v>21</v>
      </c>
    </row>
    <row r="961" spans="1:29" x14ac:dyDescent="0.25">
      <c r="A961">
        <v>1016</v>
      </c>
      <c r="B961" t="s">
        <v>1536</v>
      </c>
      <c r="C961" t="s">
        <v>1519</v>
      </c>
      <c r="D961">
        <v>78</v>
      </c>
      <c r="E961" s="2">
        <v>30</v>
      </c>
      <c r="G961" s="6" t="s">
        <v>5827</v>
      </c>
      <c r="H961" s="2" t="s">
        <v>4481</v>
      </c>
      <c r="I961" s="2">
        <v>4.83</v>
      </c>
      <c r="K961" s="2">
        <v>2.54</v>
      </c>
      <c r="M961" s="2">
        <v>4.12</v>
      </c>
      <c r="O961" s="5">
        <v>26.4</v>
      </c>
      <c r="P961" s="5">
        <v>27.8</v>
      </c>
      <c r="S961" s="6" t="s">
        <v>5827</v>
      </c>
      <c r="T961" s="6" t="s">
        <v>5827</v>
      </c>
      <c r="U961" s="6" t="s">
        <v>5827</v>
      </c>
      <c r="V961" s="5" t="s">
        <v>4482</v>
      </c>
      <c r="W961" s="6">
        <v>0</v>
      </c>
      <c r="X961" s="5" t="s">
        <v>2452</v>
      </c>
      <c r="Y961" s="5" t="s">
        <v>3148</v>
      </c>
      <c r="Z961" s="6" t="s">
        <v>2462</v>
      </c>
      <c r="AA961" t="s">
        <v>1006</v>
      </c>
      <c r="AB961">
        <v>1</v>
      </c>
      <c r="AC961" t="s">
        <v>2400</v>
      </c>
    </row>
    <row r="962" spans="1:29" x14ac:dyDescent="0.25">
      <c r="A962">
        <v>1017</v>
      </c>
      <c r="B962" t="s">
        <v>1537</v>
      </c>
      <c r="C962" t="s">
        <v>1520</v>
      </c>
      <c r="D962">
        <v>83</v>
      </c>
      <c r="E962" s="2">
        <v>101</v>
      </c>
      <c r="G962" s="6" t="s">
        <v>3999</v>
      </c>
      <c r="H962" s="2" t="s">
        <v>4483</v>
      </c>
      <c r="I962" s="2">
        <v>5.83</v>
      </c>
      <c r="K962" s="2">
        <v>3.27</v>
      </c>
      <c r="M962" s="2">
        <v>4.5199999999999996</v>
      </c>
      <c r="O962" s="5">
        <v>45.1</v>
      </c>
      <c r="P962" s="5">
        <v>47.3</v>
      </c>
      <c r="S962" s="6" t="s">
        <v>5827</v>
      </c>
      <c r="T962" s="6" t="s">
        <v>5827</v>
      </c>
      <c r="U962" s="6" t="s">
        <v>3999</v>
      </c>
      <c r="V962" s="5" t="s">
        <v>4484</v>
      </c>
      <c r="W962" s="6">
        <v>0</v>
      </c>
      <c r="X962" s="5" t="s">
        <v>2452</v>
      </c>
      <c r="Y962" s="5" t="s">
        <v>2401</v>
      </c>
      <c r="Z962" s="6" t="s">
        <v>2462</v>
      </c>
      <c r="AA962" t="s">
        <v>1006</v>
      </c>
      <c r="AB962">
        <v>1</v>
      </c>
      <c r="AC962" t="s">
        <v>2400</v>
      </c>
    </row>
    <row r="963" spans="1:29" x14ac:dyDescent="0.25">
      <c r="A963">
        <v>1018</v>
      </c>
      <c r="B963" t="s">
        <v>1537</v>
      </c>
      <c r="C963" t="s">
        <v>4485</v>
      </c>
      <c r="D963">
        <v>79</v>
      </c>
      <c r="E963" s="2">
        <v>38</v>
      </c>
      <c r="G963" s="6" t="s">
        <v>5827</v>
      </c>
      <c r="H963" s="2" t="s">
        <v>4486</v>
      </c>
      <c r="I963" s="2">
        <v>5.56</v>
      </c>
      <c r="K963" s="2">
        <v>3.02</v>
      </c>
      <c r="M963" s="2">
        <v>4.1900000000000004</v>
      </c>
      <c r="O963" s="5">
        <v>36.799999999999997</v>
      </c>
      <c r="P963" s="5">
        <v>38.6</v>
      </c>
      <c r="S963" s="6" t="s">
        <v>5827</v>
      </c>
      <c r="T963" s="6" t="s">
        <v>5827</v>
      </c>
      <c r="U963" s="6" t="s">
        <v>3999</v>
      </c>
      <c r="V963" s="5" t="s">
        <v>4487</v>
      </c>
      <c r="W963" s="6">
        <v>0</v>
      </c>
      <c r="X963" s="5" t="s">
        <v>2452</v>
      </c>
      <c r="Y963" s="5" t="s">
        <v>3148</v>
      </c>
      <c r="Z963" s="6" t="s">
        <v>2462</v>
      </c>
      <c r="AA963" t="s">
        <v>1006</v>
      </c>
      <c r="AB963">
        <v>1</v>
      </c>
      <c r="AC963" t="s">
        <v>2400</v>
      </c>
    </row>
    <row r="964" spans="1:29" x14ac:dyDescent="0.25">
      <c r="A964">
        <v>1019</v>
      </c>
      <c r="B964" t="s">
        <v>1538</v>
      </c>
      <c r="C964" t="s">
        <v>1521</v>
      </c>
      <c r="D964">
        <v>60</v>
      </c>
      <c r="E964" s="2">
        <v>0.9</v>
      </c>
      <c r="G964" s="6" t="s">
        <v>3999</v>
      </c>
      <c r="H964" s="2" t="s">
        <v>4488</v>
      </c>
      <c r="I964" s="2">
        <v>5.42</v>
      </c>
      <c r="K964" s="2">
        <v>2.75</v>
      </c>
      <c r="M964" s="2">
        <v>4.13</v>
      </c>
      <c r="O964" s="5">
        <v>32.200000000000003</v>
      </c>
      <c r="P964" s="5">
        <v>33.799999999999997</v>
      </c>
      <c r="S964" s="6" t="s">
        <v>5827</v>
      </c>
      <c r="T964" s="6" t="s">
        <v>5827</v>
      </c>
      <c r="U964" s="6" t="s">
        <v>3999</v>
      </c>
      <c r="V964" s="5" t="s">
        <v>4489</v>
      </c>
      <c r="W964" s="6">
        <v>0</v>
      </c>
      <c r="X964" s="5" t="s">
        <v>2452</v>
      </c>
      <c r="Y964" s="5" t="s">
        <v>2401</v>
      </c>
      <c r="Z964" s="6" t="s">
        <v>2462</v>
      </c>
      <c r="AA964" t="s">
        <v>1006</v>
      </c>
      <c r="AB964">
        <v>0</v>
      </c>
      <c r="AC964" t="s">
        <v>86</v>
      </c>
    </row>
    <row r="965" spans="1:29" x14ac:dyDescent="0.25">
      <c r="A965">
        <v>1020</v>
      </c>
      <c r="B965" t="s">
        <v>1538</v>
      </c>
      <c r="C965" t="s">
        <v>1522</v>
      </c>
      <c r="D965">
        <v>66</v>
      </c>
      <c r="E965" s="2">
        <v>46.4</v>
      </c>
      <c r="G965" s="6" t="s">
        <v>5827</v>
      </c>
      <c r="H965" s="2" t="s">
        <v>4490</v>
      </c>
      <c r="I965" s="2">
        <v>4.8499999999999996</v>
      </c>
      <c r="K965" s="2">
        <v>3.69</v>
      </c>
      <c r="M965" s="2">
        <v>4.88</v>
      </c>
      <c r="O965" s="5">
        <v>45.7</v>
      </c>
      <c r="P965" s="5">
        <v>48</v>
      </c>
      <c r="S965" s="6" t="s">
        <v>5827</v>
      </c>
      <c r="T965" s="6" t="s">
        <v>5827</v>
      </c>
      <c r="U965" s="6" t="s">
        <v>5827</v>
      </c>
      <c r="V965" s="5" t="s">
        <v>4491</v>
      </c>
      <c r="W965" s="6">
        <v>0</v>
      </c>
      <c r="X965" s="5" t="s">
        <v>2452</v>
      </c>
      <c r="Y965" s="5" t="s">
        <v>3148</v>
      </c>
      <c r="Z965" s="6" t="s">
        <v>2880</v>
      </c>
      <c r="AA965" t="s">
        <v>1006</v>
      </c>
      <c r="AB965">
        <v>1</v>
      </c>
      <c r="AC965" t="s">
        <v>2400</v>
      </c>
    </row>
    <row r="966" spans="1:29" x14ac:dyDescent="0.25">
      <c r="A966">
        <v>1021</v>
      </c>
      <c r="B966" t="s">
        <v>1539</v>
      </c>
      <c r="C966" t="s">
        <v>1523</v>
      </c>
      <c r="D966">
        <v>66</v>
      </c>
      <c r="E966" s="2">
        <v>101</v>
      </c>
      <c r="G966" s="6" t="s">
        <v>5827</v>
      </c>
      <c r="H966" s="2" t="s">
        <v>4492</v>
      </c>
      <c r="I966" s="2">
        <v>5.19</v>
      </c>
      <c r="K966" s="2">
        <v>4.4000000000000004</v>
      </c>
      <c r="M966" s="2">
        <v>4.63</v>
      </c>
      <c r="O966" s="5">
        <v>55.3</v>
      </c>
      <c r="P966" s="5">
        <v>58.1</v>
      </c>
      <c r="S966" s="6" t="s">
        <v>5827</v>
      </c>
      <c r="T966" s="6" t="s">
        <v>5827</v>
      </c>
      <c r="U966" s="6" t="s">
        <v>5827</v>
      </c>
      <c r="V966" s="5" t="s">
        <v>4493</v>
      </c>
      <c r="W966" s="6">
        <v>0</v>
      </c>
      <c r="X966" s="5" t="s">
        <v>2452</v>
      </c>
      <c r="Y966" s="5" t="s">
        <v>3148</v>
      </c>
      <c r="Z966" s="6" t="s">
        <v>2462</v>
      </c>
      <c r="AA966" t="s">
        <v>1006</v>
      </c>
      <c r="AB966">
        <v>1</v>
      </c>
      <c r="AC966" t="s">
        <v>2400</v>
      </c>
    </row>
    <row r="967" spans="1:29" x14ac:dyDescent="0.25">
      <c r="A967">
        <v>1022</v>
      </c>
      <c r="B967" t="s">
        <v>1538</v>
      </c>
      <c r="C967" t="s">
        <v>4495</v>
      </c>
      <c r="D967">
        <v>73</v>
      </c>
      <c r="E967" s="2">
        <v>31</v>
      </c>
      <c r="G967" s="6" t="s">
        <v>3999</v>
      </c>
      <c r="H967" s="2" t="s">
        <v>4496</v>
      </c>
      <c r="I967" s="2">
        <v>4.96</v>
      </c>
      <c r="K967" s="2">
        <v>3.6</v>
      </c>
      <c r="M967" s="2">
        <v>4.6900000000000004</v>
      </c>
      <c r="O967" s="5">
        <v>43.8</v>
      </c>
      <c r="P967" s="5">
        <v>46</v>
      </c>
      <c r="S967" s="6" t="s">
        <v>5827</v>
      </c>
      <c r="T967" s="6" t="s">
        <v>5827</v>
      </c>
      <c r="U967" s="6" t="s">
        <v>5827</v>
      </c>
      <c r="V967" s="5" t="s">
        <v>3870</v>
      </c>
      <c r="W967" s="6">
        <v>0</v>
      </c>
      <c r="X967" s="5" t="s">
        <v>2452</v>
      </c>
      <c r="Y967" s="5" t="s">
        <v>3148</v>
      </c>
      <c r="Z967" s="6" t="s">
        <v>2880</v>
      </c>
      <c r="AA967" t="s">
        <v>1006</v>
      </c>
      <c r="AB967">
        <v>1</v>
      </c>
      <c r="AC967" t="s">
        <v>2400</v>
      </c>
    </row>
    <row r="968" spans="1:29" x14ac:dyDescent="0.25">
      <c r="A968">
        <v>1023</v>
      </c>
      <c r="B968" t="s">
        <v>1540</v>
      </c>
      <c r="C968" t="s">
        <v>1524</v>
      </c>
      <c r="D968">
        <v>69</v>
      </c>
      <c r="E968" s="2">
        <v>51</v>
      </c>
      <c r="F968" s="2" t="s">
        <v>2810</v>
      </c>
      <c r="G968" s="6" t="s">
        <v>5827</v>
      </c>
      <c r="H968" s="2" t="s">
        <v>3748</v>
      </c>
      <c r="I968" s="2">
        <v>7.04</v>
      </c>
      <c r="K968" s="2">
        <v>5.58</v>
      </c>
      <c r="M968" s="2">
        <v>7.02</v>
      </c>
      <c r="O968" s="5">
        <v>144.19999999999999</v>
      </c>
      <c r="P968" s="5">
        <v>151.4</v>
      </c>
      <c r="S968" s="6" t="s">
        <v>5827</v>
      </c>
      <c r="T968" s="6" t="s">
        <v>5827</v>
      </c>
      <c r="U968" s="6" t="s">
        <v>5827</v>
      </c>
      <c r="V968" s="5" t="s">
        <v>3123</v>
      </c>
      <c r="W968" s="6">
        <v>0</v>
      </c>
      <c r="X968" s="5" t="s">
        <v>2452</v>
      </c>
      <c r="Y968" s="5" t="s">
        <v>21</v>
      </c>
      <c r="Z968" s="6" t="s">
        <v>2462</v>
      </c>
      <c r="AA968" t="s">
        <v>659</v>
      </c>
      <c r="AB968">
        <v>0</v>
      </c>
      <c r="AC968" t="s">
        <v>21</v>
      </c>
    </row>
    <row r="969" spans="1:29" x14ac:dyDescent="0.25">
      <c r="A969">
        <v>1024</v>
      </c>
      <c r="B969" t="s">
        <v>1540</v>
      </c>
      <c r="C969" t="s">
        <v>1525</v>
      </c>
      <c r="D969">
        <v>75</v>
      </c>
      <c r="E969" s="2">
        <v>51</v>
      </c>
      <c r="F969" s="2" t="s">
        <v>2441</v>
      </c>
      <c r="G969" s="6" t="s">
        <v>3999</v>
      </c>
      <c r="H969" s="2" t="s">
        <v>4497</v>
      </c>
      <c r="I969" s="2">
        <v>5</v>
      </c>
      <c r="K969" s="2">
        <v>3.33</v>
      </c>
      <c r="M969" s="2">
        <v>4.79</v>
      </c>
      <c r="O969" s="5">
        <v>41.7</v>
      </c>
      <c r="P969" s="5">
        <v>43.8</v>
      </c>
      <c r="S969" s="6" t="s">
        <v>3999</v>
      </c>
      <c r="T969" s="6" t="s">
        <v>3999</v>
      </c>
      <c r="U969" s="6" t="s">
        <v>5827</v>
      </c>
      <c r="V969" s="5" t="s">
        <v>4498</v>
      </c>
      <c r="W969" s="6">
        <v>0</v>
      </c>
      <c r="X969" s="5" t="s">
        <v>2452</v>
      </c>
      <c r="Y969" s="5" t="s">
        <v>3148</v>
      </c>
      <c r="Z969" s="6" t="s">
        <v>2462</v>
      </c>
      <c r="AA969" t="s">
        <v>659</v>
      </c>
      <c r="AB969">
        <v>1</v>
      </c>
      <c r="AC969" t="s">
        <v>2400</v>
      </c>
    </row>
    <row r="970" spans="1:29" x14ac:dyDescent="0.25">
      <c r="A970">
        <v>1025</v>
      </c>
      <c r="B970" t="s">
        <v>1540</v>
      </c>
      <c r="C970" t="s">
        <v>1526</v>
      </c>
      <c r="D970">
        <v>75</v>
      </c>
      <c r="G970" s="6" t="s">
        <v>3999</v>
      </c>
      <c r="H970" s="2" t="s">
        <v>4410</v>
      </c>
      <c r="I970" s="2">
        <v>5.08</v>
      </c>
      <c r="K970" s="2">
        <v>3.37</v>
      </c>
      <c r="M970" s="2">
        <v>4.37</v>
      </c>
      <c r="O970" s="5">
        <v>39.1</v>
      </c>
      <c r="P970" s="5">
        <v>41.1</v>
      </c>
      <c r="S970" s="6" t="s">
        <v>5827</v>
      </c>
      <c r="T970" s="6" t="s">
        <v>5827</v>
      </c>
      <c r="U970" s="6" t="s">
        <v>3999</v>
      </c>
      <c r="V970" s="5" t="s">
        <v>4499</v>
      </c>
      <c r="W970" s="6">
        <v>0</v>
      </c>
      <c r="X970" s="5" t="s">
        <v>2452</v>
      </c>
      <c r="Y970" s="5" t="s">
        <v>2401</v>
      </c>
      <c r="Z970" s="6" t="s">
        <v>2462</v>
      </c>
      <c r="AA970" t="s">
        <v>1006</v>
      </c>
      <c r="AB970">
        <v>1</v>
      </c>
      <c r="AC970" t="s">
        <v>2400</v>
      </c>
    </row>
    <row r="971" spans="1:29" x14ac:dyDescent="0.25">
      <c r="A971">
        <v>1026</v>
      </c>
      <c r="B971" t="s">
        <v>1562</v>
      </c>
      <c r="C971" t="s">
        <v>4500</v>
      </c>
      <c r="D971">
        <v>73</v>
      </c>
      <c r="G971" s="6" t="s">
        <v>3999</v>
      </c>
      <c r="H971" s="2" t="s">
        <v>4501</v>
      </c>
      <c r="I971" s="2">
        <v>4.62</v>
      </c>
      <c r="K971" s="2">
        <v>4.1500000000000004</v>
      </c>
      <c r="M971" s="2">
        <v>5</v>
      </c>
      <c r="O971" s="5">
        <v>50.1</v>
      </c>
      <c r="P971" s="5">
        <v>52.6</v>
      </c>
      <c r="S971" s="6" t="s">
        <v>3999</v>
      </c>
      <c r="T971" s="6" t="s">
        <v>5827</v>
      </c>
      <c r="U971" s="6" t="s">
        <v>5827</v>
      </c>
      <c r="V971" s="5" t="s">
        <v>4502</v>
      </c>
      <c r="W971" s="6">
        <v>0</v>
      </c>
      <c r="X971" s="5" t="s">
        <v>2452</v>
      </c>
      <c r="Y971" s="5" t="s">
        <v>3148</v>
      </c>
      <c r="Z971" s="6" t="s">
        <v>2462</v>
      </c>
      <c r="AA971" t="s">
        <v>1006</v>
      </c>
      <c r="AB971">
        <v>1</v>
      </c>
      <c r="AC971" t="s">
        <v>2400</v>
      </c>
    </row>
    <row r="972" spans="1:29" x14ac:dyDescent="0.25">
      <c r="A972">
        <v>1027</v>
      </c>
      <c r="B972" t="s">
        <v>1563</v>
      </c>
      <c r="C972" t="s">
        <v>1541</v>
      </c>
      <c r="D972">
        <v>75</v>
      </c>
      <c r="G972" s="6" t="s">
        <v>3999</v>
      </c>
      <c r="H972" s="2" t="s">
        <v>4503</v>
      </c>
      <c r="I972" s="2">
        <v>6.08</v>
      </c>
      <c r="K972" s="2">
        <v>5</v>
      </c>
      <c r="M972" s="2">
        <v>6.65</v>
      </c>
      <c r="O972" s="5">
        <v>107.8</v>
      </c>
      <c r="P972" s="5">
        <v>113.2</v>
      </c>
      <c r="S972" s="6" t="s">
        <v>3999</v>
      </c>
      <c r="T972" s="6" t="s">
        <v>5827</v>
      </c>
      <c r="U972" s="6" t="s">
        <v>3999</v>
      </c>
      <c r="V972" s="5" t="s">
        <v>4504</v>
      </c>
      <c r="W972" s="6">
        <v>1</v>
      </c>
      <c r="X972" s="5" t="s">
        <v>3123</v>
      </c>
      <c r="Y972" s="5" t="s">
        <v>2401</v>
      </c>
      <c r="Z972" s="6" t="s">
        <v>2462</v>
      </c>
      <c r="AA972" t="s">
        <v>1006</v>
      </c>
      <c r="AB972">
        <v>1</v>
      </c>
      <c r="AC972" t="s">
        <v>2400</v>
      </c>
    </row>
    <row r="973" spans="1:29" x14ac:dyDescent="0.25">
      <c r="A973">
        <v>1028</v>
      </c>
      <c r="B973" t="s">
        <v>1564</v>
      </c>
      <c r="C973" t="s">
        <v>1542</v>
      </c>
      <c r="D973">
        <v>79</v>
      </c>
      <c r="E973" s="2">
        <v>19</v>
      </c>
      <c r="G973" s="6" t="s">
        <v>5827</v>
      </c>
      <c r="H973" s="2" t="s">
        <v>4505</v>
      </c>
      <c r="I973" s="2">
        <v>5.81</v>
      </c>
      <c r="K973" s="2">
        <v>4.0599999999999996</v>
      </c>
      <c r="M973" s="2">
        <v>5.56</v>
      </c>
      <c r="O973" s="5">
        <v>68.599999999999994</v>
      </c>
      <c r="P973" s="5">
        <v>72</v>
      </c>
      <c r="S973" s="6" t="s">
        <v>5827</v>
      </c>
      <c r="T973" s="6" t="s">
        <v>5827</v>
      </c>
      <c r="U973" s="6" t="s">
        <v>5827</v>
      </c>
      <c r="V973" s="5" t="s">
        <v>4506</v>
      </c>
      <c r="W973" s="6">
        <v>0</v>
      </c>
      <c r="X973" s="5" t="s">
        <v>2452</v>
      </c>
      <c r="Y973" s="5" t="s">
        <v>21</v>
      </c>
      <c r="Z973" s="6" t="s">
        <v>2880</v>
      </c>
      <c r="AA973" t="s">
        <v>1006</v>
      </c>
      <c r="AB973">
        <v>0</v>
      </c>
      <c r="AC973" t="s">
        <v>21</v>
      </c>
    </row>
    <row r="974" spans="1:29" x14ac:dyDescent="0.25">
      <c r="A974">
        <v>1029</v>
      </c>
      <c r="B974" t="s">
        <v>1565</v>
      </c>
      <c r="C974" t="s">
        <v>1543</v>
      </c>
      <c r="D974">
        <v>59</v>
      </c>
      <c r="E974" s="2">
        <v>86.9</v>
      </c>
      <c r="G974" s="6" t="s">
        <v>3999</v>
      </c>
      <c r="H974" s="2" t="s">
        <v>4507</v>
      </c>
      <c r="I974" s="2">
        <v>5.73</v>
      </c>
      <c r="K974" s="2">
        <v>4.5599999999999996</v>
      </c>
      <c r="M974" s="2">
        <v>5.39</v>
      </c>
      <c r="O974" s="5">
        <v>73.7</v>
      </c>
      <c r="P974" s="5">
        <v>77.3</v>
      </c>
      <c r="S974" s="6" t="s">
        <v>3999</v>
      </c>
      <c r="T974" s="6" t="s">
        <v>5827</v>
      </c>
      <c r="U974" s="6" t="s">
        <v>5827</v>
      </c>
      <c r="V974" s="5" t="s">
        <v>3318</v>
      </c>
      <c r="W974" s="6">
        <v>0</v>
      </c>
      <c r="X974" s="5" t="s">
        <v>2452</v>
      </c>
      <c r="Y974" s="5" t="s">
        <v>2401</v>
      </c>
      <c r="Z974" s="6" t="s">
        <v>2462</v>
      </c>
      <c r="AA974" t="s">
        <v>1006</v>
      </c>
      <c r="AB974">
        <v>1</v>
      </c>
      <c r="AC974" t="s">
        <v>2400</v>
      </c>
    </row>
    <row r="975" spans="1:29" x14ac:dyDescent="0.25">
      <c r="A975">
        <v>1030</v>
      </c>
      <c r="B975" t="s">
        <v>1566</v>
      </c>
      <c r="C975" t="s">
        <v>1544</v>
      </c>
      <c r="D975">
        <v>64</v>
      </c>
      <c r="E975" s="2">
        <v>83.8</v>
      </c>
      <c r="G975" s="6" t="s">
        <v>5827</v>
      </c>
      <c r="H975" s="2" t="s">
        <v>4508</v>
      </c>
      <c r="I975" s="2">
        <v>7.57</v>
      </c>
      <c r="K975" s="2">
        <v>5.17</v>
      </c>
      <c r="M975" s="2">
        <v>6.54</v>
      </c>
      <c r="O975" s="5">
        <v>133.9</v>
      </c>
      <c r="P975" s="5">
        <v>140.6</v>
      </c>
      <c r="S975" s="6" t="s">
        <v>5827</v>
      </c>
      <c r="T975" s="6" t="s">
        <v>3999</v>
      </c>
      <c r="U975" s="6" t="s">
        <v>3999</v>
      </c>
      <c r="V975" s="5" t="s">
        <v>4509</v>
      </c>
      <c r="W975" s="6">
        <v>0</v>
      </c>
      <c r="X975" s="5" t="s">
        <v>2452</v>
      </c>
      <c r="Y975" s="5" t="s">
        <v>2401</v>
      </c>
      <c r="Z975" s="6" t="s">
        <v>2462</v>
      </c>
      <c r="AA975" t="s">
        <v>1006</v>
      </c>
      <c r="AB975">
        <v>1</v>
      </c>
      <c r="AC975" t="s">
        <v>2400</v>
      </c>
    </row>
    <row r="976" spans="1:29" x14ac:dyDescent="0.25">
      <c r="A976">
        <v>1031</v>
      </c>
      <c r="B976" t="s">
        <v>1567</v>
      </c>
      <c r="C976" t="s">
        <v>1545</v>
      </c>
      <c r="D976">
        <v>76</v>
      </c>
      <c r="E976" s="2">
        <v>99</v>
      </c>
      <c r="G976" s="6" t="s">
        <v>5827</v>
      </c>
      <c r="H976" s="2" t="s">
        <v>4510</v>
      </c>
      <c r="I976" s="2">
        <v>4.9000000000000004</v>
      </c>
      <c r="K976" s="2">
        <v>4.58</v>
      </c>
      <c r="M976" s="2">
        <v>5.39</v>
      </c>
      <c r="O976" s="5">
        <v>63.3</v>
      </c>
      <c r="P976" s="5">
        <v>66.400000000000006</v>
      </c>
      <c r="S976" s="6" t="s">
        <v>3999</v>
      </c>
      <c r="T976" s="6" t="s">
        <v>5827</v>
      </c>
      <c r="U976" s="6" t="s">
        <v>5827</v>
      </c>
      <c r="V976" s="5" t="s">
        <v>4511</v>
      </c>
      <c r="W976" s="6">
        <v>0</v>
      </c>
      <c r="X976" s="5" t="s">
        <v>2452</v>
      </c>
      <c r="Y976" s="5" t="s">
        <v>2401</v>
      </c>
      <c r="Z976" s="6" t="s">
        <v>2462</v>
      </c>
      <c r="AA976" t="s">
        <v>1006</v>
      </c>
      <c r="AB976">
        <v>1</v>
      </c>
      <c r="AC976" t="s">
        <v>2400</v>
      </c>
    </row>
    <row r="977" spans="1:29" x14ac:dyDescent="0.25">
      <c r="A977">
        <v>1032</v>
      </c>
      <c r="B977" t="s">
        <v>1568</v>
      </c>
      <c r="C977" t="s">
        <v>1546</v>
      </c>
      <c r="D977">
        <v>80</v>
      </c>
      <c r="E977" s="2">
        <v>37</v>
      </c>
      <c r="F977" s="2" t="s">
        <v>3254</v>
      </c>
      <c r="G977" s="6" t="s">
        <v>3999</v>
      </c>
      <c r="H977" s="2" t="s">
        <v>4512</v>
      </c>
      <c r="I977" s="2">
        <v>4.9800000000000004</v>
      </c>
      <c r="K977" s="2">
        <v>3.15</v>
      </c>
      <c r="M977" s="2">
        <v>4.5599999999999996</v>
      </c>
      <c r="O977" s="5">
        <v>37.4</v>
      </c>
      <c r="P977" s="5">
        <v>39.299999999999997</v>
      </c>
      <c r="S977" s="6" t="s">
        <v>5827</v>
      </c>
      <c r="T977" s="6" t="s">
        <v>3999</v>
      </c>
      <c r="U977" s="6" t="s">
        <v>5827</v>
      </c>
      <c r="V977" s="5" t="s">
        <v>4513</v>
      </c>
      <c r="W977" s="6">
        <v>0</v>
      </c>
      <c r="X977" s="5" t="s">
        <v>2452</v>
      </c>
      <c r="Y977" s="5" t="s">
        <v>21</v>
      </c>
      <c r="Z977" s="6" t="s">
        <v>2462</v>
      </c>
      <c r="AA977" t="s">
        <v>1431</v>
      </c>
      <c r="AB977">
        <v>0</v>
      </c>
      <c r="AC977" t="s">
        <v>21</v>
      </c>
    </row>
    <row r="978" spans="1:29" x14ac:dyDescent="0.25">
      <c r="A978">
        <v>1033</v>
      </c>
      <c r="B978" t="s">
        <v>1569</v>
      </c>
      <c r="C978" t="s">
        <v>1547</v>
      </c>
      <c r="D978">
        <v>73</v>
      </c>
      <c r="E978" s="2">
        <v>26</v>
      </c>
      <c r="G978" s="6" t="s">
        <v>5827</v>
      </c>
      <c r="H978" s="2" t="s">
        <v>2452</v>
      </c>
      <c r="I978" s="2">
        <v>4.88</v>
      </c>
      <c r="K978" s="2">
        <v>2.46</v>
      </c>
      <c r="M978" s="2">
        <v>3.87</v>
      </c>
      <c r="O978" s="5">
        <v>24.3</v>
      </c>
      <c r="P978" s="5">
        <v>25.5</v>
      </c>
      <c r="S978" s="6" t="s">
        <v>5827</v>
      </c>
      <c r="T978" s="6" t="s">
        <v>5827</v>
      </c>
      <c r="U978" s="6" t="s">
        <v>5827</v>
      </c>
      <c r="V978" s="5" t="s">
        <v>4514</v>
      </c>
      <c r="Y978" s="5" t="s">
        <v>3148</v>
      </c>
      <c r="Z978" s="6" t="s">
        <v>2462</v>
      </c>
      <c r="AA978" t="s">
        <v>302</v>
      </c>
      <c r="AB978">
        <v>0</v>
      </c>
      <c r="AC978" t="s">
        <v>21</v>
      </c>
    </row>
    <row r="979" spans="1:29" x14ac:dyDescent="0.25">
      <c r="A979">
        <v>1034</v>
      </c>
      <c r="B979" t="s">
        <v>1570</v>
      </c>
      <c r="C979" t="s">
        <v>1548</v>
      </c>
      <c r="D979">
        <v>72</v>
      </c>
      <c r="E979" s="2">
        <v>101</v>
      </c>
      <c r="F979" s="2" t="s">
        <v>4515</v>
      </c>
      <c r="G979" s="6" t="s">
        <v>5827</v>
      </c>
      <c r="H979" s="2" t="s">
        <v>4516</v>
      </c>
      <c r="I979" s="2">
        <v>7.38</v>
      </c>
      <c r="K979" s="2">
        <v>6.47</v>
      </c>
      <c r="M979" s="2">
        <v>8.0299999999999994</v>
      </c>
      <c r="O979" s="5">
        <v>200.5</v>
      </c>
      <c r="P979" s="5">
        <v>210.6</v>
      </c>
      <c r="S979" s="6" t="s">
        <v>3999</v>
      </c>
      <c r="T979" s="6" t="s">
        <v>3999</v>
      </c>
      <c r="U979" s="6" t="s">
        <v>5827</v>
      </c>
      <c r="V979" s="5" t="s">
        <v>4075</v>
      </c>
      <c r="Y979" s="5" t="s">
        <v>3148</v>
      </c>
      <c r="Z979" s="6" t="s">
        <v>2462</v>
      </c>
      <c r="AA979" t="s">
        <v>659</v>
      </c>
      <c r="AB979">
        <v>1</v>
      </c>
      <c r="AC979" t="s">
        <v>2400</v>
      </c>
    </row>
    <row r="980" spans="1:29" x14ac:dyDescent="0.25">
      <c r="A980">
        <v>1035</v>
      </c>
      <c r="B980" t="s">
        <v>1570</v>
      </c>
      <c r="C980" t="s">
        <v>1549</v>
      </c>
      <c r="D980">
        <v>71</v>
      </c>
      <c r="E980" s="2">
        <v>101</v>
      </c>
      <c r="G980" s="6" t="s">
        <v>3999</v>
      </c>
      <c r="H980" s="2" t="s">
        <v>4517</v>
      </c>
      <c r="I980" s="2">
        <v>4.83</v>
      </c>
      <c r="K980" s="2">
        <v>2.92</v>
      </c>
      <c r="M980" s="2">
        <v>4.1500000000000004</v>
      </c>
      <c r="O980" s="5">
        <v>30.6</v>
      </c>
      <c r="P980" s="5">
        <v>32.1</v>
      </c>
      <c r="S980" s="6" t="s">
        <v>3999</v>
      </c>
      <c r="T980" s="6" t="s">
        <v>3999</v>
      </c>
      <c r="U980" s="6" t="s">
        <v>3999</v>
      </c>
      <c r="V980" s="5" t="s">
        <v>4518</v>
      </c>
      <c r="W980" s="6">
        <v>0</v>
      </c>
      <c r="X980" s="5" t="s">
        <v>2452</v>
      </c>
      <c r="Y980" s="5" t="s">
        <v>21</v>
      </c>
      <c r="Z980" s="6" t="s">
        <v>2462</v>
      </c>
      <c r="AA980" t="s">
        <v>1431</v>
      </c>
      <c r="AB980">
        <v>1</v>
      </c>
      <c r="AC980" t="s">
        <v>2400</v>
      </c>
    </row>
    <row r="981" spans="1:29" x14ac:dyDescent="0.25">
      <c r="A981">
        <v>1036</v>
      </c>
      <c r="B981" t="s">
        <v>1571</v>
      </c>
      <c r="C981" t="s">
        <v>4519</v>
      </c>
      <c r="D981">
        <v>82</v>
      </c>
      <c r="E981" s="2">
        <v>10</v>
      </c>
      <c r="G981" s="6" t="s">
        <v>5827</v>
      </c>
      <c r="H981" s="2" t="s">
        <v>4520</v>
      </c>
      <c r="I981" s="2">
        <v>4.9400000000000004</v>
      </c>
      <c r="K981" s="2">
        <v>2.83</v>
      </c>
      <c r="M981" s="2">
        <v>4.2699999999999996</v>
      </c>
      <c r="O981" s="5">
        <v>31.2</v>
      </c>
      <c r="P981" s="5">
        <v>32.799999999999997</v>
      </c>
      <c r="S981" s="6" t="s">
        <v>5827</v>
      </c>
      <c r="T981" s="6" t="s">
        <v>5827</v>
      </c>
      <c r="U981" s="6" t="s">
        <v>5827</v>
      </c>
      <c r="V981" s="5" t="s">
        <v>4521</v>
      </c>
      <c r="W981" s="6">
        <v>0</v>
      </c>
      <c r="X981" s="5" t="s">
        <v>2452</v>
      </c>
      <c r="Y981" s="5" t="s">
        <v>4193</v>
      </c>
      <c r="Z981" s="6" t="s">
        <v>2462</v>
      </c>
      <c r="AA981" t="s">
        <v>1006</v>
      </c>
      <c r="AB981">
        <v>0</v>
      </c>
      <c r="AC981" t="s">
        <v>21</v>
      </c>
    </row>
    <row r="982" spans="1:29" x14ac:dyDescent="0.25">
      <c r="A982">
        <v>1037</v>
      </c>
      <c r="B982" t="s">
        <v>1572</v>
      </c>
      <c r="C982" t="s">
        <v>1550</v>
      </c>
      <c r="D982">
        <v>60</v>
      </c>
      <c r="E982" s="2">
        <v>27.3</v>
      </c>
      <c r="G982" s="6" t="s">
        <v>5827</v>
      </c>
      <c r="H982" s="2" t="s">
        <v>4522</v>
      </c>
      <c r="I982" s="2">
        <v>5.77</v>
      </c>
      <c r="K982" s="2">
        <v>5.73</v>
      </c>
      <c r="M982" s="2">
        <v>6.27</v>
      </c>
      <c r="O982" s="5">
        <v>108.4</v>
      </c>
      <c r="P982" s="5">
        <v>113.8</v>
      </c>
      <c r="S982" s="6" t="s">
        <v>5827</v>
      </c>
      <c r="T982" s="6" t="s">
        <v>5827</v>
      </c>
      <c r="U982" s="6" t="s">
        <v>3999</v>
      </c>
      <c r="V982" s="5" t="s">
        <v>4523</v>
      </c>
      <c r="W982" s="6">
        <v>0</v>
      </c>
      <c r="X982" s="5" t="s">
        <v>2452</v>
      </c>
      <c r="Y982" s="5" t="s">
        <v>3431</v>
      </c>
      <c r="Z982" s="6" t="s">
        <v>2880</v>
      </c>
      <c r="AA982" t="s">
        <v>1006</v>
      </c>
      <c r="AB982">
        <v>0</v>
      </c>
      <c r="AC982" t="s">
        <v>21</v>
      </c>
    </row>
    <row r="983" spans="1:29" x14ac:dyDescent="0.25">
      <c r="A983">
        <v>1038</v>
      </c>
      <c r="B983" t="s">
        <v>1573</v>
      </c>
      <c r="C983" t="s">
        <v>1551</v>
      </c>
      <c r="D983">
        <v>75</v>
      </c>
      <c r="E983" s="2">
        <v>0.7</v>
      </c>
      <c r="G983" s="6" t="s">
        <v>5827</v>
      </c>
      <c r="H983" s="2" t="s">
        <v>4524</v>
      </c>
      <c r="I983" s="2">
        <v>6.18</v>
      </c>
      <c r="K983" s="2">
        <v>4.74</v>
      </c>
      <c r="M983" s="2">
        <v>5.75</v>
      </c>
      <c r="O983" s="5">
        <v>88.1</v>
      </c>
      <c r="P983" s="5">
        <v>92.5</v>
      </c>
      <c r="S983" s="6" t="s">
        <v>3999</v>
      </c>
      <c r="T983" s="6" t="s">
        <v>5827</v>
      </c>
      <c r="U983" s="6" t="s">
        <v>3999</v>
      </c>
      <c r="V983" s="5" t="s">
        <v>4525</v>
      </c>
      <c r="W983" s="6">
        <v>0</v>
      </c>
      <c r="X983" s="5" t="s">
        <v>2452</v>
      </c>
      <c r="Y983" s="5" t="s">
        <v>4193</v>
      </c>
      <c r="Z983" s="6" t="s">
        <v>2462</v>
      </c>
      <c r="AA983" t="s">
        <v>1006</v>
      </c>
      <c r="AB983">
        <v>0</v>
      </c>
      <c r="AC983" t="s">
        <v>21</v>
      </c>
    </row>
    <row r="984" spans="1:29" x14ac:dyDescent="0.25">
      <c r="A984">
        <v>1039</v>
      </c>
      <c r="B984" t="s">
        <v>1574</v>
      </c>
      <c r="C984" t="s">
        <v>1552</v>
      </c>
      <c r="D984">
        <v>77</v>
      </c>
      <c r="E984" s="2">
        <v>100</v>
      </c>
      <c r="G984" s="6" t="s">
        <v>3999</v>
      </c>
      <c r="H984" s="2" t="s">
        <v>4526</v>
      </c>
      <c r="I984" s="2">
        <v>4.17</v>
      </c>
      <c r="K984" s="2">
        <v>3.19</v>
      </c>
      <c r="M984" s="2">
        <v>4.46</v>
      </c>
      <c r="O984" s="5">
        <v>31</v>
      </c>
      <c r="P984" s="5">
        <v>32.6</v>
      </c>
      <c r="S984" s="6" t="s">
        <v>5827</v>
      </c>
      <c r="T984" s="6" t="s">
        <v>5827</v>
      </c>
      <c r="U984" s="6" t="s">
        <v>5827</v>
      </c>
      <c r="V984" s="5" t="s">
        <v>4527</v>
      </c>
      <c r="W984" s="6">
        <v>0</v>
      </c>
      <c r="X984" s="5" t="s">
        <v>2452</v>
      </c>
      <c r="Y984" s="5" t="s">
        <v>2401</v>
      </c>
      <c r="Z984" s="6" t="s">
        <v>2462</v>
      </c>
      <c r="AA984" t="s">
        <v>1006</v>
      </c>
      <c r="AB984">
        <v>1</v>
      </c>
      <c r="AC984" t="s">
        <v>2400</v>
      </c>
    </row>
    <row r="985" spans="1:29" x14ac:dyDescent="0.25">
      <c r="A985">
        <v>1040</v>
      </c>
      <c r="B985" t="s">
        <v>1575</v>
      </c>
      <c r="C985" t="s">
        <v>1553</v>
      </c>
      <c r="D985">
        <v>75</v>
      </c>
      <c r="E985" s="2">
        <v>89.8</v>
      </c>
      <c r="G985" s="6" t="s">
        <v>3999</v>
      </c>
      <c r="H985" s="2" t="s">
        <v>4528</v>
      </c>
      <c r="I985" s="2">
        <v>5.12</v>
      </c>
      <c r="K985" s="2">
        <v>4.1500000000000004</v>
      </c>
      <c r="M985" s="2">
        <v>5.27</v>
      </c>
      <c r="O985" s="5">
        <v>58.6</v>
      </c>
      <c r="P985" s="5">
        <v>61.5</v>
      </c>
      <c r="S985" s="6" t="s">
        <v>3999</v>
      </c>
      <c r="T985" s="6" t="s">
        <v>5827</v>
      </c>
      <c r="U985" s="6" t="s">
        <v>3999</v>
      </c>
      <c r="V985" s="5" t="s">
        <v>4529</v>
      </c>
      <c r="W985" s="6">
        <v>0</v>
      </c>
      <c r="X985" s="5" t="s">
        <v>2452</v>
      </c>
      <c r="Y985" s="5" t="s">
        <v>4193</v>
      </c>
      <c r="Z985" s="6" t="s">
        <v>2462</v>
      </c>
      <c r="AA985" t="s">
        <v>1006</v>
      </c>
      <c r="AB985">
        <v>1</v>
      </c>
      <c r="AC985" t="s">
        <v>2400</v>
      </c>
    </row>
    <row r="986" spans="1:29" x14ac:dyDescent="0.25">
      <c r="A986">
        <v>1041</v>
      </c>
      <c r="B986" t="s">
        <v>1576</v>
      </c>
      <c r="C986" t="s">
        <v>1554</v>
      </c>
      <c r="D986">
        <v>65</v>
      </c>
      <c r="E986" s="2">
        <v>30</v>
      </c>
      <c r="G986" s="6" t="s">
        <v>5827</v>
      </c>
      <c r="H986" s="2" t="s">
        <v>4530</v>
      </c>
      <c r="I986" s="2">
        <v>6.92</v>
      </c>
      <c r="K986" s="2">
        <v>5.67</v>
      </c>
      <c r="M986" s="2">
        <v>6.95</v>
      </c>
      <c r="O986" s="5">
        <v>142.6</v>
      </c>
      <c r="P986" s="5">
        <v>149.69999999999999</v>
      </c>
      <c r="S986" s="6" t="s">
        <v>5827</v>
      </c>
      <c r="T986" s="6" t="s">
        <v>5827</v>
      </c>
      <c r="U986" s="6" t="s">
        <v>5827</v>
      </c>
      <c r="V986" s="5" t="s">
        <v>2452</v>
      </c>
      <c r="W986" s="6">
        <v>0</v>
      </c>
      <c r="X986" s="5" t="s">
        <v>2452</v>
      </c>
      <c r="Y986" s="5" t="s">
        <v>21</v>
      </c>
      <c r="Z986" s="6" t="s">
        <v>2462</v>
      </c>
      <c r="AA986" t="s">
        <v>1006</v>
      </c>
      <c r="AB986">
        <v>0</v>
      </c>
      <c r="AC986" t="s">
        <v>21</v>
      </c>
    </row>
    <row r="987" spans="1:29" x14ac:dyDescent="0.25">
      <c r="A987">
        <v>1042</v>
      </c>
      <c r="B987" t="s">
        <v>1576</v>
      </c>
      <c r="C987" t="s">
        <v>1555</v>
      </c>
      <c r="D987">
        <v>58</v>
      </c>
      <c r="E987" s="2">
        <v>12</v>
      </c>
      <c r="G987" s="6" t="s">
        <v>5827</v>
      </c>
      <c r="H987" s="2" t="s">
        <v>3898</v>
      </c>
      <c r="I987" s="2">
        <v>5.37</v>
      </c>
      <c r="K987" s="2">
        <v>4.67</v>
      </c>
      <c r="M987" s="2">
        <v>5.73</v>
      </c>
      <c r="O987" s="5">
        <v>75.2</v>
      </c>
      <c r="P987" s="5">
        <v>78.900000000000006</v>
      </c>
      <c r="S987" s="6" t="s">
        <v>5827</v>
      </c>
      <c r="T987" s="6" t="s">
        <v>5827</v>
      </c>
      <c r="U987" s="6" t="s">
        <v>5827</v>
      </c>
      <c r="V987" s="5" t="s">
        <v>2452</v>
      </c>
      <c r="W987" s="6">
        <v>0</v>
      </c>
      <c r="X987" s="5" t="s">
        <v>2452</v>
      </c>
      <c r="Y987" s="5" t="s">
        <v>21</v>
      </c>
      <c r="Z987" s="6" t="s">
        <v>2462</v>
      </c>
      <c r="AA987" t="s">
        <v>1006</v>
      </c>
      <c r="AB987">
        <v>0</v>
      </c>
      <c r="AC987" t="s">
        <v>21</v>
      </c>
    </row>
    <row r="988" spans="1:29" x14ac:dyDescent="0.25">
      <c r="A988">
        <v>1043</v>
      </c>
      <c r="B988" t="s">
        <v>1576</v>
      </c>
      <c r="C988" t="s">
        <v>1556</v>
      </c>
      <c r="D988">
        <v>68</v>
      </c>
      <c r="E988" s="2">
        <v>74.099999999999994</v>
      </c>
      <c r="G988" s="6" t="s">
        <v>3999</v>
      </c>
      <c r="H988" s="2" t="s">
        <v>4531</v>
      </c>
      <c r="I988" s="2">
        <v>5.31</v>
      </c>
      <c r="K988" s="2">
        <v>2.96</v>
      </c>
      <c r="M988" s="2">
        <v>4.29</v>
      </c>
      <c r="O988" s="5">
        <v>35.299999999999997</v>
      </c>
      <c r="P988" s="5">
        <v>37</v>
      </c>
      <c r="S988" s="6" t="s">
        <v>5827</v>
      </c>
      <c r="T988" s="6" t="s">
        <v>5827</v>
      </c>
      <c r="U988" s="6" t="s">
        <v>3999</v>
      </c>
      <c r="V988" s="5" t="s">
        <v>4532</v>
      </c>
      <c r="W988" s="6">
        <v>0</v>
      </c>
      <c r="X988" s="5" t="s">
        <v>2452</v>
      </c>
      <c r="Y988" s="5" t="s">
        <v>2401</v>
      </c>
      <c r="Z988" s="6" t="s">
        <v>2462</v>
      </c>
      <c r="AA988" t="s">
        <v>1006</v>
      </c>
      <c r="AB988">
        <v>1</v>
      </c>
      <c r="AC988" t="s">
        <v>2400</v>
      </c>
    </row>
    <row r="989" spans="1:29" x14ac:dyDescent="0.25">
      <c r="A989">
        <v>1044</v>
      </c>
      <c r="B989" t="s">
        <v>1577</v>
      </c>
      <c r="C989" t="s">
        <v>1557</v>
      </c>
      <c r="D989">
        <v>74</v>
      </c>
      <c r="E989" s="2">
        <v>84.28</v>
      </c>
      <c r="G989" s="6" t="s">
        <v>3999</v>
      </c>
      <c r="H989" s="2" t="s">
        <v>4533</v>
      </c>
      <c r="I989" s="2">
        <v>5.17</v>
      </c>
      <c r="K989" s="2">
        <v>4.0199999999999996</v>
      </c>
      <c r="M989" s="2">
        <v>4.9800000000000004</v>
      </c>
      <c r="O989" s="5">
        <v>53.9</v>
      </c>
      <c r="P989" s="5">
        <v>56.6</v>
      </c>
      <c r="S989" s="6" t="s">
        <v>3999</v>
      </c>
      <c r="T989" s="6" t="s">
        <v>3999</v>
      </c>
      <c r="U989" s="6" t="s">
        <v>3999</v>
      </c>
      <c r="V989" s="5" t="s">
        <v>4534</v>
      </c>
      <c r="W989" s="6">
        <v>0</v>
      </c>
      <c r="X989" s="5" t="s">
        <v>2452</v>
      </c>
      <c r="Y989" s="5" t="s">
        <v>2401</v>
      </c>
      <c r="Z989" s="6" t="s">
        <v>2462</v>
      </c>
      <c r="AA989" t="s">
        <v>232</v>
      </c>
      <c r="AB989">
        <v>1</v>
      </c>
      <c r="AC989" t="s">
        <v>2400</v>
      </c>
    </row>
    <row r="990" spans="1:29" x14ac:dyDescent="0.25">
      <c r="A990">
        <v>1045</v>
      </c>
      <c r="B990" t="s">
        <v>1578</v>
      </c>
      <c r="C990" t="s">
        <v>1558</v>
      </c>
      <c r="D990">
        <v>75</v>
      </c>
      <c r="E990" s="2">
        <v>34</v>
      </c>
      <c r="G990" s="6" t="s">
        <v>5827</v>
      </c>
      <c r="H990" s="2" t="s">
        <v>4535</v>
      </c>
      <c r="I990" s="2">
        <v>5.0599999999999996</v>
      </c>
      <c r="K990" s="2">
        <v>5.27</v>
      </c>
      <c r="M990" s="2">
        <v>5.96</v>
      </c>
      <c r="O990" s="5">
        <v>83.1</v>
      </c>
      <c r="P990" s="5">
        <v>87.3</v>
      </c>
      <c r="S990" s="6" t="s">
        <v>5827</v>
      </c>
      <c r="T990" s="6" t="s">
        <v>5827</v>
      </c>
      <c r="U990" s="6" t="s">
        <v>5827</v>
      </c>
      <c r="V990" s="5" t="s">
        <v>4536</v>
      </c>
      <c r="W990" s="6">
        <v>0</v>
      </c>
      <c r="X990" s="5" t="s">
        <v>2452</v>
      </c>
      <c r="Y990" s="5" t="s">
        <v>21</v>
      </c>
      <c r="Z990" s="6" t="s">
        <v>2880</v>
      </c>
      <c r="AA990" t="s">
        <v>1006</v>
      </c>
      <c r="AB990">
        <v>0</v>
      </c>
      <c r="AC990" t="s">
        <v>21</v>
      </c>
    </row>
    <row r="991" spans="1:29" x14ac:dyDescent="0.25">
      <c r="A991">
        <v>1046</v>
      </c>
      <c r="B991" t="s">
        <v>1578</v>
      </c>
      <c r="C991" t="s">
        <v>1560</v>
      </c>
      <c r="D991">
        <v>68</v>
      </c>
      <c r="E991" s="2">
        <v>77</v>
      </c>
      <c r="G991" s="6" t="s">
        <v>5827</v>
      </c>
      <c r="H991" s="2" t="s">
        <v>4537</v>
      </c>
      <c r="I991" s="2">
        <v>6.04</v>
      </c>
      <c r="K991" s="2">
        <v>4.8499999999999996</v>
      </c>
      <c r="M991" s="2">
        <v>5.81</v>
      </c>
      <c r="O991" s="5">
        <v>89</v>
      </c>
      <c r="P991" s="5">
        <v>93.5</v>
      </c>
      <c r="S991" s="6" t="s">
        <v>5827</v>
      </c>
      <c r="T991" s="6" t="s">
        <v>5827</v>
      </c>
      <c r="U991" s="6" t="s">
        <v>5827</v>
      </c>
      <c r="V991" s="5" t="s">
        <v>4538</v>
      </c>
      <c r="W991" s="6">
        <v>0</v>
      </c>
      <c r="X991" s="5" t="s">
        <v>2452</v>
      </c>
      <c r="Y991" s="5" t="s">
        <v>21</v>
      </c>
      <c r="Z991" s="6" t="s">
        <v>2880</v>
      </c>
      <c r="AA991" t="s">
        <v>1006</v>
      </c>
      <c r="AB991">
        <v>0</v>
      </c>
      <c r="AC991" t="s">
        <v>21</v>
      </c>
    </row>
    <row r="992" spans="1:29" x14ac:dyDescent="0.25">
      <c r="A992">
        <v>1047</v>
      </c>
      <c r="B992" t="s">
        <v>1579</v>
      </c>
      <c r="C992" t="s">
        <v>1559</v>
      </c>
      <c r="D992">
        <v>65</v>
      </c>
      <c r="E992" s="2">
        <v>19</v>
      </c>
      <c r="G992" s="6" t="s">
        <v>5827</v>
      </c>
      <c r="H992" s="2" t="s">
        <v>4539</v>
      </c>
      <c r="I992" s="2">
        <v>5.42</v>
      </c>
      <c r="K992" s="2">
        <v>4.3499999999999996</v>
      </c>
      <c r="M992" s="2">
        <v>4.87</v>
      </c>
      <c r="O992" s="5">
        <v>60.1</v>
      </c>
      <c r="P992" s="5">
        <v>63.1</v>
      </c>
      <c r="S992" s="6" t="s">
        <v>5827</v>
      </c>
      <c r="T992" s="6" t="s">
        <v>5827</v>
      </c>
      <c r="U992" s="6" t="s">
        <v>5827</v>
      </c>
      <c r="V992" s="5" t="s">
        <v>4540</v>
      </c>
      <c r="W992" s="6">
        <v>0</v>
      </c>
      <c r="X992" s="5" t="s">
        <v>2452</v>
      </c>
      <c r="Y992" s="5" t="s">
        <v>3148</v>
      </c>
      <c r="Z992" s="6" t="s">
        <v>2462</v>
      </c>
      <c r="AA992" t="s">
        <v>1006</v>
      </c>
      <c r="AB992">
        <v>1</v>
      </c>
      <c r="AC992" t="s">
        <v>2400</v>
      </c>
    </row>
    <row r="993" spans="1:29" x14ac:dyDescent="0.25">
      <c r="A993">
        <v>1049</v>
      </c>
      <c r="B993" t="s">
        <v>1580</v>
      </c>
      <c r="C993" t="s">
        <v>1561</v>
      </c>
      <c r="D993">
        <v>89</v>
      </c>
      <c r="E993" s="2">
        <v>19</v>
      </c>
      <c r="G993" s="6" t="s">
        <v>5827</v>
      </c>
      <c r="H993" s="2" t="s">
        <v>4541</v>
      </c>
      <c r="I993" s="2">
        <v>6.32</v>
      </c>
      <c r="K993" s="2">
        <v>5.14</v>
      </c>
      <c r="M993" s="2">
        <v>5.6</v>
      </c>
      <c r="O993" s="5">
        <v>95.1</v>
      </c>
      <c r="P993" s="5">
        <v>99.9</v>
      </c>
      <c r="S993" s="6" t="s">
        <v>5827</v>
      </c>
      <c r="T993" s="6" t="s">
        <v>5827</v>
      </c>
      <c r="U993" s="6" t="s">
        <v>5827</v>
      </c>
      <c r="V993" s="5" t="s">
        <v>4117</v>
      </c>
      <c r="W993" s="6">
        <v>0</v>
      </c>
      <c r="X993" s="5" t="s">
        <v>2452</v>
      </c>
      <c r="Y993" s="5" t="s">
        <v>21</v>
      </c>
      <c r="Z993" s="6" t="s">
        <v>2880</v>
      </c>
      <c r="AA993" t="s">
        <v>1006</v>
      </c>
      <c r="AB993">
        <v>1</v>
      </c>
      <c r="AC993" t="s">
        <v>2400</v>
      </c>
    </row>
    <row r="994" spans="1:29" x14ac:dyDescent="0.25">
      <c r="A994">
        <v>1051</v>
      </c>
      <c r="B994" t="s">
        <v>1581</v>
      </c>
      <c r="C994" t="s">
        <v>1583</v>
      </c>
      <c r="D994">
        <v>84</v>
      </c>
      <c r="E994" s="2">
        <v>43</v>
      </c>
      <c r="G994" s="6" t="s">
        <v>5827</v>
      </c>
      <c r="H994" s="2" t="s">
        <v>4542</v>
      </c>
      <c r="I994" s="2">
        <v>4.7300000000000004</v>
      </c>
      <c r="K994" s="2">
        <v>3.08</v>
      </c>
      <c r="M994" s="2">
        <v>4.38</v>
      </c>
      <c r="O994" s="5">
        <v>33.4</v>
      </c>
      <c r="P994" s="5">
        <v>35</v>
      </c>
      <c r="S994" s="6" t="s">
        <v>5827</v>
      </c>
      <c r="T994" s="6" t="s">
        <v>5827</v>
      </c>
      <c r="U994" s="6" t="s">
        <v>5827</v>
      </c>
      <c r="V994" s="5" t="s">
        <v>4543</v>
      </c>
      <c r="W994" s="6">
        <v>0</v>
      </c>
      <c r="X994" s="5" t="s">
        <v>2452</v>
      </c>
      <c r="Y994" s="5" t="s">
        <v>3148</v>
      </c>
      <c r="Z994" s="6" t="s">
        <v>2462</v>
      </c>
      <c r="AA994" t="s">
        <v>1006</v>
      </c>
      <c r="AB994">
        <v>1</v>
      </c>
      <c r="AC994" t="s">
        <v>2400</v>
      </c>
    </row>
    <row r="995" spans="1:29" x14ac:dyDescent="0.25">
      <c r="A995">
        <v>1052</v>
      </c>
      <c r="B995" t="s">
        <v>1580</v>
      </c>
      <c r="C995" t="s">
        <v>4544</v>
      </c>
      <c r="D995">
        <v>77</v>
      </c>
      <c r="E995" s="2">
        <v>10.57</v>
      </c>
      <c r="F995" s="2" t="s">
        <v>2720</v>
      </c>
      <c r="G995" s="6" t="s">
        <v>5827</v>
      </c>
      <c r="H995" s="2" t="s">
        <v>2452</v>
      </c>
      <c r="I995" s="2">
        <v>5.37</v>
      </c>
      <c r="K995" s="2">
        <v>5.56</v>
      </c>
      <c r="M995" s="2">
        <v>6.25</v>
      </c>
      <c r="O995" s="5">
        <v>104.1</v>
      </c>
      <c r="P995" s="5">
        <v>109.3</v>
      </c>
      <c r="S995" s="6" t="s">
        <v>5827</v>
      </c>
      <c r="T995" s="6" t="s">
        <v>5827</v>
      </c>
      <c r="U995" s="6" t="s">
        <v>5827</v>
      </c>
      <c r="V995" s="5" t="s">
        <v>4545</v>
      </c>
      <c r="W995" s="6">
        <v>0</v>
      </c>
      <c r="X995" s="5" t="s">
        <v>2452</v>
      </c>
      <c r="Y995" s="5" t="s">
        <v>21</v>
      </c>
      <c r="Z995" s="6" t="s">
        <v>2880</v>
      </c>
      <c r="AA995" t="s">
        <v>1431</v>
      </c>
      <c r="AB995">
        <v>0</v>
      </c>
      <c r="AC995" t="s">
        <v>21</v>
      </c>
    </row>
    <row r="996" spans="1:29" x14ac:dyDescent="0.25">
      <c r="A996">
        <v>1053</v>
      </c>
      <c r="B996" t="s">
        <v>1599</v>
      </c>
      <c r="C996" t="s">
        <v>1584</v>
      </c>
      <c r="D996">
        <v>74</v>
      </c>
      <c r="E996" s="2">
        <v>27.9</v>
      </c>
      <c r="G996" s="6" t="s">
        <v>5827</v>
      </c>
      <c r="H996" s="2" t="s">
        <v>4546</v>
      </c>
      <c r="I996" s="2">
        <v>5.65</v>
      </c>
      <c r="K996" s="2">
        <v>5.29</v>
      </c>
      <c r="M996" s="2">
        <v>5.92</v>
      </c>
      <c r="O996" s="5">
        <v>92.5</v>
      </c>
      <c r="P996" s="5">
        <v>97.2</v>
      </c>
      <c r="S996" s="6" t="s">
        <v>5827</v>
      </c>
      <c r="T996" s="6" t="s">
        <v>5827</v>
      </c>
      <c r="U996" s="6" t="s">
        <v>3999</v>
      </c>
      <c r="V996" s="5" t="s">
        <v>4547</v>
      </c>
      <c r="W996" s="6">
        <v>0</v>
      </c>
      <c r="X996" s="5" t="s">
        <v>2452</v>
      </c>
      <c r="Y996" s="5" t="s">
        <v>2401</v>
      </c>
      <c r="Z996" s="6" t="s">
        <v>2880</v>
      </c>
      <c r="AA996" t="s">
        <v>1006</v>
      </c>
      <c r="AB996">
        <v>0</v>
      </c>
      <c r="AC996" t="s">
        <v>21</v>
      </c>
    </row>
    <row r="997" spans="1:29" x14ac:dyDescent="0.25">
      <c r="A997">
        <v>1054</v>
      </c>
      <c r="B997" t="s">
        <v>1600</v>
      </c>
      <c r="C997" t="s">
        <v>1585</v>
      </c>
      <c r="D997">
        <v>79</v>
      </c>
      <c r="G997" s="6" t="s">
        <v>5827</v>
      </c>
      <c r="H997" s="2" t="s">
        <v>4673</v>
      </c>
      <c r="I997" s="2">
        <v>5.39</v>
      </c>
      <c r="K997" s="2">
        <v>3.52</v>
      </c>
      <c r="M997" s="2">
        <v>4.4000000000000004</v>
      </c>
      <c r="O997" s="5">
        <v>43.7</v>
      </c>
      <c r="P997" s="5">
        <v>45.8</v>
      </c>
      <c r="S997" s="6" t="s">
        <v>5827</v>
      </c>
      <c r="T997" s="6" t="s">
        <v>5827</v>
      </c>
      <c r="U997" s="6" t="s">
        <v>5827</v>
      </c>
      <c r="V997" s="5" t="s">
        <v>4674</v>
      </c>
      <c r="W997" s="6">
        <v>0</v>
      </c>
      <c r="X997" s="5" t="s">
        <v>2452</v>
      </c>
      <c r="Y997" s="5" t="s">
        <v>21</v>
      </c>
      <c r="Z997" s="6" t="s">
        <v>2880</v>
      </c>
      <c r="AA997" t="s">
        <v>1006</v>
      </c>
      <c r="AB997">
        <v>0</v>
      </c>
      <c r="AC997" t="s">
        <v>21</v>
      </c>
    </row>
    <row r="998" spans="1:29" x14ac:dyDescent="0.25">
      <c r="A998">
        <v>1055</v>
      </c>
      <c r="B998" t="s">
        <v>1601</v>
      </c>
      <c r="C998" t="s">
        <v>1586</v>
      </c>
      <c r="D998">
        <v>60</v>
      </c>
      <c r="E998" s="2">
        <v>80.599999999999994</v>
      </c>
      <c r="G998" s="6" t="s">
        <v>5827</v>
      </c>
      <c r="H998" s="2" t="s">
        <v>4675</v>
      </c>
      <c r="I998" s="2">
        <v>4.7699999999999996</v>
      </c>
      <c r="K998" s="2">
        <v>3.08</v>
      </c>
      <c r="M998" s="2">
        <v>4.1900000000000004</v>
      </c>
      <c r="O998" s="5">
        <v>32.200000000000003</v>
      </c>
      <c r="P998" s="5">
        <v>33.799999999999997</v>
      </c>
      <c r="S998" s="6" t="s">
        <v>3999</v>
      </c>
      <c r="T998" s="6" t="s">
        <v>5827</v>
      </c>
      <c r="U998" s="6" t="s">
        <v>3999</v>
      </c>
      <c r="V998" s="5" t="s">
        <v>4676</v>
      </c>
      <c r="W998" s="6">
        <v>0</v>
      </c>
      <c r="X998" s="5" t="s">
        <v>2452</v>
      </c>
      <c r="Y998" s="5" t="s">
        <v>3148</v>
      </c>
      <c r="Z998" s="6" t="s">
        <v>2462</v>
      </c>
      <c r="AA998" t="s">
        <v>1006</v>
      </c>
      <c r="AB998">
        <v>1</v>
      </c>
      <c r="AC998" t="s">
        <v>2400</v>
      </c>
    </row>
    <row r="999" spans="1:29" x14ac:dyDescent="0.25">
      <c r="A999">
        <v>1056</v>
      </c>
      <c r="B999" t="s">
        <v>1602</v>
      </c>
      <c r="C999" t="s">
        <v>1587</v>
      </c>
      <c r="D999">
        <v>54</v>
      </c>
      <c r="E999" s="2">
        <v>31.4</v>
      </c>
      <c r="G999" s="6" t="s">
        <v>5827</v>
      </c>
      <c r="H999" s="2" t="s">
        <v>4677</v>
      </c>
      <c r="I999" s="2">
        <v>4.38</v>
      </c>
      <c r="K999" s="2">
        <v>3.42</v>
      </c>
      <c r="M999" s="2">
        <v>4.25</v>
      </c>
      <c r="O999" s="5">
        <v>33.299999999999997</v>
      </c>
      <c r="P999" s="5">
        <v>35</v>
      </c>
      <c r="S999" s="6" t="s">
        <v>5827</v>
      </c>
      <c r="T999" s="6" t="s">
        <v>5827</v>
      </c>
      <c r="U999" s="6" t="s">
        <v>5827</v>
      </c>
      <c r="V999" s="5" t="s">
        <v>4678</v>
      </c>
      <c r="W999" s="6">
        <v>0</v>
      </c>
      <c r="X999" s="5" t="s">
        <v>2452</v>
      </c>
      <c r="Y999" s="5" t="s">
        <v>4679</v>
      </c>
      <c r="Z999" s="6" t="s">
        <v>2462</v>
      </c>
      <c r="AA999" t="s">
        <v>1006</v>
      </c>
      <c r="AB999">
        <v>1</v>
      </c>
      <c r="AC999" t="s">
        <v>2400</v>
      </c>
    </row>
    <row r="1000" spans="1:29" x14ac:dyDescent="0.25">
      <c r="A1000">
        <v>1057</v>
      </c>
      <c r="B1000" t="s">
        <v>1603</v>
      </c>
      <c r="C1000" t="s">
        <v>4680</v>
      </c>
      <c r="D1000">
        <v>83</v>
      </c>
      <c r="E1000" s="2">
        <v>12.3</v>
      </c>
      <c r="G1000" s="6" t="s">
        <v>5827</v>
      </c>
      <c r="H1000" s="2" t="s">
        <v>4681</v>
      </c>
      <c r="I1000" s="2">
        <v>5.25</v>
      </c>
      <c r="K1000" s="2">
        <v>4.38</v>
      </c>
      <c r="M1000" s="2">
        <v>4.38</v>
      </c>
      <c r="O1000" s="5">
        <v>58</v>
      </c>
      <c r="P1000" s="5">
        <v>60.9</v>
      </c>
      <c r="S1000" s="6" t="s">
        <v>3999</v>
      </c>
      <c r="T1000" s="6" t="s">
        <v>5827</v>
      </c>
      <c r="U1000" s="6" t="s">
        <v>5827</v>
      </c>
      <c r="V1000" s="5" t="s">
        <v>4682</v>
      </c>
      <c r="W1000" s="6">
        <v>0</v>
      </c>
      <c r="X1000" s="5" t="s">
        <v>2452</v>
      </c>
      <c r="Y1000" s="5" t="s">
        <v>3148</v>
      </c>
      <c r="Z1000" s="6" t="s">
        <v>2880</v>
      </c>
      <c r="AA1000" t="s">
        <v>1006</v>
      </c>
      <c r="AB1000">
        <v>0</v>
      </c>
      <c r="AC1000" t="s">
        <v>636</v>
      </c>
    </row>
    <row r="1001" spans="1:29" x14ac:dyDescent="0.25">
      <c r="A1001">
        <v>1058</v>
      </c>
      <c r="B1001" t="s">
        <v>1604</v>
      </c>
      <c r="C1001" t="s">
        <v>1588</v>
      </c>
      <c r="D1001">
        <v>84</v>
      </c>
      <c r="E1001" s="2">
        <v>101</v>
      </c>
      <c r="I1001" s="2">
        <v>5.4</v>
      </c>
      <c r="K1001" s="2">
        <v>3.46</v>
      </c>
      <c r="M1001" s="2">
        <v>4.37</v>
      </c>
      <c r="O1001" s="5">
        <v>42.7</v>
      </c>
      <c r="P1001" s="5">
        <v>44.8</v>
      </c>
      <c r="S1001" s="6" t="s">
        <v>3999</v>
      </c>
      <c r="T1001" s="6" t="s">
        <v>3999</v>
      </c>
      <c r="U1001" s="6" t="s">
        <v>3999</v>
      </c>
      <c r="V1001" s="5" t="s">
        <v>4534</v>
      </c>
      <c r="W1001" s="6">
        <v>0</v>
      </c>
      <c r="X1001" s="5" t="s">
        <v>2452</v>
      </c>
      <c r="Y1001" s="5" t="s">
        <v>3148</v>
      </c>
      <c r="Z1001" s="6" t="s">
        <v>2462</v>
      </c>
      <c r="AA1001" t="s">
        <v>232</v>
      </c>
      <c r="AB1001">
        <v>1</v>
      </c>
      <c r="AC1001" t="s">
        <v>2400</v>
      </c>
    </row>
    <row r="1002" spans="1:29" x14ac:dyDescent="0.25">
      <c r="A1002">
        <v>1059</v>
      </c>
      <c r="B1002" t="s">
        <v>1605</v>
      </c>
      <c r="C1002" t="s">
        <v>1589</v>
      </c>
      <c r="D1002">
        <v>56</v>
      </c>
      <c r="E1002" s="2">
        <v>94.3</v>
      </c>
      <c r="I1002" s="2">
        <v>5.77</v>
      </c>
      <c r="K1002" s="2">
        <v>4.6900000000000004</v>
      </c>
      <c r="M1002" s="2">
        <v>5.75</v>
      </c>
      <c r="O1002" s="5">
        <v>81.400000000000006</v>
      </c>
      <c r="P1002" s="5">
        <v>85.4</v>
      </c>
      <c r="S1002" s="6" t="s">
        <v>5827</v>
      </c>
      <c r="T1002" s="6" t="s">
        <v>5827</v>
      </c>
      <c r="U1002" s="6" t="s">
        <v>3999</v>
      </c>
      <c r="V1002" s="5" t="s">
        <v>4683</v>
      </c>
      <c r="W1002" s="6">
        <v>0</v>
      </c>
      <c r="X1002" s="5" t="s">
        <v>2452</v>
      </c>
      <c r="Y1002" s="5" t="s">
        <v>2401</v>
      </c>
      <c r="Z1002" s="6" t="s">
        <v>2462</v>
      </c>
      <c r="AA1002" t="s">
        <v>1618</v>
      </c>
      <c r="AB1002">
        <v>0</v>
      </c>
      <c r="AC1002" t="s">
        <v>86</v>
      </c>
    </row>
    <row r="1003" spans="1:29" x14ac:dyDescent="0.25">
      <c r="A1003">
        <v>1060</v>
      </c>
      <c r="B1003" t="s">
        <v>1606</v>
      </c>
      <c r="C1003" t="s">
        <v>1590</v>
      </c>
      <c r="D1003">
        <v>83</v>
      </c>
      <c r="E1003" s="2">
        <v>16</v>
      </c>
      <c r="G1003" s="6" t="s">
        <v>5827</v>
      </c>
      <c r="H1003" s="2" t="s">
        <v>4684</v>
      </c>
      <c r="I1003" s="2">
        <v>4.5599999999999996</v>
      </c>
      <c r="K1003" s="2">
        <v>3</v>
      </c>
      <c r="M1003" s="2">
        <v>3.77</v>
      </c>
      <c r="O1003" s="5">
        <v>27</v>
      </c>
      <c r="P1003" s="5">
        <v>28.3</v>
      </c>
      <c r="S1003" s="6" t="s">
        <v>5827</v>
      </c>
      <c r="T1003" s="6" t="s">
        <v>5827</v>
      </c>
      <c r="U1003" s="6" t="s">
        <v>5827</v>
      </c>
      <c r="V1003" s="5" t="s">
        <v>4685</v>
      </c>
      <c r="W1003" s="6">
        <v>0</v>
      </c>
      <c r="X1003" s="5" t="s">
        <v>2452</v>
      </c>
      <c r="Y1003" s="5" t="s">
        <v>3148</v>
      </c>
      <c r="Z1003" s="6" t="s">
        <v>2462</v>
      </c>
      <c r="AA1003" t="s">
        <v>1006</v>
      </c>
      <c r="AB1003">
        <v>0</v>
      </c>
      <c r="AC1003" t="s">
        <v>86</v>
      </c>
    </row>
    <row r="1004" spans="1:29" x14ac:dyDescent="0.25">
      <c r="A1004">
        <v>1061</v>
      </c>
      <c r="B1004" t="s">
        <v>1607</v>
      </c>
      <c r="C1004" t="s">
        <v>1591</v>
      </c>
      <c r="D1004">
        <v>71</v>
      </c>
      <c r="E1004" s="2">
        <v>20.9</v>
      </c>
      <c r="G1004" s="6" t="s">
        <v>5827</v>
      </c>
      <c r="H1004" s="2" t="s">
        <v>4686</v>
      </c>
      <c r="I1004" s="2">
        <v>5.19</v>
      </c>
      <c r="K1004" s="2">
        <v>4.1900000000000004</v>
      </c>
      <c r="M1004" s="2">
        <v>5.04</v>
      </c>
      <c r="O1004" s="5">
        <v>57.3</v>
      </c>
      <c r="P1004" s="5">
        <v>60.2</v>
      </c>
      <c r="S1004" s="6" t="s">
        <v>5827</v>
      </c>
      <c r="T1004" s="6" t="s">
        <v>5827</v>
      </c>
      <c r="U1004" s="6" t="s">
        <v>5827</v>
      </c>
      <c r="V1004" s="5" t="s">
        <v>2452</v>
      </c>
      <c r="W1004" s="6">
        <v>0</v>
      </c>
      <c r="X1004" s="5" t="s">
        <v>2452</v>
      </c>
      <c r="Y1004" s="5" t="s">
        <v>3431</v>
      </c>
      <c r="Z1004" s="6" t="s">
        <v>2880</v>
      </c>
      <c r="AA1004" t="s">
        <v>1006</v>
      </c>
      <c r="AB1004">
        <v>0</v>
      </c>
      <c r="AC1004" t="s">
        <v>86</v>
      </c>
    </row>
    <row r="1005" spans="1:29" x14ac:dyDescent="0.25">
      <c r="A1005">
        <v>1062</v>
      </c>
      <c r="B1005" t="s">
        <v>1608</v>
      </c>
      <c r="C1005" t="s">
        <v>1592</v>
      </c>
      <c r="D1005">
        <v>56</v>
      </c>
      <c r="E1005" s="2">
        <v>9.25</v>
      </c>
      <c r="F1005" s="2" t="s">
        <v>221</v>
      </c>
      <c r="G1005" s="6" t="s">
        <v>5827</v>
      </c>
      <c r="H1005" s="2" t="s">
        <v>4246</v>
      </c>
      <c r="I1005" s="2">
        <v>5.14</v>
      </c>
      <c r="K1005" s="2">
        <v>2.83</v>
      </c>
      <c r="M1005" s="2">
        <v>4.04</v>
      </c>
      <c r="O1005" s="5">
        <v>30.7</v>
      </c>
      <c r="P1005" s="5">
        <v>32.299999999999997</v>
      </c>
      <c r="S1005" s="6" t="s">
        <v>5827</v>
      </c>
      <c r="T1005" s="6" t="s">
        <v>5827</v>
      </c>
      <c r="U1005" s="6" t="s">
        <v>3999</v>
      </c>
      <c r="V1005" s="5" t="s">
        <v>4247</v>
      </c>
      <c r="W1005" s="6">
        <v>0</v>
      </c>
      <c r="X1005" s="5" t="s">
        <v>2452</v>
      </c>
      <c r="Y1005" s="5" t="s">
        <v>3148</v>
      </c>
      <c r="Z1005" s="6" t="s">
        <v>2462</v>
      </c>
      <c r="AA1005" t="s">
        <v>1006</v>
      </c>
      <c r="AB1005">
        <v>0</v>
      </c>
      <c r="AC1005" t="s">
        <v>86</v>
      </c>
    </row>
    <row r="1006" spans="1:29" x14ac:dyDescent="0.25">
      <c r="A1006">
        <v>1063</v>
      </c>
      <c r="B1006" t="s">
        <v>1608</v>
      </c>
      <c r="C1006" t="s">
        <v>1593</v>
      </c>
      <c r="D1006">
        <v>82</v>
      </c>
      <c r="E1006" s="2">
        <v>10.34</v>
      </c>
      <c r="G1006" s="6" t="s">
        <v>5827</v>
      </c>
      <c r="H1006" s="2" t="s">
        <v>4248</v>
      </c>
      <c r="I1006" s="2">
        <v>5.14</v>
      </c>
      <c r="K1006" s="2">
        <v>4.5599999999999996</v>
      </c>
      <c r="M1006" s="2">
        <v>5.54</v>
      </c>
      <c r="O1006" s="5">
        <v>67.900000000000006</v>
      </c>
      <c r="P1006" s="5">
        <v>71.3</v>
      </c>
      <c r="S1006" s="6" t="s">
        <v>3999</v>
      </c>
      <c r="T1006" s="6" t="s">
        <v>5827</v>
      </c>
      <c r="U1006" s="6" t="s">
        <v>5827</v>
      </c>
      <c r="V1006" s="5" t="s">
        <v>4249</v>
      </c>
      <c r="W1006" s="6">
        <v>0</v>
      </c>
      <c r="X1006" s="5" t="s">
        <v>2452</v>
      </c>
      <c r="Y1006" s="5" t="s">
        <v>21</v>
      </c>
      <c r="Z1006" s="6" t="s">
        <v>2880</v>
      </c>
      <c r="AA1006" t="s">
        <v>1006</v>
      </c>
      <c r="AB1006">
        <v>0</v>
      </c>
      <c r="AC1006" t="s">
        <v>21</v>
      </c>
    </row>
    <row r="1007" spans="1:29" x14ac:dyDescent="0.25">
      <c r="A1007">
        <v>1064</v>
      </c>
      <c r="B1007" t="s">
        <v>1609</v>
      </c>
      <c r="C1007" t="s">
        <v>4250</v>
      </c>
      <c r="D1007">
        <v>71</v>
      </c>
      <c r="E1007" s="2">
        <v>8.9</v>
      </c>
      <c r="G1007" s="6" t="s">
        <v>3999</v>
      </c>
      <c r="H1007" s="2" t="s">
        <v>4251</v>
      </c>
      <c r="I1007" s="2">
        <v>5.46</v>
      </c>
      <c r="K1007" s="2">
        <v>4.25</v>
      </c>
      <c r="M1007" s="2">
        <v>5.15</v>
      </c>
      <c r="O1007" s="5">
        <v>62.5</v>
      </c>
      <c r="P1007" s="5">
        <v>65.599999999999994</v>
      </c>
      <c r="S1007" s="6" t="s">
        <v>5827</v>
      </c>
      <c r="T1007" s="6" t="s">
        <v>5827</v>
      </c>
      <c r="U1007" s="6" t="s">
        <v>5827</v>
      </c>
      <c r="V1007" s="5" t="s">
        <v>4252</v>
      </c>
      <c r="W1007" s="6">
        <v>0</v>
      </c>
      <c r="X1007" s="5" t="s">
        <v>2452</v>
      </c>
      <c r="Y1007" s="5" t="s">
        <v>3148</v>
      </c>
      <c r="Z1007" s="6" t="s">
        <v>2880</v>
      </c>
      <c r="AA1007" t="s">
        <v>1006</v>
      </c>
      <c r="AB1007">
        <v>0</v>
      </c>
      <c r="AC1007" t="s">
        <v>21</v>
      </c>
    </row>
    <row r="1008" spans="1:29" x14ac:dyDescent="0.25">
      <c r="A1008">
        <v>1065</v>
      </c>
      <c r="B1008" t="s">
        <v>1609</v>
      </c>
      <c r="C1008" t="s">
        <v>652</v>
      </c>
      <c r="D1008">
        <v>76</v>
      </c>
      <c r="G1008" s="6" t="s">
        <v>5827</v>
      </c>
      <c r="H1008" s="2" t="s">
        <v>4253</v>
      </c>
      <c r="I1008" s="2">
        <v>4.42</v>
      </c>
      <c r="K1008" s="2">
        <v>3.92</v>
      </c>
      <c r="M1008" s="2">
        <v>4.5999999999999996</v>
      </c>
      <c r="O1008" s="5">
        <v>41.7</v>
      </c>
      <c r="P1008" s="5">
        <v>43.8</v>
      </c>
      <c r="S1008" s="6" t="s">
        <v>3999</v>
      </c>
      <c r="T1008" s="6" t="s">
        <v>3999</v>
      </c>
      <c r="U1008" s="6" t="s">
        <v>5827</v>
      </c>
      <c r="V1008" s="5" t="s">
        <v>4254</v>
      </c>
      <c r="W1008" s="6">
        <v>0</v>
      </c>
      <c r="X1008" s="5" t="s">
        <v>2452</v>
      </c>
      <c r="Y1008" s="5" t="s">
        <v>3148</v>
      </c>
      <c r="Z1008" s="6" t="s">
        <v>2462</v>
      </c>
      <c r="AA1008" t="s">
        <v>1006</v>
      </c>
      <c r="AB1008">
        <v>1</v>
      </c>
      <c r="AC1008" t="s">
        <v>2400</v>
      </c>
    </row>
    <row r="1009" spans="1:31" x14ac:dyDescent="0.25">
      <c r="A1009">
        <v>1066</v>
      </c>
      <c r="B1009" t="s">
        <v>1610</v>
      </c>
      <c r="C1009" t="s">
        <v>4255</v>
      </c>
      <c r="D1009">
        <v>51</v>
      </c>
      <c r="E1009" s="2">
        <v>47.24</v>
      </c>
      <c r="G1009" s="6" t="s">
        <v>3999</v>
      </c>
      <c r="H1009" s="2" t="s">
        <v>4256</v>
      </c>
      <c r="I1009" s="2">
        <v>4.83</v>
      </c>
      <c r="K1009" s="2">
        <v>3.17</v>
      </c>
      <c r="M1009" s="2">
        <v>4.3499999999999996</v>
      </c>
      <c r="O1009" s="5">
        <v>34.799999999999997</v>
      </c>
      <c r="P1009" s="5">
        <v>36.6</v>
      </c>
      <c r="S1009" s="6" t="s">
        <v>5827</v>
      </c>
      <c r="T1009" s="6" t="s">
        <v>5827</v>
      </c>
      <c r="U1009" s="6" t="s">
        <v>5827</v>
      </c>
      <c r="V1009" s="5" t="s">
        <v>4259</v>
      </c>
      <c r="W1009" s="6">
        <v>0</v>
      </c>
      <c r="X1009" s="5" t="s">
        <v>2452</v>
      </c>
      <c r="Y1009" s="5" t="s">
        <v>3148</v>
      </c>
      <c r="Z1009" s="6" t="s">
        <v>2462</v>
      </c>
      <c r="AA1009" t="s">
        <v>1431</v>
      </c>
      <c r="AB1009">
        <v>1</v>
      </c>
      <c r="AC1009" t="s">
        <v>2400</v>
      </c>
    </row>
    <row r="1010" spans="1:31" x14ac:dyDescent="0.25">
      <c r="A1010">
        <v>1067</v>
      </c>
      <c r="B1010" t="s">
        <v>1611</v>
      </c>
      <c r="C1010" t="s">
        <v>1594</v>
      </c>
      <c r="D1010">
        <v>79</v>
      </c>
      <c r="E1010" s="2">
        <v>7.2</v>
      </c>
      <c r="G1010" s="6" t="s">
        <v>3999</v>
      </c>
      <c r="H1010" s="2" t="s">
        <v>4257</v>
      </c>
      <c r="I1010" s="2">
        <v>6.04</v>
      </c>
      <c r="K1010" s="2">
        <v>3.88</v>
      </c>
      <c r="M1010" s="2">
        <v>3.9</v>
      </c>
      <c r="O1010" s="5">
        <v>41.6</v>
      </c>
      <c r="P1010" s="5">
        <v>43.7</v>
      </c>
      <c r="S1010" s="6" t="s">
        <v>3999</v>
      </c>
      <c r="T1010" s="6" t="s">
        <v>3999</v>
      </c>
      <c r="U1010" s="6" t="s">
        <v>5827</v>
      </c>
      <c r="V1010" s="5" t="s">
        <v>4258</v>
      </c>
      <c r="W1010" s="6">
        <v>0</v>
      </c>
      <c r="X1010" s="5" t="s">
        <v>2452</v>
      </c>
      <c r="Y1010" s="5" t="s">
        <v>3148</v>
      </c>
      <c r="Z1010" s="6" t="s">
        <v>2462</v>
      </c>
      <c r="AA1010" t="s">
        <v>1006</v>
      </c>
      <c r="AB1010">
        <v>0</v>
      </c>
      <c r="AC1010" t="s">
        <v>52</v>
      </c>
    </row>
    <row r="1011" spans="1:31" x14ac:dyDescent="0.25">
      <c r="A1011">
        <v>1068</v>
      </c>
      <c r="B1011" t="s">
        <v>1612</v>
      </c>
      <c r="C1011" t="s">
        <v>1595</v>
      </c>
      <c r="D1011">
        <v>68</v>
      </c>
      <c r="E1011" s="2">
        <v>147</v>
      </c>
      <c r="G1011" s="6" t="s">
        <v>5827</v>
      </c>
      <c r="H1011" s="2" t="s">
        <v>4266</v>
      </c>
      <c r="I1011" s="2">
        <v>4.6500000000000004</v>
      </c>
      <c r="K1011" s="2">
        <v>2.96</v>
      </c>
      <c r="M1011" s="2">
        <v>4.12</v>
      </c>
      <c r="O1011" s="5">
        <v>29.7</v>
      </c>
      <c r="P1011" s="5">
        <v>31.1</v>
      </c>
      <c r="S1011" s="6" t="s">
        <v>3999</v>
      </c>
      <c r="T1011" s="6" t="s">
        <v>5827</v>
      </c>
      <c r="U1011" s="6" t="s">
        <v>3999</v>
      </c>
      <c r="V1011" s="5" t="s">
        <v>5851</v>
      </c>
      <c r="W1011" s="6">
        <v>0</v>
      </c>
      <c r="X1011" s="5" t="s">
        <v>2452</v>
      </c>
      <c r="Y1011" s="5" t="s">
        <v>2401</v>
      </c>
      <c r="Z1011" s="6" t="s">
        <v>2462</v>
      </c>
      <c r="AA1011" t="s">
        <v>1006</v>
      </c>
      <c r="AB1011">
        <v>1</v>
      </c>
      <c r="AC1011" t="s">
        <v>2400</v>
      </c>
    </row>
    <row r="1012" spans="1:31" x14ac:dyDescent="0.25">
      <c r="A1012">
        <v>1070</v>
      </c>
      <c r="B1012" t="s">
        <v>1613</v>
      </c>
      <c r="C1012" t="s">
        <v>1597</v>
      </c>
      <c r="D1012">
        <v>68</v>
      </c>
      <c r="E1012" s="2">
        <v>92.6</v>
      </c>
      <c r="G1012" s="6" t="s">
        <v>5827</v>
      </c>
      <c r="H1012" s="2" t="s">
        <v>4267</v>
      </c>
      <c r="I1012" s="2">
        <v>5.35</v>
      </c>
      <c r="K1012" s="2">
        <v>3.98</v>
      </c>
      <c r="M1012" s="2">
        <v>5.19</v>
      </c>
      <c r="O1012" s="5">
        <v>57.8</v>
      </c>
      <c r="P1012" s="5">
        <v>60.7</v>
      </c>
      <c r="S1012" s="6" t="s">
        <v>3999</v>
      </c>
      <c r="T1012" s="6" t="s">
        <v>3999</v>
      </c>
      <c r="U1012" s="6" t="s">
        <v>3999</v>
      </c>
      <c r="V1012" s="5" t="s">
        <v>4268</v>
      </c>
      <c r="W1012" s="6">
        <v>0</v>
      </c>
      <c r="X1012" s="5" t="s">
        <v>2452</v>
      </c>
      <c r="Y1012" s="5" t="s">
        <v>2401</v>
      </c>
      <c r="Z1012" s="6" t="s">
        <v>2462</v>
      </c>
      <c r="AA1012" t="s">
        <v>1006</v>
      </c>
      <c r="AB1012">
        <v>1</v>
      </c>
      <c r="AC1012" t="s">
        <v>2400</v>
      </c>
    </row>
    <row r="1013" spans="1:31" x14ac:dyDescent="0.25">
      <c r="A1013">
        <v>1071</v>
      </c>
      <c r="B1013" t="s">
        <v>1614</v>
      </c>
      <c r="C1013" t="s">
        <v>4269</v>
      </c>
      <c r="D1013">
        <v>58</v>
      </c>
      <c r="E1013" s="2">
        <v>88</v>
      </c>
      <c r="G1013" s="6" t="s">
        <v>3999</v>
      </c>
      <c r="H1013" s="2" t="s">
        <v>4270</v>
      </c>
      <c r="I1013" s="2">
        <v>5.17</v>
      </c>
      <c r="K1013" s="2">
        <v>5.08</v>
      </c>
      <c r="M1013" s="2">
        <v>5.79</v>
      </c>
      <c r="O1013" s="5">
        <v>79.5</v>
      </c>
      <c r="P1013" s="5">
        <v>83.5</v>
      </c>
      <c r="S1013" s="6" t="s">
        <v>3999</v>
      </c>
      <c r="T1013" s="6" t="s">
        <v>3999</v>
      </c>
      <c r="U1013" s="6" t="s">
        <v>5827</v>
      </c>
      <c r="V1013" s="5" t="s">
        <v>4271</v>
      </c>
      <c r="W1013" s="6">
        <v>0</v>
      </c>
      <c r="X1013" s="5" t="s">
        <v>2452</v>
      </c>
      <c r="Y1013" s="5" t="s">
        <v>2401</v>
      </c>
      <c r="Z1013" s="6" t="s">
        <v>2462</v>
      </c>
      <c r="AA1013" t="s">
        <v>1006</v>
      </c>
      <c r="AB1013">
        <v>1</v>
      </c>
      <c r="AC1013" t="s">
        <v>2400</v>
      </c>
    </row>
    <row r="1014" spans="1:31" x14ac:dyDescent="0.25">
      <c r="A1014">
        <v>1072</v>
      </c>
      <c r="B1014" t="s">
        <v>1615</v>
      </c>
      <c r="C1014" t="s">
        <v>678</v>
      </c>
      <c r="D1014">
        <v>73</v>
      </c>
      <c r="E1014" s="2">
        <v>24</v>
      </c>
      <c r="I1014" s="2">
        <v>5.29</v>
      </c>
      <c r="K1014" s="2">
        <v>3.25</v>
      </c>
      <c r="M1014" s="2">
        <v>4.9800000000000004</v>
      </c>
      <c r="O1014" s="5">
        <v>44.8</v>
      </c>
      <c r="P1014" s="5">
        <v>47</v>
      </c>
      <c r="S1014" s="6" t="s">
        <v>3999</v>
      </c>
      <c r="T1014" s="6" t="s">
        <v>5827</v>
      </c>
      <c r="U1014" s="6" t="s">
        <v>5827</v>
      </c>
      <c r="V1014" s="5" t="s">
        <v>4272</v>
      </c>
      <c r="W1014" s="6">
        <v>0</v>
      </c>
      <c r="X1014" s="5" t="s">
        <v>2452</v>
      </c>
      <c r="Y1014" s="5" t="s">
        <v>2401</v>
      </c>
      <c r="Z1014" s="6" t="s">
        <v>2462</v>
      </c>
      <c r="AA1014" t="s">
        <v>302</v>
      </c>
      <c r="AB1014">
        <v>1</v>
      </c>
      <c r="AC1014" t="s">
        <v>303</v>
      </c>
    </row>
    <row r="1015" spans="1:31" x14ac:dyDescent="0.25">
      <c r="A1015">
        <v>1073</v>
      </c>
      <c r="B1015" t="s">
        <v>1616</v>
      </c>
      <c r="C1015" t="s">
        <v>1598</v>
      </c>
      <c r="D1015">
        <v>78</v>
      </c>
      <c r="E1015" s="2">
        <v>90.2</v>
      </c>
      <c r="G1015" s="6" t="s">
        <v>3999</v>
      </c>
      <c r="H1015" s="2" t="s">
        <v>4273</v>
      </c>
      <c r="I1015" s="2">
        <v>4.2300000000000004</v>
      </c>
      <c r="K1015" s="2">
        <v>4</v>
      </c>
      <c r="M1015" s="2">
        <v>4.9400000000000004</v>
      </c>
      <c r="O1015" s="5">
        <v>43.7</v>
      </c>
      <c r="P1015" s="5">
        <v>45.9</v>
      </c>
      <c r="S1015" s="6" t="s">
        <v>3999</v>
      </c>
      <c r="T1015" s="6" t="s">
        <v>5827</v>
      </c>
      <c r="U1015" s="6" t="s">
        <v>3999</v>
      </c>
      <c r="V1015" s="5" t="s">
        <v>4274</v>
      </c>
      <c r="W1015" s="6">
        <v>1</v>
      </c>
      <c r="X1015" s="5" t="s">
        <v>3050</v>
      </c>
      <c r="Y1015" s="5" t="s">
        <v>2401</v>
      </c>
      <c r="Z1015" s="6" t="s">
        <v>2462</v>
      </c>
      <c r="AA1015" t="s">
        <v>1006</v>
      </c>
      <c r="AB1015">
        <v>1</v>
      </c>
      <c r="AC1015" t="s">
        <v>2400</v>
      </c>
    </row>
    <row r="1016" spans="1:31" x14ac:dyDescent="0.25">
      <c r="A1016">
        <v>1075</v>
      </c>
      <c r="B1016" t="s">
        <v>1617</v>
      </c>
      <c r="C1016" t="s">
        <v>4275</v>
      </c>
      <c r="D1016">
        <v>64</v>
      </c>
      <c r="E1016" s="2">
        <v>10.9</v>
      </c>
      <c r="G1016" s="6" t="s">
        <v>5827</v>
      </c>
      <c r="H1016" s="2" t="s">
        <v>4276</v>
      </c>
      <c r="I1016" s="2">
        <v>5.58</v>
      </c>
      <c r="K1016" s="2">
        <v>2.96</v>
      </c>
      <c r="M1016" s="2">
        <v>4.0999999999999996</v>
      </c>
      <c r="O1016" s="5">
        <v>35.4</v>
      </c>
      <c r="P1016" s="5">
        <v>37.200000000000003</v>
      </c>
      <c r="S1016" s="6" t="s">
        <v>5827</v>
      </c>
      <c r="T1016" s="6" t="s">
        <v>5827</v>
      </c>
      <c r="U1016" s="6" t="s">
        <v>5827</v>
      </c>
      <c r="V1016" s="5" t="s">
        <v>4277</v>
      </c>
      <c r="W1016" s="6">
        <v>1</v>
      </c>
      <c r="X1016" s="5" t="s">
        <v>4278</v>
      </c>
      <c r="Y1016" s="5" t="s">
        <v>4279</v>
      </c>
      <c r="Z1016" s="6" t="s">
        <v>2462</v>
      </c>
      <c r="AA1016" t="s">
        <v>1006</v>
      </c>
      <c r="AB1016">
        <v>0</v>
      </c>
      <c r="AC1016" t="s">
        <v>21</v>
      </c>
    </row>
    <row r="1017" spans="1:31" x14ac:dyDescent="0.25">
      <c r="A1017">
        <v>1076</v>
      </c>
      <c r="B1017" t="s">
        <v>1617</v>
      </c>
      <c r="C1017" t="s">
        <v>4280</v>
      </c>
      <c r="D1017">
        <v>89</v>
      </c>
      <c r="E1017" s="2">
        <v>30.6</v>
      </c>
      <c r="G1017" s="6" t="s">
        <v>3999</v>
      </c>
      <c r="H1017" s="2" t="s">
        <v>4281</v>
      </c>
      <c r="I1017" s="2">
        <v>5.35</v>
      </c>
      <c r="K1017" s="2">
        <v>4.3499999999999996</v>
      </c>
      <c r="M1017" s="2">
        <v>5.69</v>
      </c>
      <c r="O1017" s="5">
        <v>67.7</v>
      </c>
      <c r="P1017" s="5">
        <v>71</v>
      </c>
      <c r="S1017" s="6" t="s">
        <v>3999</v>
      </c>
      <c r="T1017" s="6" t="s">
        <v>5827</v>
      </c>
      <c r="U1017" s="6" t="s">
        <v>3999</v>
      </c>
      <c r="V1017" s="5" t="s">
        <v>4282</v>
      </c>
      <c r="W1017" s="6">
        <v>0</v>
      </c>
      <c r="X1017" s="5" t="s">
        <v>2452</v>
      </c>
      <c r="Y1017" s="5" t="s">
        <v>2401</v>
      </c>
      <c r="Z1017" s="6" t="s">
        <v>2462</v>
      </c>
      <c r="AA1017" t="s">
        <v>1006</v>
      </c>
      <c r="AB1017">
        <v>1</v>
      </c>
      <c r="AC1017" t="s">
        <v>2400</v>
      </c>
    </row>
    <row r="1018" spans="1:31" x14ac:dyDescent="0.25">
      <c r="A1018">
        <v>1077</v>
      </c>
      <c r="B1018" t="s">
        <v>1640</v>
      </c>
      <c r="C1018" t="s">
        <v>1619</v>
      </c>
      <c r="D1018">
        <v>81</v>
      </c>
      <c r="E1018" s="2">
        <v>12.8</v>
      </c>
      <c r="G1018" s="6" t="s">
        <v>5827</v>
      </c>
      <c r="H1018" s="2" t="s">
        <v>4283</v>
      </c>
      <c r="I1018" s="2">
        <v>6.23</v>
      </c>
      <c r="K1018" s="2">
        <v>5.14</v>
      </c>
      <c r="M1018" s="2">
        <v>6.48</v>
      </c>
      <c r="O1018" s="5">
        <v>108.5</v>
      </c>
      <c r="P1018" s="5">
        <v>114</v>
      </c>
      <c r="S1018" s="6" t="s">
        <v>5827</v>
      </c>
      <c r="T1018" s="6" t="s">
        <v>5827</v>
      </c>
      <c r="U1018" s="6" t="s">
        <v>3999</v>
      </c>
      <c r="V1018" s="5" t="s">
        <v>4284</v>
      </c>
      <c r="W1018" s="6">
        <v>0</v>
      </c>
      <c r="X1018" s="5" t="s">
        <v>2452</v>
      </c>
      <c r="Y1018" s="5" t="s">
        <v>21</v>
      </c>
      <c r="Z1018" s="6" t="s">
        <v>2462</v>
      </c>
      <c r="AA1018" t="s">
        <v>1006</v>
      </c>
      <c r="AB1018">
        <v>1</v>
      </c>
      <c r="AC1018" t="s">
        <v>303</v>
      </c>
    </row>
    <row r="1019" spans="1:31" x14ac:dyDescent="0.25">
      <c r="A1019">
        <v>1078</v>
      </c>
      <c r="B1019" t="s">
        <v>1640</v>
      </c>
      <c r="C1019" t="s">
        <v>476</v>
      </c>
      <c r="D1019">
        <v>68</v>
      </c>
      <c r="E1019" s="2">
        <v>31.2</v>
      </c>
      <c r="F1019" s="2" t="s">
        <v>4285</v>
      </c>
      <c r="G1019" s="6" t="s">
        <v>5827</v>
      </c>
      <c r="H1019" s="2" t="s">
        <v>4286</v>
      </c>
      <c r="I1019" s="2">
        <v>5.75</v>
      </c>
      <c r="K1019" s="2">
        <v>3.17</v>
      </c>
      <c r="M1019" s="2">
        <v>4.3499999999999996</v>
      </c>
      <c r="O1019" s="5">
        <v>41.5</v>
      </c>
      <c r="P1019" s="5">
        <v>43.5</v>
      </c>
      <c r="S1019" s="6" t="s">
        <v>5827</v>
      </c>
      <c r="T1019" s="6" t="s">
        <v>5827</v>
      </c>
      <c r="U1019" s="6" t="s">
        <v>5827</v>
      </c>
      <c r="V1019" s="5" t="s">
        <v>2452</v>
      </c>
      <c r="W1019" s="6">
        <v>0</v>
      </c>
      <c r="X1019" s="5" t="s">
        <v>2452</v>
      </c>
      <c r="Y1019" s="5" t="s">
        <v>2401</v>
      </c>
      <c r="Z1019" s="6" t="s">
        <v>2462</v>
      </c>
      <c r="AA1019" t="s">
        <v>1006</v>
      </c>
      <c r="AB1019">
        <v>0</v>
      </c>
      <c r="AC1019" t="s">
        <v>1620</v>
      </c>
      <c r="AE1019" t="s">
        <v>1505</v>
      </c>
    </row>
    <row r="1020" spans="1:31" x14ac:dyDescent="0.25">
      <c r="A1020">
        <v>1079</v>
      </c>
      <c r="B1020" t="s">
        <v>1641</v>
      </c>
      <c r="C1020" t="s">
        <v>1622</v>
      </c>
      <c r="D1020">
        <v>90</v>
      </c>
      <c r="E1020" s="2">
        <v>60</v>
      </c>
      <c r="F1020" s="2" t="s">
        <v>221</v>
      </c>
      <c r="G1020" s="6" t="s">
        <v>3999</v>
      </c>
      <c r="H1020" s="2" t="s">
        <v>4287</v>
      </c>
      <c r="I1020" s="2">
        <v>5.56</v>
      </c>
      <c r="K1020" s="2">
        <v>4.67</v>
      </c>
      <c r="M1020" s="2">
        <v>5.54</v>
      </c>
      <c r="O1020" s="5">
        <v>75.2</v>
      </c>
      <c r="P1020" s="5">
        <v>79</v>
      </c>
      <c r="S1020" s="6" t="s">
        <v>5827</v>
      </c>
      <c r="T1020" s="6" t="s">
        <v>3999</v>
      </c>
      <c r="U1020" s="6" t="s">
        <v>3999</v>
      </c>
      <c r="V1020" s="5" t="s">
        <v>4288</v>
      </c>
      <c r="W1020" s="6">
        <v>0</v>
      </c>
      <c r="X1020" s="5" t="s">
        <v>2452</v>
      </c>
      <c r="Y1020" s="5" t="s">
        <v>2401</v>
      </c>
      <c r="Z1020" s="6" t="s">
        <v>2462</v>
      </c>
      <c r="AA1020" t="s">
        <v>1006</v>
      </c>
      <c r="AB1020">
        <v>1</v>
      </c>
      <c r="AC1020" t="s">
        <v>5858</v>
      </c>
    </row>
    <row r="1021" spans="1:31" x14ac:dyDescent="0.25">
      <c r="A1021">
        <v>1080</v>
      </c>
      <c r="B1021" t="s">
        <v>1641</v>
      </c>
      <c r="C1021" t="s">
        <v>1623</v>
      </c>
      <c r="D1021">
        <v>76</v>
      </c>
      <c r="E1021" s="2">
        <v>63.8</v>
      </c>
      <c r="G1021" s="6" t="s">
        <v>3999</v>
      </c>
      <c r="H1021" s="2" t="s">
        <v>4289</v>
      </c>
      <c r="I1021" s="2">
        <v>4.3099999999999996</v>
      </c>
      <c r="K1021" s="2">
        <v>3.98</v>
      </c>
      <c r="M1021" s="2">
        <v>4.4800000000000004</v>
      </c>
      <c r="O1021" s="5">
        <v>40.200000000000003</v>
      </c>
      <c r="P1021" s="5">
        <v>42.2</v>
      </c>
      <c r="S1021" s="6" t="s">
        <v>3999</v>
      </c>
      <c r="T1021" s="6" t="s">
        <v>5827</v>
      </c>
      <c r="U1021" s="6" t="s">
        <v>3999</v>
      </c>
      <c r="V1021" s="5" t="s">
        <v>4290</v>
      </c>
      <c r="W1021" s="6">
        <v>0</v>
      </c>
      <c r="X1021" s="5" t="s">
        <v>2452</v>
      </c>
      <c r="Y1021" s="5" t="s">
        <v>2401</v>
      </c>
      <c r="Z1021" s="6" t="s">
        <v>2462</v>
      </c>
      <c r="AA1021" t="s">
        <v>1006</v>
      </c>
      <c r="AB1021">
        <v>1</v>
      </c>
      <c r="AC1021" t="s">
        <v>2400</v>
      </c>
    </row>
    <row r="1022" spans="1:31" x14ac:dyDescent="0.25">
      <c r="A1022">
        <v>1081</v>
      </c>
      <c r="B1022" t="s">
        <v>1642</v>
      </c>
      <c r="C1022" t="s">
        <v>1624</v>
      </c>
      <c r="D1022">
        <v>78</v>
      </c>
      <c r="E1022" s="2">
        <v>4.5999999999999996</v>
      </c>
      <c r="G1022" s="6" t="s">
        <v>5827</v>
      </c>
      <c r="H1022" s="2" t="s">
        <v>4291</v>
      </c>
      <c r="I1022" s="2">
        <v>5.73</v>
      </c>
      <c r="K1022" s="2">
        <v>5.0999999999999996</v>
      </c>
      <c r="M1022" s="2">
        <v>6.17</v>
      </c>
      <c r="O1022" s="5">
        <v>94.3</v>
      </c>
      <c r="P1022" s="5">
        <v>99</v>
      </c>
      <c r="S1022" s="6" t="s">
        <v>5827</v>
      </c>
      <c r="T1022" s="6" t="s">
        <v>5827</v>
      </c>
      <c r="U1022" s="6" t="s">
        <v>3999</v>
      </c>
      <c r="V1022" s="5" t="s">
        <v>4292</v>
      </c>
      <c r="W1022" s="6">
        <v>0</v>
      </c>
      <c r="X1022" s="5" t="s">
        <v>2452</v>
      </c>
      <c r="Y1022" s="5" t="s">
        <v>21</v>
      </c>
      <c r="Z1022" s="6" t="s">
        <v>3713</v>
      </c>
      <c r="AA1022" t="s">
        <v>1006</v>
      </c>
      <c r="AB1022">
        <v>0</v>
      </c>
      <c r="AC1022" t="s">
        <v>21</v>
      </c>
    </row>
    <row r="1023" spans="1:31" x14ac:dyDescent="0.25">
      <c r="A1023">
        <v>1082</v>
      </c>
      <c r="B1023" t="s">
        <v>1643</v>
      </c>
      <c r="C1023" t="s">
        <v>4293</v>
      </c>
      <c r="D1023">
        <v>86</v>
      </c>
      <c r="E1023" s="2">
        <v>42.8</v>
      </c>
      <c r="F1023" s="2" t="s">
        <v>4294</v>
      </c>
      <c r="G1023" s="6" t="s">
        <v>3999</v>
      </c>
      <c r="H1023" s="2" t="s">
        <v>4295</v>
      </c>
      <c r="I1023" s="2">
        <v>5.89</v>
      </c>
      <c r="K1023" s="2">
        <v>4.75</v>
      </c>
      <c r="M1023" s="2">
        <v>5.6</v>
      </c>
      <c r="O1023" s="5">
        <v>81.900000000000006</v>
      </c>
      <c r="P1023" s="5">
        <v>86</v>
      </c>
      <c r="S1023" s="6" t="s">
        <v>3999</v>
      </c>
      <c r="T1023" s="6" t="s">
        <v>5827</v>
      </c>
      <c r="U1023" s="6" t="s">
        <v>5827</v>
      </c>
      <c r="V1023" s="5" t="s">
        <v>4296</v>
      </c>
      <c r="W1023" s="6">
        <v>0</v>
      </c>
      <c r="X1023" s="5" t="s">
        <v>2452</v>
      </c>
      <c r="Y1023" s="5" t="s">
        <v>2401</v>
      </c>
      <c r="Z1023" s="6" t="s">
        <v>2462</v>
      </c>
      <c r="AA1023" t="s">
        <v>1006</v>
      </c>
      <c r="AB1023">
        <v>1</v>
      </c>
      <c r="AC1023" t="s">
        <v>2400</v>
      </c>
    </row>
    <row r="1024" spans="1:31" x14ac:dyDescent="0.25">
      <c r="A1024">
        <v>1083</v>
      </c>
      <c r="B1024" t="s">
        <v>1644</v>
      </c>
      <c r="C1024" t="s">
        <v>4297</v>
      </c>
      <c r="D1024">
        <v>57</v>
      </c>
      <c r="E1024" s="2">
        <v>0.5</v>
      </c>
      <c r="G1024" s="6" t="s">
        <v>3999</v>
      </c>
      <c r="H1024" s="2" t="s">
        <v>4289</v>
      </c>
      <c r="I1024" s="2">
        <v>4.2699999999999996</v>
      </c>
      <c r="K1024" s="2">
        <v>5.42</v>
      </c>
      <c r="M1024" s="2">
        <v>6.04</v>
      </c>
      <c r="O1024" s="5">
        <v>73.099999999999994</v>
      </c>
      <c r="P1024" s="5">
        <v>76.8</v>
      </c>
      <c r="S1024" s="6" t="s">
        <v>5827</v>
      </c>
      <c r="T1024" s="6" t="s">
        <v>5827</v>
      </c>
      <c r="U1024" s="6" t="s">
        <v>3999</v>
      </c>
      <c r="V1024" s="5" t="s">
        <v>4298</v>
      </c>
      <c r="W1024" s="6">
        <v>0</v>
      </c>
      <c r="X1024" s="5" t="s">
        <v>2452</v>
      </c>
      <c r="Y1024" s="5" t="s">
        <v>2734</v>
      </c>
      <c r="Z1024" s="6" t="s">
        <v>2746</v>
      </c>
      <c r="AA1024" t="s">
        <v>1006</v>
      </c>
      <c r="AB1024" s="6">
        <v>1</v>
      </c>
      <c r="AC1024" t="s">
        <v>1468</v>
      </c>
    </row>
    <row r="1025" spans="1:29" x14ac:dyDescent="0.25">
      <c r="A1025">
        <v>1084</v>
      </c>
      <c r="B1025" t="s">
        <v>1645</v>
      </c>
      <c r="C1025" t="s">
        <v>1625</v>
      </c>
      <c r="D1025">
        <v>72</v>
      </c>
      <c r="E1025" s="2">
        <v>10.3</v>
      </c>
      <c r="G1025" s="6" t="s">
        <v>3999</v>
      </c>
      <c r="H1025" s="2" t="s">
        <v>4262</v>
      </c>
      <c r="I1025" s="2">
        <v>3.92</v>
      </c>
      <c r="K1025" s="2">
        <v>3.33</v>
      </c>
      <c r="M1025" s="2">
        <v>4.3099999999999996</v>
      </c>
      <c r="O1025" s="5">
        <v>29.4</v>
      </c>
      <c r="P1025" s="5">
        <v>30.9</v>
      </c>
      <c r="S1025" s="6" t="s">
        <v>3999</v>
      </c>
      <c r="T1025" s="6" t="s">
        <v>3999</v>
      </c>
      <c r="U1025" s="6" t="s">
        <v>5827</v>
      </c>
      <c r="V1025" s="5" t="s">
        <v>4263</v>
      </c>
      <c r="W1025" s="6">
        <v>0</v>
      </c>
      <c r="X1025" s="5" t="s">
        <v>2452</v>
      </c>
      <c r="Y1025" s="5" t="s">
        <v>2401</v>
      </c>
      <c r="Z1025" s="6" t="s">
        <v>2462</v>
      </c>
      <c r="AA1025" t="s">
        <v>1006</v>
      </c>
      <c r="AB1025">
        <v>0</v>
      </c>
      <c r="AC1025" t="s">
        <v>21</v>
      </c>
    </row>
    <row r="1026" spans="1:29" x14ac:dyDescent="0.25">
      <c r="A1026">
        <v>1085</v>
      </c>
      <c r="B1026" t="s">
        <v>1646</v>
      </c>
      <c r="C1026" t="s">
        <v>1626</v>
      </c>
      <c r="D1026">
        <v>79</v>
      </c>
      <c r="E1026" s="2">
        <v>31</v>
      </c>
      <c r="G1026" s="6" t="s">
        <v>3999</v>
      </c>
      <c r="H1026" s="2" t="s">
        <v>4264</v>
      </c>
      <c r="I1026" s="2">
        <v>5.04</v>
      </c>
      <c r="K1026" s="2">
        <v>3.63</v>
      </c>
      <c r="M1026" s="2">
        <v>4.5999999999999996</v>
      </c>
      <c r="O1026" s="5">
        <v>44</v>
      </c>
      <c r="P1026" s="5">
        <v>46.2</v>
      </c>
      <c r="S1026" s="6" t="s">
        <v>5827</v>
      </c>
      <c r="T1026" s="6" t="s">
        <v>3999</v>
      </c>
      <c r="U1026" s="6" t="s">
        <v>5827</v>
      </c>
      <c r="V1026" s="5" t="s">
        <v>4265</v>
      </c>
      <c r="W1026" s="6">
        <v>0</v>
      </c>
      <c r="X1026" s="5" t="s">
        <v>2452</v>
      </c>
      <c r="Y1026" s="5" t="s">
        <v>2401</v>
      </c>
      <c r="Z1026" s="6" t="s">
        <v>2462</v>
      </c>
      <c r="AA1026" t="s">
        <v>1006</v>
      </c>
      <c r="AB1026">
        <v>0</v>
      </c>
      <c r="AC1026" t="s">
        <v>21</v>
      </c>
    </row>
    <row r="1027" spans="1:29" x14ac:dyDescent="0.25">
      <c r="A1027">
        <v>1087</v>
      </c>
      <c r="B1027" t="s">
        <v>1647</v>
      </c>
      <c r="C1027" t="s">
        <v>1627</v>
      </c>
      <c r="D1027">
        <v>60</v>
      </c>
      <c r="E1027" s="2">
        <v>11.2</v>
      </c>
      <c r="G1027" s="6" t="s">
        <v>5827</v>
      </c>
      <c r="H1027" s="2" t="s">
        <v>3805</v>
      </c>
      <c r="I1027" s="2">
        <v>5.39</v>
      </c>
      <c r="K1027" s="2">
        <v>3.69</v>
      </c>
      <c r="M1027" s="2">
        <v>4.4800000000000004</v>
      </c>
      <c r="O1027" s="5">
        <v>46.6</v>
      </c>
      <c r="P1027" s="5">
        <v>48.9</v>
      </c>
      <c r="S1027" s="6" t="s">
        <v>5827</v>
      </c>
      <c r="T1027" s="6" t="s">
        <v>5827</v>
      </c>
      <c r="U1027" s="6" t="s">
        <v>5827</v>
      </c>
      <c r="V1027" s="5" t="s">
        <v>4404</v>
      </c>
      <c r="W1027" s="6">
        <v>0</v>
      </c>
      <c r="X1027" s="5" t="s">
        <v>2452</v>
      </c>
      <c r="Y1027" s="5" t="s">
        <v>3148</v>
      </c>
      <c r="Z1027" s="6" t="s">
        <v>2880</v>
      </c>
      <c r="AA1027" t="s">
        <v>1006</v>
      </c>
      <c r="AB1027">
        <v>1</v>
      </c>
      <c r="AC1027" t="s">
        <v>2400</v>
      </c>
    </row>
    <row r="1028" spans="1:29" x14ac:dyDescent="0.25">
      <c r="A1028">
        <v>1088</v>
      </c>
      <c r="B1028" t="s">
        <v>1647</v>
      </c>
      <c r="C1028" t="s">
        <v>1628</v>
      </c>
      <c r="D1028">
        <v>74</v>
      </c>
      <c r="E1028" s="2">
        <v>9.5</v>
      </c>
      <c r="G1028" s="6" t="s">
        <v>5827</v>
      </c>
      <c r="H1028" s="2" t="s">
        <v>4775</v>
      </c>
      <c r="I1028" s="2">
        <v>5.92</v>
      </c>
      <c r="K1028" s="2">
        <v>5.0199999999999996</v>
      </c>
      <c r="M1028" s="2">
        <v>5.94</v>
      </c>
      <c r="O1028" s="5">
        <v>92.3</v>
      </c>
      <c r="P1028" s="5">
        <v>96.9</v>
      </c>
      <c r="S1028" s="6" t="s">
        <v>5827</v>
      </c>
      <c r="T1028" s="6" t="s">
        <v>5827</v>
      </c>
      <c r="U1028" s="6" t="s">
        <v>5827</v>
      </c>
      <c r="V1028" s="5" t="s">
        <v>4776</v>
      </c>
      <c r="W1028" s="6">
        <v>0</v>
      </c>
      <c r="X1028" s="5" t="s">
        <v>2452</v>
      </c>
      <c r="Y1028" s="5" t="s">
        <v>3148</v>
      </c>
      <c r="Z1028" s="6" t="s">
        <v>2462</v>
      </c>
      <c r="AA1028" t="s">
        <v>1006</v>
      </c>
      <c r="AB1028">
        <v>1</v>
      </c>
      <c r="AC1028" t="s">
        <v>2400</v>
      </c>
    </row>
    <row r="1029" spans="1:29" x14ac:dyDescent="0.25">
      <c r="A1029">
        <v>1089</v>
      </c>
      <c r="B1029" t="s">
        <v>1648</v>
      </c>
      <c r="C1029" t="s">
        <v>1629</v>
      </c>
      <c r="D1029">
        <v>81</v>
      </c>
      <c r="E1029" s="2">
        <v>378</v>
      </c>
      <c r="G1029" s="6" t="s">
        <v>3999</v>
      </c>
      <c r="H1029" s="2" t="s">
        <v>4774</v>
      </c>
      <c r="I1029" s="2">
        <v>5.94</v>
      </c>
      <c r="K1029" s="2">
        <v>5.53</v>
      </c>
      <c r="M1029" s="2">
        <v>6.68</v>
      </c>
      <c r="O1029" s="5">
        <v>114.8</v>
      </c>
      <c r="P1029" s="5">
        <v>120.5</v>
      </c>
      <c r="S1029" s="6" t="s">
        <v>3999</v>
      </c>
      <c r="T1029" s="6" t="s">
        <v>5827</v>
      </c>
      <c r="U1029" s="6" t="s">
        <v>5827</v>
      </c>
      <c r="V1029" s="5" t="s">
        <v>4502</v>
      </c>
      <c r="W1029" s="6">
        <v>0</v>
      </c>
      <c r="X1029" s="5" t="s">
        <v>2452</v>
      </c>
      <c r="Y1029" s="5" t="s">
        <v>2401</v>
      </c>
      <c r="Z1029" s="6" t="s">
        <v>2462</v>
      </c>
      <c r="AA1029" t="s">
        <v>1006</v>
      </c>
      <c r="AB1029">
        <v>1</v>
      </c>
      <c r="AC1029" t="s">
        <v>2400</v>
      </c>
    </row>
    <row r="1030" spans="1:29" x14ac:dyDescent="0.25">
      <c r="A1030">
        <v>1090</v>
      </c>
      <c r="B1030" t="s">
        <v>1648</v>
      </c>
      <c r="C1030" t="s">
        <v>1630</v>
      </c>
      <c r="D1030">
        <v>76</v>
      </c>
      <c r="E1030" s="2">
        <v>101</v>
      </c>
      <c r="G1030" s="6" t="s">
        <v>5827</v>
      </c>
      <c r="H1030" s="2" t="s">
        <v>4771</v>
      </c>
      <c r="I1030" s="2">
        <v>4.16</v>
      </c>
      <c r="K1030" s="2">
        <v>3.46</v>
      </c>
      <c r="M1030" s="2">
        <v>4.8099999999999996</v>
      </c>
      <c r="O1030" s="5">
        <v>39.700000000000003</v>
      </c>
      <c r="P1030" s="5">
        <v>41.7</v>
      </c>
      <c r="S1030" s="6" t="s">
        <v>5827</v>
      </c>
      <c r="T1030" s="6" t="s">
        <v>5827</v>
      </c>
      <c r="U1030" s="6" t="s">
        <v>3999</v>
      </c>
      <c r="V1030" s="5" t="s">
        <v>4772</v>
      </c>
      <c r="W1030" s="6">
        <v>1</v>
      </c>
      <c r="X1030" s="5" t="s">
        <v>4162</v>
      </c>
      <c r="Y1030" s="5" t="s">
        <v>4773</v>
      </c>
      <c r="Z1030" s="6" t="s">
        <v>2462</v>
      </c>
      <c r="AA1030" t="s">
        <v>1006</v>
      </c>
      <c r="AB1030">
        <v>1</v>
      </c>
      <c r="AC1030" t="s">
        <v>2400</v>
      </c>
    </row>
    <row r="1031" spans="1:29" x14ac:dyDescent="0.25">
      <c r="A1031">
        <v>1091</v>
      </c>
      <c r="B1031" t="s">
        <v>1649</v>
      </c>
      <c r="C1031" t="s">
        <v>1631</v>
      </c>
      <c r="D1031">
        <v>82</v>
      </c>
      <c r="E1031" s="2">
        <v>1101</v>
      </c>
      <c r="F1031" s="2" t="s">
        <v>4768</v>
      </c>
      <c r="G1031" s="6" t="s">
        <v>3999</v>
      </c>
      <c r="H1031" s="2" t="s">
        <v>4769</v>
      </c>
      <c r="I1031" s="2">
        <v>6.19</v>
      </c>
      <c r="K1031" s="2">
        <v>4.92</v>
      </c>
      <c r="M1031" s="2">
        <v>6.64</v>
      </c>
      <c r="O1031" s="5">
        <v>105.8</v>
      </c>
      <c r="P1031" s="5">
        <v>111</v>
      </c>
      <c r="S1031" s="6" t="s">
        <v>3999</v>
      </c>
      <c r="T1031" s="6" t="s">
        <v>5827</v>
      </c>
      <c r="U1031" s="6" t="s">
        <v>5827</v>
      </c>
      <c r="V1031" s="5" t="s">
        <v>4770</v>
      </c>
      <c r="W1031" s="6">
        <v>1</v>
      </c>
      <c r="X1031" s="5" t="s">
        <v>4162</v>
      </c>
      <c r="Y1031" s="5" t="s">
        <v>3148</v>
      </c>
      <c r="Z1031" s="6" t="s">
        <v>2462</v>
      </c>
      <c r="AA1031" t="s">
        <v>1006</v>
      </c>
      <c r="AB1031">
        <v>1</v>
      </c>
      <c r="AC1031" t="s">
        <v>2400</v>
      </c>
    </row>
    <row r="1032" spans="1:29" x14ac:dyDescent="0.25">
      <c r="A1032">
        <v>1092</v>
      </c>
      <c r="B1032" t="s">
        <v>1650</v>
      </c>
      <c r="C1032" t="s">
        <v>1632</v>
      </c>
      <c r="D1032">
        <v>75</v>
      </c>
      <c r="E1032" s="2">
        <v>51</v>
      </c>
      <c r="G1032" s="6" t="s">
        <v>3999</v>
      </c>
      <c r="H1032" s="2" t="s">
        <v>4765</v>
      </c>
      <c r="I1032" s="2">
        <v>5.23</v>
      </c>
      <c r="K1032" s="2">
        <v>3.5</v>
      </c>
      <c r="M1032" s="2">
        <v>4.4400000000000004</v>
      </c>
      <c r="O1032" s="5">
        <v>42.5</v>
      </c>
      <c r="P1032" s="5">
        <v>44.6</v>
      </c>
      <c r="S1032" s="6" t="s">
        <v>5827</v>
      </c>
      <c r="T1032" s="6" t="s">
        <v>3999</v>
      </c>
      <c r="U1032" s="6" t="s">
        <v>5827</v>
      </c>
      <c r="V1032" s="5" t="s">
        <v>4766</v>
      </c>
      <c r="W1032" s="6">
        <v>1</v>
      </c>
      <c r="X1032" s="5" t="s">
        <v>4767</v>
      </c>
      <c r="Y1032" s="5" t="s">
        <v>3148</v>
      </c>
      <c r="Z1032" s="6" t="s">
        <v>2462</v>
      </c>
      <c r="AA1032" t="s">
        <v>1006</v>
      </c>
      <c r="AB1032">
        <v>1</v>
      </c>
      <c r="AC1032" t="s">
        <v>2400</v>
      </c>
    </row>
    <row r="1033" spans="1:29" x14ac:dyDescent="0.25">
      <c r="A1033">
        <v>1093</v>
      </c>
      <c r="B1033" t="s">
        <v>1651</v>
      </c>
      <c r="C1033" t="s">
        <v>1633</v>
      </c>
      <c r="D1033">
        <v>52</v>
      </c>
      <c r="E1033" s="2">
        <v>1.02</v>
      </c>
      <c r="G1033" s="6" t="s">
        <v>5827</v>
      </c>
      <c r="H1033" s="2" t="s">
        <v>4763</v>
      </c>
      <c r="I1033" s="2">
        <v>4.5999999999999996</v>
      </c>
      <c r="K1033" s="2">
        <v>2.44</v>
      </c>
      <c r="M1033" s="2">
        <v>3.12</v>
      </c>
      <c r="O1033" s="5">
        <v>18.3</v>
      </c>
      <c r="P1033" s="5">
        <v>19.2</v>
      </c>
      <c r="S1033" s="6" t="s">
        <v>5827</v>
      </c>
      <c r="T1033" s="6" t="s">
        <v>5827</v>
      </c>
      <c r="U1033" s="6" t="s">
        <v>5827</v>
      </c>
      <c r="V1033" s="5" t="s">
        <v>4764</v>
      </c>
      <c r="W1033" s="6">
        <v>0</v>
      </c>
      <c r="X1033" s="5" t="s">
        <v>2452</v>
      </c>
      <c r="Y1033" s="5" t="s">
        <v>3148</v>
      </c>
      <c r="Z1033" s="6" t="s">
        <v>2462</v>
      </c>
      <c r="AA1033" t="s">
        <v>1006</v>
      </c>
      <c r="AB1033">
        <v>0</v>
      </c>
      <c r="AC1033" t="s">
        <v>21</v>
      </c>
    </row>
    <row r="1034" spans="1:29" x14ac:dyDescent="0.25">
      <c r="A1034">
        <v>1094</v>
      </c>
      <c r="B1034" t="s">
        <v>1652</v>
      </c>
      <c r="C1034" t="s">
        <v>1634</v>
      </c>
      <c r="D1034">
        <v>80</v>
      </c>
      <c r="E1034" s="2">
        <v>44.4</v>
      </c>
      <c r="G1034" s="6" t="s">
        <v>3999</v>
      </c>
      <c r="H1034" s="2" t="s">
        <v>4761</v>
      </c>
      <c r="I1034" s="2">
        <v>5.56</v>
      </c>
      <c r="K1034" s="2">
        <v>4.8099999999999996</v>
      </c>
      <c r="M1034" s="2">
        <v>5.9</v>
      </c>
      <c r="O1034" s="5">
        <v>82.5</v>
      </c>
      <c r="P1034" s="5">
        <v>86.6</v>
      </c>
      <c r="S1034" s="6" t="s">
        <v>3999</v>
      </c>
      <c r="T1034" s="6" t="s">
        <v>5827</v>
      </c>
      <c r="U1034" s="6" t="s">
        <v>3999</v>
      </c>
      <c r="V1034" s="5" t="s">
        <v>4762</v>
      </c>
      <c r="W1034" s="6">
        <v>0</v>
      </c>
      <c r="X1034" s="5" t="s">
        <v>2452</v>
      </c>
      <c r="Y1034" s="5" t="s">
        <v>3148</v>
      </c>
      <c r="Z1034" s="6" t="s">
        <v>2462</v>
      </c>
      <c r="AA1034" t="s">
        <v>1006</v>
      </c>
      <c r="AB1034">
        <v>1</v>
      </c>
      <c r="AC1034" t="s">
        <v>2400</v>
      </c>
    </row>
    <row r="1035" spans="1:29" x14ac:dyDescent="0.25">
      <c r="A1035">
        <v>1095</v>
      </c>
      <c r="B1035" t="s">
        <v>1653</v>
      </c>
      <c r="C1035" t="s">
        <v>1635</v>
      </c>
      <c r="D1035">
        <v>72</v>
      </c>
      <c r="E1035" s="2">
        <v>53</v>
      </c>
      <c r="F1035" s="2" t="s">
        <v>2720</v>
      </c>
      <c r="G1035" s="6" t="s">
        <v>3999</v>
      </c>
      <c r="H1035" s="2" t="s">
        <v>4759</v>
      </c>
      <c r="I1035" s="2">
        <v>4.6500000000000004</v>
      </c>
      <c r="K1035" s="2">
        <v>2.79</v>
      </c>
      <c r="M1035" s="2">
        <v>4.17</v>
      </c>
      <c r="O1035" s="5">
        <v>28.8</v>
      </c>
      <c r="P1035" s="5">
        <v>29.7</v>
      </c>
      <c r="S1035" s="6" t="s">
        <v>5827</v>
      </c>
      <c r="T1035" s="6" t="s">
        <v>3999</v>
      </c>
      <c r="U1035" s="6" t="s">
        <v>3999</v>
      </c>
      <c r="V1035" s="5" t="s">
        <v>4760</v>
      </c>
      <c r="W1035" s="6">
        <v>0</v>
      </c>
      <c r="X1035" s="5" t="s">
        <v>2452</v>
      </c>
      <c r="Y1035" s="5" t="s">
        <v>3148</v>
      </c>
      <c r="Z1035" s="6" t="s">
        <v>2462</v>
      </c>
      <c r="AA1035" t="s">
        <v>1431</v>
      </c>
      <c r="AB1035">
        <v>1</v>
      </c>
      <c r="AC1035" t="s">
        <v>2400</v>
      </c>
    </row>
    <row r="1036" spans="1:29" x14ac:dyDescent="0.25">
      <c r="A1036">
        <v>1097</v>
      </c>
      <c r="B1036" t="s">
        <v>1654</v>
      </c>
      <c r="C1036" t="s">
        <v>1636</v>
      </c>
      <c r="D1036">
        <v>69</v>
      </c>
      <c r="E1036" s="2">
        <v>45</v>
      </c>
      <c r="G1036" s="6" t="s">
        <v>3999</v>
      </c>
      <c r="H1036" s="2" t="s">
        <v>4757</v>
      </c>
      <c r="I1036" s="2">
        <v>5.42</v>
      </c>
      <c r="K1036" s="2">
        <v>5.0999999999999996</v>
      </c>
      <c r="M1036" s="2">
        <v>5.73</v>
      </c>
      <c r="O1036" s="5">
        <v>82.8</v>
      </c>
      <c r="P1036" s="5">
        <v>87</v>
      </c>
      <c r="S1036" s="6" t="s">
        <v>5827</v>
      </c>
      <c r="T1036" s="6" t="s">
        <v>5827</v>
      </c>
      <c r="U1036" s="6" t="s">
        <v>3999</v>
      </c>
      <c r="V1036" s="5" t="s">
        <v>4758</v>
      </c>
      <c r="W1036" s="6">
        <v>0</v>
      </c>
      <c r="X1036" s="5" t="s">
        <v>2452</v>
      </c>
      <c r="Y1036" s="5" t="s">
        <v>2401</v>
      </c>
      <c r="Z1036" s="6" t="s">
        <v>2462</v>
      </c>
      <c r="AA1036" t="s">
        <v>1006</v>
      </c>
      <c r="AB1036">
        <v>1</v>
      </c>
      <c r="AC1036" t="s">
        <v>2400</v>
      </c>
    </row>
    <row r="1037" spans="1:29" x14ac:dyDescent="0.25">
      <c r="A1037">
        <v>1098</v>
      </c>
      <c r="B1037" t="s">
        <v>1655</v>
      </c>
      <c r="C1037" t="s">
        <v>1637</v>
      </c>
      <c r="D1037">
        <v>82</v>
      </c>
      <c r="E1037" s="2">
        <v>46</v>
      </c>
      <c r="G1037" s="6" t="s">
        <v>3999</v>
      </c>
      <c r="H1037" s="2" t="s">
        <v>4755</v>
      </c>
      <c r="I1037" s="2">
        <v>6.68</v>
      </c>
      <c r="K1037" s="2">
        <v>5.72</v>
      </c>
      <c r="M1037" s="2">
        <v>6.39</v>
      </c>
      <c r="O1037" s="5">
        <v>127.7</v>
      </c>
      <c r="P1037" s="5">
        <v>134.1</v>
      </c>
      <c r="S1037" s="6" t="s">
        <v>3999</v>
      </c>
      <c r="T1037" s="6" t="s">
        <v>5827</v>
      </c>
      <c r="U1037" s="6" t="s">
        <v>5827</v>
      </c>
      <c r="V1037" s="5" t="s">
        <v>4756</v>
      </c>
      <c r="W1037" s="6">
        <v>0</v>
      </c>
      <c r="X1037" s="5" t="s">
        <v>2452</v>
      </c>
      <c r="Y1037" s="5" t="s">
        <v>2401</v>
      </c>
      <c r="Z1037" s="6" t="s">
        <v>2462</v>
      </c>
      <c r="AA1037" t="s">
        <v>1006</v>
      </c>
      <c r="AB1037">
        <v>1</v>
      </c>
      <c r="AC1037" t="s">
        <v>2400</v>
      </c>
    </row>
    <row r="1038" spans="1:29" x14ac:dyDescent="0.25">
      <c r="A1038">
        <v>1099</v>
      </c>
      <c r="B1038" t="s">
        <v>1656</v>
      </c>
      <c r="C1038" t="s">
        <v>1638</v>
      </c>
      <c r="D1038">
        <v>84</v>
      </c>
      <c r="E1038" s="2">
        <v>94</v>
      </c>
      <c r="G1038" s="6" t="s">
        <v>3999</v>
      </c>
      <c r="H1038" s="2" t="s">
        <v>4753</v>
      </c>
      <c r="I1038" s="2">
        <v>5.14</v>
      </c>
      <c r="K1038" s="2">
        <v>4.4800000000000004</v>
      </c>
      <c r="M1038" s="2">
        <v>5.92</v>
      </c>
      <c r="O1038" s="5">
        <v>71.3</v>
      </c>
      <c r="P1038" s="5">
        <v>74.900000000000006</v>
      </c>
      <c r="S1038" s="6" t="s">
        <v>3999</v>
      </c>
      <c r="T1038" s="6" t="s">
        <v>3999</v>
      </c>
      <c r="U1038" s="6" t="s">
        <v>3999</v>
      </c>
      <c r="V1038" s="5" t="s">
        <v>4754</v>
      </c>
      <c r="W1038" s="6">
        <v>0</v>
      </c>
      <c r="X1038" s="5" t="s">
        <v>2452</v>
      </c>
      <c r="Y1038" s="5" t="s">
        <v>2401</v>
      </c>
      <c r="Z1038" s="6" t="s">
        <v>2462</v>
      </c>
      <c r="AA1038" t="s">
        <v>1006</v>
      </c>
      <c r="AB1038">
        <v>1</v>
      </c>
      <c r="AC1038" t="s">
        <v>2400</v>
      </c>
    </row>
    <row r="1039" spans="1:29" x14ac:dyDescent="0.25">
      <c r="A1039">
        <v>1100</v>
      </c>
      <c r="B1039" t="s">
        <v>1657</v>
      </c>
      <c r="C1039" t="s">
        <v>1639</v>
      </c>
      <c r="D1039">
        <v>78</v>
      </c>
      <c r="E1039" s="2">
        <v>49.5</v>
      </c>
      <c r="G1039" s="6" t="s">
        <v>3999</v>
      </c>
      <c r="H1039" s="2" t="s">
        <v>4751</v>
      </c>
      <c r="I1039" s="2">
        <v>4.9800000000000004</v>
      </c>
      <c r="K1039" s="2">
        <v>3.52</v>
      </c>
      <c r="M1039" s="2">
        <v>4.1900000000000004</v>
      </c>
      <c r="O1039" s="5">
        <v>38.4</v>
      </c>
      <c r="P1039" s="5">
        <v>40.299999999999997</v>
      </c>
      <c r="S1039" s="6" t="s">
        <v>5827</v>
      </c>
      <c r="T1039" s="6" t="s">
        <v>5827</v>
      </c>
      <c r="U1039" s="6" t="s">
        <v>3999</v>
      </c>
      <c r="V1039" s="5" t="s">
        <v>4752</v>
      </c>
      <c r="W1039" s="6">
        <v>0</v>
      </c>
      <c r="X1039" s="5" t="s">
        <v>2452</v>
      </c>
      <c r="Y1039" s="5" t="s">
        <v>2401</v>
      </c>
      <c r="Z1039" s="6" t="s">
        <v>2462</v>
      </c>
      <c r="AA1039" t="s">
        <v>1006</v>
      </c>
      <c r="AB1039">
        <v>1</v>
      </c>
      <c r="AC1039" t="s">
        <v>2400</v>
      </c>
    </row>
    <row r="1040" spans="1:29" x14ac:dyDescent="0.25">
      <c r="A1040">
        <v>1101</v>
      </c>
      <c r="B1040" t="s">
        <v>1657</v>
      </c>
      <c r="C1040" t="s">
        <v>4748</v>
      </c>
      <c r="D1040">
        <v>58</v>
      </c>
      <c r="E1040" s="2">
        <v>12.4</v>
      </c>
      <c r="G1040" s="6" t="s">
        <v>5827</v>
      </c>
      <c r="H1040" s="2" t="s">
        <v>4749</v>
      </c>
      <c r="I1040" s="2">
        <v>4.5599999999999996</v>
      </c>
      <c r="K1040" s="2">
        <v>2.62</v>
      </c>
      <c r="M1040" s="2">
        <v>4.0199999999999996</v>
      </c>
      <c r="O1040" s="5">
        <v>25.1</v>
      </c>
      <c r="P1040" s="5">
        <v>26.4</v>
      </c>
      <c r="S1040" s="6" t="s">
        <v>5827</v>
      </c>
      <c r="T1040" s="6" t="s">
        <v>5827</v>
      </c>
      <c r="U1040" s="6" t="s">
        <v>5827</v>
      </c>
      <c r="V1040" s="5" t="s">
        <v>4750</v>
      </c>
      <c r="W1040" s="6">
        <v>0</v>
      </c>
      <c r="X1040" s="5" t="s">
        <v>2452</v>
      </c>
      <c r="Y1040" s="5" t="s">
        <v>3148</v>
      </c>
      <c r="Z1040" s="6" t="s">
        <v>2880</v>
      </c>
      <c r="AA1040" t="s">
        <v>1006</v>
      </c>
      <c r="AB1040">
        <v>0</v>
      </c>
      <c r="AC1040" t="s">
        <v>973</v>
      </c>
    </row>
    <row r="1041" spans="1:30" x14ac:dyDescent="0.25">
      <c r="A1041">
        <v>1102</v>
      </c>
      <c r="B1041" t="s">
        <v>1677</v>
      </c>
      <c r="C1041" t="s">
        <v>1658</v>
      </c>
      <c r="D1041">
        <v>60</v>
      </c>
      <c r="E1041" s="2">
        <v>0.9</v>
      </c>
      <c r="G1041" s="6" t="s">
        <v>3999</v>
      </c>
      <c r="H1041" s="2" t="s">
        <v>2878</v>
      </c>
      <c r="I1041" s="2">
        <v>7.7</v>
      </c>
      <c r="K1041" s="2">
        <v>5.88</v>
      </c>
      <c r="M1041" s="2">
        <v>6.98</v>
      </c>
      <c r="O1041" s="5">
        <v>163.9</v>
      </c>
      <c r="P1041" s="5">
        <v>172.1</v>
      </c>
      <c r="S1041" s="6" t="s">
        <v>3999</v>
      </c>
      <c r="T1041" s="6" t="s">
        <v>3999</v>
      </c>
      <c r="U1041" s="6" t="s">
        <v>3999</v>
      </c>
      <c r="V1041" s="5" t="s">
        <v>5852</v>
      </c>
      <c r="W1041" s="6">
        <v>1</v>
      </c>
      <c r="X1041" s="5" t="s">
        <v>2879</v>
      </c>
      <c r="Y1041" s="5" t="s">
        <v>2401</v>
      </c>
      <c r="Z1041" s="6" t="s">
        <v>2880</v>
      </c>
      <c r="AA1041" t="s">
        <v>1006</v>
      </c>
      <c r="AB1041">
        <v>1</v>
      </c>
      <c r="AC1041" t="s">
        <v>2400</v>
      </c>
    </row>
    <row r="1042" spans="1:30" x14ac:dyDescent="0.25">
      <c r="A1042">
        <v>1104</v>
      </c>
      <c r="B1042" t="s">
        <v>1678</v>
      </c>
      <c r="C1042" t="s">
        <v>1659</v>
      </c>
      <c r="D1042">
        <v>68</v>
      </c>
      <c r="E1042" s="2">
        <v>9.5</v>
      </c>
      <c r="G1042" s="6" t="s">
        <v>5827</v>
      </c>
      <c r="H1042" s="2" t="s">
        <v>2964</v>
      </c>
      <c r="I1042" s="2">
        <v>5.5</v>
      </c>
      <c r="K1042" s="2">
        <v>3.12</v>
      </c>
      <c r="M1042" s="2">
        <v>4.37</v>
      </c>
      <c r="O1042" s="5">
        <v>39.200000000000003</v>
      </c>
      <c r="P1042" s="5">
        <v>41.2</v>
      </c>
      <c r="S1042" s="6" t="s">
        <v>5827</v>
      </c>
      <c r="T1042" s="6" t="s">
        <v>5827</v>
      </c>
      <c r="U1042" s="6" t="s">
        <v>5827</v>
      </c>
      <c r="V1042" s="5" t="s">
        <v>2965</v>
      </c>
      <c r="W1042" s="6">
        <v>0</v>
      </c>
      <c r="X1042" s="5" t="s">
        <v>2452</v>
      </c>
      <c r="Y1042" s="5" t="s">
        <v>2401</v>
      </c>
      <c r="Z1042" s="6" t="s">
        <v>2880</v>
      </c>
      <c r="AA1042" t="s">
        <v>1006</v>
      </c>
      <c r="AB1042">
        <v>0</v>
      </c>
      <c r="AC1042" t="s">
        <v>1694</v>
      </c>
      <c r="AD1042" t="s">
        <v>2966</v>
      </c>
    </row>
    <row r="1043" spans="1:30" x14ac:dyDescent="0.25">
      <c r="A1043">
        <v>1105</v>
      </c>
      <c r="B1043" t="s">
        <v>1678</v>
      </c>
      <c r="C1043" t="s">
        <v>2961</v>
      </c>
      <c r="D1043">
        <v>84</v>
      </c>
      <c r="E1043" s="2">
        <v>34</v>
      </c>
      <c r="G1043" s="6" t="s">
        <v>5827</v>
      </c>
      <c r="H1043" s="2" t="s">
        <v>2962</v>
      </c>
      <c r="I1043" s="2">
        <v>5.48</v>
      </c>
      <c r="K1043" s="2">
        <v>5.0229999999999997</v>
      </c>
      <c r="M1043" s="2">
        <v>5.65</v>
      </c>
      <c r="O1043" s="5">
        <v>81.3</v>
      </c>
      <c r="P1043" s="5">
        <v>85.4</v>
      </c>
      <c r="S1043" s="6" t="s">
        <v>3999</v>
      </c>
      <c r="T1043" s="6" t="s">
        <v>5827</v>
      </c>
      <c r="U1043" s="6" t="s">
        <v>3999</v>
      </c>
      <c r="V1043" s="5" t="s">
        <v>2963</v>
      </c>
      <c r="W1043" s="6">
        <v>0</v>
      </c>
      <c r="X1043" s="5" t="s">
        <v>2452</v>
      </c>
      <c r="Y1043" s="5" t="s">
        <v>2401</v>
      </c>
      <c r="Z1043" s="6" t="s">
        <v>2880</v>
      </c>
      <c r="AA1043" t="s">
        <v>1006</v>
      </c>
      <c r="AB1043">
        <v>0</v>
      </c>
      <c r="AC1043" t="s">
        <v>21</v>
      </c>
      <c r="AD1043" t="s">
        <v>2461</v>
      </c>
    </row>
    <row r="1044" spans="1:30" x14ac:dyDescent="0.25">
      <c r="A1044">
        <v>1106</v>
      </c>
      <c r="B1044" t="s">
        <v>1679</v>
      </c>
      <c r="C1044" t="s">
        <v>1660</v>
      </c>
      <c r="D1044">
        <v>82</v>
      </c>
      <c r="E1044" s="2">
        <v>29.4</v>
      </c>
      <c r="G1044" s="6" t="s">
        <v>3999</v>
      </c>
      <c r="H1044" s="2" t="s">
        <v>3345</v>
      </c>
      <c r="I1044" s="2">
        <v>5.79</v>
      </c>
      <c r="K1044" s="2">
        <v>3.65</v>
      </c>
      <c r="M1044" s="2">
        <v>4.5</v>
      </c>
      <c r="O1044" s="5">
        <v>49.7</v>
      </c>
      <c r="P1044" s="5">
        <v>52.2</v>
      </c>
      <c r="S1044" s="6" t="s">
        <v>5827</v>
      </c>
      <c r="T1044" s="6" t="s">
        <v>5827</v>
      </c>
      <c r="U1044" s="6" t="s">
        <v>3999</v>
      </c>
      <c r="V1044" s="5" t="s">
        <v>3346</v>
      </c>
      <c r="W1044" s="6">
        <v>0</v>
      </c>
      <c r="X1044" s="5" t="s">
        <v>2452</v>
      </c>
      <c r="Y1044" s="5" t="s">
        <v>2401</v>
      </c>
      <c r="Z1044" s="6" t="s">
        <v>2462</v>
      </c>
      <c r="AA1044" t="s">
        <v>1006</v>
      </c>
      <c r="AB1044">
        <v>1</v>
      </c>
      <c r="AC1044" t="s">
        <v>2400</v>
      </c>
    </row>
    <row r="1045" spans="1:30" x14ac:dyDescent="0.25">
      <c r="A1045">
        <v>1107</v>
      </c>
      <c r="B1045" t="s">
        <v>1679</v>
      </c>
      <c r="C1045" t="s">
        <v>1661</v>
      </c>
      <c r="D1045">
        <v>65</v>
      </c>
      <c r="E1045" s="2">
        <v>47.3</v>
      </c>
      <c r="G1045" s="6" t="s">
        <v>5827</v>
      </c>
      <c r="H1045" s="2" t="s">
        <v>3281</v>
      </c>
      <c r="I1045" s="2">
        <v>4.63</v>
      </c>
      <c r="K1045" s="2">
        <v>4.88</v>
      </c>
      <c r="M1045" s="2">
        <v>5.0199999999999996</v>
      </c>
      <c r="O1045" s="5">
        <v>59.3</v>
      </c>
      <c r="P1045" s="5">
        <v>62.3</v>
      </c>
      <c r="S1045" s="6" t="s">
        <v>5827</v>
      </c>
      <c r="T1045" s="6" t="s">
        <v>5827</v>
      </c>
      <c r="U1045" s="6" t="s">
        <v>3999</v>
      </c>
      <c r="V1045" s="5" t="s">
        <v>3343</v>
      </c>
      <c r="W1045" s="6">
        <v>1</v>
      </c>
      <c r="X1045" s="5" t="s">
        <v>3344</v>
      </c>
      <c r="Y1045" s="5" t="s">
        <v>2401</v>
      </c>
      <c r="Z1045" s="6" t="s">
        <v>2462</v>
      </c>
      <c r="AA1045" t="s">
        <v>1006</v>
      </c>
      <c r="AB1045">
        <v>1</v>
      </c>
      <c r="AC1045" t="s">
        <v>2400</v>
      </c>
    </row>
    <row r="1046" spans="1:30" x14ac:dyDescent="0.25">
      <c r="A1046">
        <v>1108</v>
      </c>
      <c r="B1046" t="s">
        <v>1679</v>
      </c>
      <c r="C1046" t="s">
        <v>1662</v>
      </c>
      <c r="D1046">
        <v>76</v>
      </c>
      <c r="E1046" s="2">
        <v>21</v>
      </c>
      <c r="G1046" s="6" t="s">
        <v>5827</v>
      </c>
      <c r="H1046" s="2" t="s">
        <v>3341</v>
      </c>
      <c r="I1046" s="2">
        <v>4.92</v>
      </c>
      <c r="K1046" s="2">
        <v>3.87</v>
      </c>
      <c r="M1046" s="2">
        <v>5</v>
      </c>
      <c r="O1046" s="5">
        <v>49.8</v>
      </c>
      <c r="P1046" s="5">
        <v>52.3</v>
      </c>
      <c r="S1046" s="6" t="s">
        <v>3999</v>
      </c>
      <c r="T1046" s="6" t="s">
        <v>5827</v>
      </c>
      <c r="U1046" s="6" t="s">
        <v>5827</v>
      </c>
      <c r="V1046" s="5" t="s">
        <v>3342</v>
      </c>
      <c r="W1046" s="6">
        <v>0</v>
      </c>
      <c r="X1046" s="5" t="s">
        <v>2452</v>
      </c>
      <c r="Y1046" s="5" t="s">
        <v>2401</v>
      </c>
      <c r="Z1046" s="6" t="s">
        <v>2880</v>
      </c>
      <c r="AA1046" t="s">
        <v>1006</v>
      </c>
      <c r="AB1046">
        <v>0</v>
      </c>
      <c r="AC1046" t="s">
        <v>1694</v>
      </c>
    </row>
    <row r="1047" spans="1:30" x14ac:dyDescent="0.25">
      <c r="A1047">
        <v>1109</v>
      </c>
      <c r="B1047" t="s">
        <v>1680</v>
      </c>
      <c r="C1047" t="s">
        <v>3339</v>
      </c>
      <c r="D1047">
        <v>83</v>
      </c>
      <c r="E1047" s="2">
        <v>42.7</v>
      </c>
      <c r="G1047" s="6" t="s">
        <v>3999</v>
      </c>
      <c r="H1047" s="2" t="s">
        <v>3338</v>
      </c>
      <c r="I1047" s="2">
        <v>6.06</v>
      </c>
      <c r="K1047" s="2">
        <v>3.67</v>
      </c>
      <c r="M1047" s="2">
        <v>5.42</v>
      </c>
      <c r="O1047" s="5">
        <v>63</v>
      </c>
      <c r="P1047" s="5">
        <v>66.2</v>
      </c>
      <c r="S1047" s="6" t="s">
        <v>3999</v>
      </c>
      <c r="T1047" s="6" t="s">
        <v>3999</v>
      </c>
      <c r="U1047" s="6" t="s">
        <v>3999</v>
      </c>
      <c r="V1047" s="5" t="s">
        <v>3340</v>
      </c>
      <c r="W1047" s="6">
        <v>0</v>
      </c>
      <c r="X1047" s="5" t="s">
        <v>2452</v>
      </c>
      <c r="Y1047" s="5" t="s">
        <v>2401</v>
      </c>
      <c r="Z1047" s="6" t="s">
        <v>2462</v>
      </c>
      <c r="AA1047" t="s">
        <v>1006</v>
      </c>
      <c r="AB1047">
        <v>1</v>
      </c>
      <c r="AC1047" t="s">
        <v>2400</v>
      </c>
    </row>
    <row r="1048" spans="1:30" x14ac:dyDescent="0.25">
      <c r="A1048">
        <v>1111</v>
      </c>
      <c r="B1048" t="s">
        <v>1681</v>
      </c>
      <c r="C1048" t="s">
        <v>3335</v>
      </c>
      <c r="D1048">
        <v>69</v>
      </c>
      <c r="E1048" s="2">
        <v>20</v>
      </c>
      <c r="G1048" s="6" t="s">
        <v>3999</v>
      </c>
      <c r="H1048" s="2" t="s">
        <v>3336</v>
      </c>
      <c r="I1048" s="2">
        <v>5.69</v>
      </c>
      <c r="K1048" s="2">
        <v>4.87</v>
      </c>
      <c r="M1048" s="2">
        <v>6.17</v>
      </c>
      <c r="O1048" s="5">
        <v>89.4</v>
      </c>
      <c r="P1048" s="5">
        <v>93.9</v>
      </c>
      <c r="S1048" s="6" t="s">
        <v>5827</v>
      </c>
      <c r="T1048" s="6" t="s">
        <v>5827</v>
      </c>
      <c r="U1048" s="6" t="s">
        <v>5827</v>
      </c>
      <c r="V1048" s="5" t="s">
        <v>3337</v>
      </c>
      <c r="W1048" s="6">
        <v>0</v>
      </c>
      <c r="X1048" s="5" t="s">
        <v>2452</v>
      </c>
      <c r="Y1048" s="5" t="s">
        <v>21</v>
      </c>
      <c r="Z1048" s="6" t="s">
        <v>2880</v>
      </c>
      <c r="AA1048" t="s">
        <v>1006</v>
      </c>
      <c r="AB1048">
        <v>0</v>
      </c>
      <c r="AC1048" t="s">
        <v>21</v>
      </c>
    </row>
    <row r="1049" spans="1:30" x14ac:dyDescent="0.25">
      <c r="A1049">
        <v>1112</v>
      </c>
      <c r="B1049" t="s">
        <v>1682</v>
      </c>
      <c r="C1049" t="s">
        <v>1663</v>
      </c>
      <c r="D1049">
        <v>66</v>
      </c>
      <c r="E1049" s="2">
        <v>39</v>
      </c>
      <c r="G1049" s="6" t="s">
        <v>3999</v>
      </c>
      <c r="H1049" s="2" t="s">
        <v>3333</v>
      </c>
      <c r="I1049" s="2">
        <v>5.4</v>
      </c>
      <c r="K1049" s="2">
        <v>4.12</v>
      </c>
      <c r="M1049" s="2">
        <v>5.14</v>
      </c>
      <c r="O1049" s="5">
        <v>59.8</v>
      </c>
      <c r="P1049" s="5">
        <v>62.8</v>
      </c>
      <c r="S1049" s="6" t="s">
        <v>5827</v>
      </c>
      <c r="T1049" s="6" t="s">
        <v>5827</v>
      </c>
      <c r="U1049" s="6" t="s">
        <v>5827</v>
      </c>
      <c r="V1049" s="5" t="s">
        <v>3334</v>
      </c>
      <c r="W1049" s="6">
        <v>0</v>
      </c>
      <c r="X1049" s="5" t="s">
        <v>2452</v>
      </c>
      <c r="Y1049" s="5" t="s">
        <v>3148</v>
      </c>
      <c r="Z1049" s="6" t="s">
        <v>2880</v>
      </c>
      <c r="AA1049" t="s">
        <v>1006</v>
      </c>
      <c r="AB1049">
        <v>1</v>
      </c>
      <c r="AC1049" t="s">
        <v>2400</v>
      </c>
    </row>
    <row r="1050" spans="1:30" x14ac:dyDescent="0.25">
      <c r="A1050">
        <v>1113</v>
      </c>
      <c r="B1050" t="s">
        <v>1682</v>
      </c>
      <c r="C1050" t="s">
        <v>1664</v>
      </c>
      <c r="D1050">
        <v>76</v>
      </c>
      <c r="E1050" s="2">
        <v>54</v>
      </c>
      <c r="G1050" s="6" t="s">
        <v>5827</v>
      </c>
      <c r="H1050" s="2" t="s">
        <v>3331</v>
      </c>
      <c r="I1050" s="2">
        <v>4.1900000000000004</v>
      </c>
      <c r="K1050" s="2">
        <v>3.56</v>
      </c>
      <c r="M1050" s="2">
        <v>4.33</v>
      </c>
      <c r="O1050" s="5">
        <v>33.799999999999997</v>
      </c>
      <c r="P1050" s="5">
        <v>35.5</v>
      </c>
      <c r="S1050" s="6" t="s">
        <v>3999</v>
      </c>
      <c r="T1050" s="6" t="s">
        <v>3999</v>
      </c>
      <c r="U1050" s="6" t="s">
        <v>5827</v>
      </c>
      <c r="V1050" s="5" t="s">
        <v>3332</v>
      </c>
      <c r="W1050" s="6">
        <v>0</v>
      </c>
      <c r="X1050" s="5" t="s">
        <v>2452</v>
      </c>
      <c r="Y1050" s="5" t="s">
        <v>2401</v>
      </c>
      <c r="Z1050" s="6" t="s">
        <v>2462</v>
      </c>
      <c r="AA1050" t="s">
        <v>1006</v>
      </c>
      <c r="AB1050">
        <v>1</v>
      </c>
      <c r="AC1050" t="s">
        <v>2400</v>
      </c>
    </row>
    <row r="1051" spans="1:30" x14ac:dyDescent="0.25">
      <c r="A1051">
        <v>1114</v>
      </c>
      <c r="B1051" t="s">
        <v>1682</v>
      </c>
      <c r="C1051" t="s">
        <v>1665</v>
      </c>
      <c r="D1051">
        <v>79</v>
      </c>
      <c r="E1051" s="2">
        <v>101</v>
      </c>
      <c r="G1051" s="6" t="s">
        <v>3999</v>
      </c>
      <c r="H1051" s="2" t="s">
        <v>3329</v>
      </c>
      <c r="I1051" s="2">
        <v>5.65</v>
      </c>
      <c r="K1051" s="2">
        <v>4.6900000000000004</v>
      </c>
      <c r="M1051" s="2">
        <v>5.9</v>
      </c>
      <c r="O1051" s="5">
        <v>81.8</v>
      </c>
      <c r="P1051" s="5">
        <v>85.9</v>
      </c>
      <c r="S1051" s="6" t="s">
        <v>3999</v>
      </c>
      <c r="T1051" s="6" t="s">
        <v>5827</v>
      </c>
      <c r="U1051" s="6" t="s">
        <v>5827</v>
      </c>
      <c r="V1051" s="5" t="s">
        <v>3330</v>
      </c>
      <c r="W1051" s="6">
        <v>0</v>
      </c>
      <c r="X1051" s="5" t="s">
        <v>2452</v>
      </c>
      <c r="Y1051" s="5" t="s">
        <v>2401</v>
      </c>
      <c r="Z1051" s="6" t="s">
        <v>2462</v>
      </c>
      <c r="AA1051" t="s">
        <v>1006</v>
      </c>
      <c r="AB1051">
        <v>1</v>
      </c>
      <c r="AC1051" t="s">
        <v>2400</v>
      </c>
    </row>
    <row r="1052" spans="1:30" x14ac:dyDescent="0.25">
      <c r="A1052">
        <v>1115</v>
      </c>
      <c r="B1052" t="s">
        <v>1683</v>
      </c>
      <c r="C1052" t="s">
        <v>1666</v>
      </c>
      <c r="D1052">
        <v>60</v>
      </c>
      <c r="E1052" s="2">
        <v>40</v>
      </c>
      <c r="G1052" s="6" t="s">
        <v>5827</v>
      </c>
      <c r="H1052" s="2" t="s">
        <v>3327</v>
      </c>
      <c r="I1052" s="2">
        <v>4.88</v>
      </c>
      <c r="K1052" s="2">
        <v>3.52</v>
      </c>
      <c r="M1052" s="2">
        <v>4.62</v>
      </c>
      <c r="O1052" s="5">
        <v>41.5</v>
      </c>
      <c r="P1052" s="5">
        <v>43.6</v>
      </c>
      <c r="S1052" s="6" t="s">
        <v>3999</v>
      </c>
      <c r="T1052" s="6" t="s">
        <v>5827</v>
      </c>
      <c r="U1052" s="6" t="s">
        <v>5827</v>
      </c>
      <c r="V1052" s="5" t="s">
        <v>3328</v>
      </c>
      <c r="W1052" s="6">
        <v>0</v>
      </c>
      <c r="X1052" s="5" t="s">
        <v>2452</v>
      </c>
      <c r="Y1052" s="5" t="s">
        <v>2401</v>
      </c>
      <c r="Z1052" s="6" t="s">
        <v>2462</v>
      </c>
      <c r="AA1052" t="s">
        <v>1006</v>
      </c>
      <c r="AB1052">
        <v>1</v>
      </c>
      <c r="AC1052" t="s">
        <v>2400</v>
      </c>
    </row>
    <row r="1053" spans="1:30" x14ac:dyDescent="0.25">
      <c r="A1053">
        <v>1116</v>
      </c>
      <c r="B1053" t="s">
        <v>1684</v>
      </c>
      <c r="C1053" t="s">
        <v>1667</v>
      </c>
      <c r="D1053">
        <v>79</v>
      </c>
      <c r="E1053" s="2">
        <v>25</v>
      </c>
      <c r="G1053" s="6" t="s">
        <v>5827</v>
      </c>
      <c r="H1053" s="2" t="s">
        <v>3325</v>
      </c>
      <c r="I1053" s="2">
        <v>5.44</v>
      </c>
      <c r="K1053" s="2">
        <v>4</v>
      </c>
      <c r="M1053" s="2">
        <v>5.15</v>
      </c>
      <c r="O1053" s="5">
        <v>58.6</v>
      </c>
      <c r="P1053" s="5">
        <v>61.5</v>
      </c>
      <c r="S1053" s="6" t="s">
        <v>5827</v>
      </c>
      <c r="T1053" s="6" t="s">
        <v>5827</v>
      </c>
      <c r="U1053" s="6" t="s">
        <v>5827</v>
      </c>
      <c r="V1053" s="5" t="s">
        <v>3326</v>
      </c>
      <c r="W1053" s="6">
        <v>0</v>
      </c>
      <c r="X1053" s="5" t="s">
        <v>2452</v>
      </c>
      <c r="Y1053" s="5" t="s">
        <v>21</v>
      </c>
      <c r="Z1053" s="6" t="s">
        <v>2880</v>
      </c>
      <c r="AA1053" t="s">
        <v>1006</v>
      </c>
      <c r="AB1053">
        <v>0</v>
      </c>
      <c r="AC1053" t="s">
        <v>21</v>
      </c>
    </row>
    <row r="1054" spans="1:30" x14ac:dyDescent="0.25">
      <c r="A1054">
        <v>1117</v>
      </c>
      <c r="B1054" t="s">
        <v>1685</v>
      </c>
      <c r="C1054" t="s">
        <v>1668</v>
      </c>
      <c r="D1054">
        <v>81</v>
      </c>
      <c r="E1054" s="2">
        <v>9</v>
      </c>
      <c r="I1054" s="2">
        <v>6.42</v>
      </c>
      <c r="K1054" s="2">
        <v>6.01</v>
      </c>
      <c r="M1054" s="2">
        <v>7.4</v>
      </c>
      <c r="O1054" s="5">
        <v>149.30000000000001</v>
      </c>
      <c r="P1054" s="5">
        <v>156.80000000000001</v>
      </c>
      <c r="S1054" s="6" t="s">
        <v>5827</v>
      </c>
      <c r="T1054" s="6" t="s">
        <v>5827</v>
      </c>
      <c r="U1054" s="6" t="s">
        <v>5827</v>
      </c>
      <c r="V1054" s="5" t="s">
        <v>3324</v>
      </c>
      <c r="W1054" s="6">
        <v>0</v>
      </c>
      <c r="X1054" s="5" t="s">
        <v>2452</v>
      </c>
      <c r="Y1054" s="5" t="s">
        <v>3148</v>
      </c>
      <c r="Z1054" s="6" t="s">
        <v>2880</v>
      </c>
      <c r="AA1054" t="s">
        <v>1006</v>
      </c>
      <c r="AB1054">
        <v>0</v>
      </c>
      <c r="AC1054" t="s">
        <v>21</v>
      </c>
    </row>
    <row r="1055" spans="1:30" x14ac:dyDescent="0.25">
      <c r="A1055">
        <v>1118</v>
      </c>
      <c r="B1055" t="s">
        <v>1686</v>
      </c>
      <c r="C1055" t="s">
        <v>1669</v>
      </c>
      <c r="D1055">
        <v>69</v>
      </c>
      <c r="E1055" s="2">
        <v>15.1</v>
      </c>
      <c r="G1055" s="6" t="s">
        <v>3999</v>
      </c>
      <c r="H1055" s="2" t="s">
        <v>3321</v>
      </c>
      <c r="I1055" s="2">
        <v>6.06</v>
      </c>
      <c r="K1055" s="2">
        <v>6.35</v>
      </c>
      <c r="M1055" s="2">
        <v>7.23</v>
      </c>
      <c r="O1055" s="5">
        <v>145.5</v>
      </c>
      <c r="P1055" s="5">
        <v>152.80000000000001</v>
      </c>
      <c r="S1055" s="6" t="s">
        <v>5827</v>
      </c>
      <c r="T1055" s="6" t="s">
        <v>5827</v>
      </c>
      <c r="U1055" s="6" t="s">
        <v>5827</v>
      </c>
      <c r="V1055" s="5" t="s">
        <v>3322</v>
      </c>
      <c r="W1055" s="6">
        <v>0</v>
      </c>
      <c r="X1055" s="5" t="s">
        <v>2452</v>
      </c>
      <c r="Y1055" s="5" t="s">
        <v>3148</v>
      </c>
      <c r="Z1055" s="6" t="s">
        <v>2880</v>
      </c>
      <c r="AA1055" t="s">
        <v>1006</v>
      </c>
      <c r="AB1055">
        <v>0</v>
      </c>
      <c r="AC1055" t="s">
        <v>21</v>
      </c>
      <c r="AD1055" t="s">
        <v>3323</v>
      </c>
    </row>
    <row r="1056" spans="1:30" x14ac:dyDescent="0.25">
      <c r="A1056">
        <v>1119</v>
      </c>
      <c r="B1056" t="s">
        <v>1686</v>
      </c>
      <c r="C1056" t="s">
        <v>1670</v>
      </c>
      <c r="D1056">
        <v>73</v>
      </c>
      <c r="E1056" s="2">
        <v>16</v>
      </c>
      <c r="G1056" s="6" t="s">
        <v>5827</v>
      </c>
      <c r="H1056" s="2" t="s">
        <v>3319</v>
      </c>
      <c r="I1056" s="2">
        <v>6.06</v>
      </c>
      <c r="K1056" s="2">
        <v>5.84</v>
      </c>
      <c r="M1056" s="2">
        <v>6.9</v>
      </c>
      <c r="O1056" s="5">
        <v>127.7</v>
      </c>
      <c r="P1056" s="5">
        <v>134.1</v>
      </c>
      <c r="S1056" s="6" t="s">
        <v>5827</v>
      </c>
      <c r="T1056" s="6" t="s">
        <v>5827</v>
      </c>
      <c r="U1056" s="6" t="s">
        <v>5827</v>
      </c>
      <c r="V1056" s="5" t="s">
        <v>3320</v>
      </c>
      <c r="W1056" s="6">
        <v>0</v>
      </c>
      <c r="X1056" s="5" t="s">
        <v>2452</v>
      </c>
      <c r="Y1056" s="5" t="s">
        <v>21</v>
      </c>
      <c r="Z1056" s="6" t="s">
        <v>2880</v>
      </c>
      <c r="AA1056" t="s">
        <v>1006</v>
      </c>
      <c r="AB1056">
        <v>0</v>
      </c>
      <c r="AC1056" t="s">
        <v>21</v>
      </c>
    </row>
    <row r="1057" spans="1:29" x14ac:dyDescent="0.25">
      <c r="A1057">
        <v>1121</v>
      </c>
      <c r="B1057" t="s">
        <v>1687</v>
      </c>
      <c r="C1057" t="s">
        <v>1671</v>
      </c>
      <c r="D1057">
        <v>53</v>
      </c>
      <c r="E1057" s="2">
        <v>48</v>
      </c>
      <c r="G1057" s="6" t="s">
        <v>3999</v>
      </c>
      <c r="H1057" s="2" t="s">
        <v>3317</v>
      </c>
      <c r="I1057" s="2">
        <v>5.04</v>
      </c>
      <c r="K1057" s="2">
        <v>3.04</v>
      </c>
      <c r="M1057" s="2">
        <v>4.2300000000000004</v>
      </c>
      <c r="O1057" s="5">
        <v>27.2</v>
      </c>
      <c r="P1057" s="5">
        <v>28.5</v>
      </c>
      <c r="S1057" s="6" t="s">
        <v>3999</v>
      </c>
      <c r="T1057" s="6" t="s">
        <v>5827</v>
      </c>
      <c r="U1057" s="6" t="s">
        <v>5827</v>
      </c>
      <c r="V1057" s="5" t="s">
        <v>3318</v>
      </c>
      <c r="W1057" s="6">
        <v>0</v>
      </c>
      <c r="X1057" s="5" t="s">
        <v>2452</v>
      </c>
      <c r="Y1057" s="5" t="s">
        <v>2401</v>
      </c>
      <c r="Z1057" s="6" t="s">
        <v>2462</v>
      </c>
      <c r="AA1057" t="s">
        <v>1006</v>
      </c>
      <c r="AB1057">
        <v>1</v>
      </c>
      <c r="AC1057" t="s">
        <v>2400</v>
      </c>
    </row>
    <row r="1058" spans="1:29" x14ac:dyDescent="0.25">
      <c r="A1058">
        <v>1122</v>
      </c>
      <c r="B1058" t="s">
        <v>1688</v>
      </c>
      <c r="C1058" t="s">
        <v>1672</v>
      </c>
      <c r="D1058">
        <v>84</v>
      </c>
      <c r="E1058" s="2">
        <v>501</v>
      </c>
      <c r="G1058" s="6" t="s">
        <v>3999</v>
      </c>
      <c r="H1058" s="2" t="s">
        <v>3315</v>
      </c>
      <c r="I1058" s="2">
        <v>5.48</v>
      </c>
      <c r="K1058" s="2">
        <v>4.58</v>
      </c>
      <c r="M1058" s="2">
        <v>5.35</v>
      </c>
      <c r="O1058" s="5">
        <v>170.2</v>
      </c>
      <c r="P1058" s="5">
        <v>173.7</v>
      </c>
      <c r="S1058" s="6" t="s">
        <v>3999</v>
      </c>
      <c r="T1058" s="6" t="s">
        <v>3999</v>
      </c>
      <c r="U1058" s="6" t="s">
        <v>5827</v>
      </c>
      <c r="V1058" s="5" t="s">
        <v>3316</v>
      </c>
      <c r="W1058" s="6">
        <v>0</v>
      </c>
      <c r="X1058" s="5" t="s">
        <v>2452</v>
      </c>
      <c r="Y1058" s="5" t="s">
        <v>2401</v>
      </c>
      <c r="Z1058" s="6" t="s">
        <v>2462</v>
      </c>
      <c r="AA1058" t="s">
        <v>1006</v>
      </c>
      <c r="AB1058">
        <v>1</v>
      </c>
      <c r="AC1058" t="s">
        <v>2400</v>
      </c>
    </row>
    <row r="1059" spans="1:29" x14ac:dyDescent="0.25">
      <c r="A1059">
        <v>1122</v>
      </c>
      <c r="B1059" t="s">
        <v>1689</v>
      </c>
      <c r="C1059" t="s">
        <v>1673</v>
      </c>
      <c r="D1059">
        <v>80</v>
      </c>
      <c r="E1059" s="2">
        <v>80</v>
      </c>
      <c r="G1059" s="6" t="s">
        <v>5827</v>
      </c>
      <c r="H1059" s="2" t="s">
        <v>3281</v>
      </c>
      <c r="I1059" s="2">
        <v>4.7699999999999996</v>
      </c>
      <c r="K1059" s="2">
        <v>3.35</v>
      </c>
      <c r="M1059" s="2">
        <v>4.2300000000000004</v>
      </c>
      <c r="O1059" s="5">
        <v>35.4</v>
      </c>
      <c r="P1059" s="5">
        <v>37.1</v>
      </c>
      <c r="S1059" s="6" t="s">
        <v>5827</v>
      </c>
      <c r="T1059" s="6" t="s">
        <v>5827</v>
      </c>
      <c r="U1059" s="6" t="s">
        <v>5827</v>
      </c>
      <c r="V1059" s="5" t="s">
        <v>3314</v>
      </c>
      <c r="W1059" s="6">
        <v>0</v>
      </c>
      <c r="X1059" s="5" t="s">
        <v>2452</v>
      </c>
      <c r="Y1059" s="5" t="s">
        <v>2401</v>
      </c>
      <c r="Z1059" s="6" t="s">
        <v>2462</v>
      </c>
      <c r="AA1059" t="s">
        <v>1006</v>
      </c>
      <c r="AB1059">
        <v>1</v>
      </c>
      <c r="AC1059" t="s">
        <v>2400</v>
      </c>
    </row>
    <row r="1060" spans="1:29" x14ac:dyDescent="0.25">
      <c r="A1060">
        <v>1123</v>
      </c>
      <c r="B1060" t="s">
        <v>1690</v>
      </c>
      <c r="C1060" t="s">
        <v>1674</v>
      </c>
      <c r="D1060">
        <v>81</v>
      </c>
      <c r="E1060" s="2">
        <v>18.600000000000001</v>
      </c>
      <c r="G1060" s="6" t="s">
        <v>5827</v>
      </c>
      <c r="H1060" s="2" t="s">
        <v>3312</v>
      </c>
      <c r="I1060" s="2">
        <v>8.39</v>
      </c>
      <c r="K1060" s="2">
        <v>8.11</v>
      </c>
      <c r="M1060" s="2">
        <v>9.43</v>
      </c>
      <c r="O1060" s="5">
        <v>335.6</v>
      </c>
      <c r="P1060" s="5">
        <v>352.4</v>
      </c>
      <c r="S1060" s="6" t="s">
        <v>3999</v>
      </c>
      <c r="T1060" s="6" t="s">
        <v>5827</v>
      </c>
      <c r="U1060" s="6" t="s">
        <v>5827</v>
      </c>
      <c r="V1060" s="5" t="s">
        <v>3313</v>
      </c>
      <c r="W1060" s="6">
        <v>0</v>
      </c>
      <c r="X1060" s="5" t="s">
        <v>2452</v>
      </c>
      <c r="Y1060" s="5" t="s">
        <v>3148</v>
      </c>
      <c r="Z1060" s="6" t="s">
        <v>2462</v>
      </c>
      <c r="AA1060" t="s">
        <v>1693</v>
      </c>
      <c r="AB1060">
        <v>0</v>
      </c>
      <c r="AC1060" t="s">
        <v>21</v>
      </c>
    </row>
    <row r="1061" spans="1:29" x14ac:dyDescent="0.25">
      <c r="A1061">
        <v>1124</v>
      </c>
      <c r="B1061" t="s">
        <v>1691</v>
      </c>
      <c r="C1061" t="s">
        <v>1675</v>
      </c>
      <c r="D1061">
        <v>70</v>
      </c>
      <c r="E1061" s="2">
        <v>15</v>
      </c>
      <c r="G1061" s="6" t="s">
        <v>5827</v>
      </c>
      <c r="H1061" s="2" t="s">
        <v>3310</v>
      </c>
      <c r="I1061" s="2">
        <v>5.62</v>
      </c>
      <c r="K1061" s="2">
        <v>4.42</v>
      </c>
      <c r="M1061" s="2">
        <v>5.87</v>
      </c>
      <c r="O1061" s="5">
        <v>79.599999999999994</v>
      </c>
      <c r="P1061" s="5">
        <v>80.099999999999994</v>
      </c>
      <c r="S1061" s="6" t="s">
        <v>5827</v>
      </c>
      <c r="T1061" s="6" t="s">
        <v>5827</v>
      </c>
      <c r="U1061" s="6" t="s">
        <v>5827</v>
      </c>
      <c r="V1061" s="5" t="s">
        <v>3311</v>
      </c>
      <c r="W1061" s="6">
        <v>0</v>
      </c>
      <c r="X1061" s="5" t="s">
        <v>2452</v>
      </c>
      <c r="Y1061" s="5" t="s">
        <v>21</v>
      </c>
      <c r="Z1061" s="6" t="s">
        <v>2880</v>
      </c>
      <c r="AA1061" t="s">
        <v>1006</v>
      </c>
      <c r="AB1061">
        <v>0</v>
      </c>
      <c r="AC1061" t="s">
        <v>21</v>
      </c>
    </row>
    <row r="1062" spans="1:29" x14ac:dyDescent="0.25">
      <c r="A1062">
        <v>1125</v>
      </c>
      <c r="B1062" t="s">
        <v>1692</v>
      </c>
      <c r="C1062" t="s">
        <v>1676</v>
      </c>
      <c r="D1062">
        <v>67</v>
      </c>
      <c r="E1062" s="2">
        <v>27</v>
      </c>
      <c r="G1062" s="6" t="s">
        <v>5827</v>
      </c>
      <c r="H1062" s="2" t="s">
        <v>3308</v>
      </c>
      <c r="I1062" s="2">
        <v>5.6559999999999997</v>
      </c>
      <c r="K1062" s="2">
        <v>4.5999999999999996</v>
      </c>
      <c r="M1062" s="2">
        <v>5.44</v>
      </c>
      <c r="O1062" s="5">
        <v>173.9</v>
      </c>
      <c r="P1062" s="5">
        <v>177.6</v>
      </c>
      <c r="Q1062" s="5" t="s">
        <v>221</v>
      </c>
      <c r="S1062" s="6" t="s">
        <v>3999</v>
      </c>
      <c r="T1062" s="6" t="s">
        <v>5827</v>
      </c>
      <c r="U1062" s="6" t="s">
        <v>5827</v>
      </c>
      <c r="V1062" s="5" t="s">
        <v>3309</v>
      </c>
      <c r="W1062" s="6">
        <v>0</v>
      </c>
      <c r="X1062" s="5" t="s">
        <v>2452</v>
      </c>
      <c r="Y1062" s="5" t="s">
        <v>21</v>
      </c>
      <c r="Z1062" s="6" t="s">
        <v>2880</v>
      </c>
      <c r="AA1062" t="s">
        <v>1006</v>
      </c>
      <c r="AB1062">
        <v>0</v>
      </c>
      <c r="AC1062" t="s">
        <v>21</v>
      </c>
    </row>
    <row r="1063" spans="1:29" x14ac:dyDescent="0.25">
      <c r="A1063">
        <v>1126</v>
      </c>
      <c r="B1063" t="s">
        <v>1692</v>
      </c>
      <c r="C1063" t="s">
        <v>1695</v>
      </c>
      <c r="D1063">
        <v>68</v>
      </c>
      <c r="E1063" s="2">
        <v>32.799999999999997</v>
      </c>
      <c r="F1063" s="2" t="s">
        <v>221</v>
      </c>
      <c r="G1063" s="6" t="s">
        <v>3999</v>
      </c>
      <c r="H1063" s="2" t="s">
        <v>3306</v>
      </c>
      <c r="I1063" s="2">
        <v>5.4</v>
      </c>
      <c r="J1063" s="2" t="s">
        <v>221</v>
      </c>
      <c r="K1063" s="2">
        <v>3.75</v>
      </c>
      <c r="M1063" s="2">
        <v>4.5999999999999996</v>
      </c>
      <c r="O1063" s="5">
        <v>48.7</v>
      </c>
      <c r="P1063" s="5">
        <v>51.2</v>
      </c>
      <c r="S1063" s="6" t="s">
        <v>5827</v>
      </c>
      <c r="T1063" s="6" t="s">
        <v>3999</v>
      </c>
      <c r="U1063" s="6" t="s">
        <v>3999</v>
      </c>
      <c r="V1063" s="5" t="s">
        <v>3307</v>
      </c>
      <c r="W1063" s="6">
        <v>0</v>
      </c>
      <c r="X1063" s="5" t="s">
        <v>2452</v>
      </c>
      <c r="Y1063" s="5" t="s">
        <v>3148</v>
      </c>
      <c r="Z1063" s="6" t="s">
        <v>2462</v>
      </c>
      <c r="AA1063" t="s">
        <v>1006</v>
      </c>
      <c r="AB1063">
        <v>1</v>
      </c>
      <c r="AC1063" t="s">
        <v>2400</v>
      </c>
    </row>
    <row r="1064" spans="1:29" x14ac:dyDescent="0.25">
      <c r="A1064">
        <v>1128</v>
      </c>
      <c r="B1064" t="s">
        <v>1705</v>
      </c>
      <c r="C1064" t="s">
        <v>1696</v>
      </c>
      <c r="D1064">
        <v>73</v>
      </c>
      <c r="E1064" s="2">
        <v>6.4</v>
      </c>
      <c r="G1064" s="6" t="s">
        <v>5827</v>
      </c>
      <c r="H1064" s="2" t="s">
        <v>3305</v>
      </c>
      <c r="I1064" s="2">
        <v>5.31</v>
      </c>
      <c r="K1064" s="2">
        <v>2.79</v>
      </c>
      <c r="M1064" s="2">
        <v>3.9</v>
      </c>
      <c r="O1064" s="5">
        <v>30.2</v>
      </c>
      <c r="P1064" s="5">
        <v>31.7</v>
      </c>
      <c r="S1064" s="6" t="s">
        <v>5827</v>
      </c>
      <c r="T1064" s="6" t="s">
        <v>5827</v>
      </c>
      <c r="U1064" s="6" t="s">
        <v>3999</v>
      </c>
      <c r="V1064" s="5" t="s">
        <v>3301</v>
      </c>
      <c r="W1064" s="6">
        <v>0</v>
      </c>
      <c r="X1064" s="5" t="s">
        <v>2452</v>
      </c>
      <c r="Y1064" s="5" t="s">
        <v>2616</v>
      </c>
      <c r="Z1064" s="6" t="s">
        <v>2462</v>
      </c>
      <c r="AA1064" t="s">
        <v>1693</v>
      </c>
      <c r="AB1064">
        <v>0</v>
      </c>
      <c r="AC1064" t="s">
        <v>21</v>
      </c>
    </row>
    <row r="1065" spans="1:29" x14ac:dyDescent="0.25">
      <c r="A1065">
        <v>1129</v>
      </c>
      <c r="B1065" t="s">
        <v>1706</v>
      </c>
      <c r="C1065" t="s">
        <v>1697</v>
      </c>
      <c r="D1065">
        <v>79</v>
      </c>
      <c r="E1065" s="2">
        <v>11.4</v>
      </c>
      <c r="F1065" s="2" t="s">
        <v>2810</v>
      </c>
      <c r="G1065" s="6" t="s">
        <v>5827</v>
      </c>
      <c r="H1065" s="2" t="s">
        <v>3299</v>
      </c>
      <c r="I1065" s="2">
        <v>5.6</v>
      </c>
      <c r="K1065" s="2">
        <v>4.16</v>
      </c>
      <c r="M1065" s="2">
        <v>5.65</v>
      </c>
      <c r="O1065" s="5">
        <v>68.3</v>
      </c>
      <c r="P1065" s="5">
        <v>71.8</v>
      </c>
      <c r="S1065" s="6" t="s">
        <v>5827</v>
      </c>
      <c r="T1065" s="6" t="s">
        <v>5827</v>
      </c>
      <c r="U1065" s="6" t="s">
        <v>5827</v>
      </c>
      <c r="V1065" s="5" t="s">
        <v>3300</v>
      </c>
      <c r="W1065" s="6">
        <v>0</v>
      </c>
      <c r="X1065" s="5" t="s">
        <v>2452</v>
      </c>
      <c r="Y1065" s="5" t="s">
        <v>21</v>
      </c>
      <c r="Z1065" s="6" t="s">
        <v>2462</v>
      </c>
      <c r="AA1065" t="s">
        <v>659</v>
      </c>
      <c r="AB1065">
        <v>0</v>
      </c>
      <c r="AC1065" t="s">
        <v>21</v>
      </c>
    </row>
    <row r="1066" spans="1:29" x14ac:dyDescent="0.25">
      <c r="A1066">
        <v>1131</v>
      </c>
      <c r="B1066" t="s">
        <v>1707</v>
      </c>
      <c r="C1066" t="s">
        <v>3302</v>
      </c>
      <c r="D1066">
        <v>82</v>
      </c>
      <c r="E1066" s="2">
        <v>22.4</v>
      </c>
      <c r="F1066" s="2" t="s">
        <v>221</v>
      </c>
      <c r="G1066" s="6" t="s">
        <v>5827</v>
      </c>
      <c r="H1066" s="2" t="s">
        <v>3298</v>
      </c>
      <c r="I1066" s="2">
        <v>5.4</v>
      </c>
      <c r="K1066" s="2">
        <v>3.69</v>
      </c>
      <c r="M1066" s="2">
        <v>5.46</v>
      </c>
      <c r="O1066" s="5">
        <v>56.9</v>
      </c>
      <c r="P1066" s="5">
        <v>59.7</v>
      </c>
      <c r="S1066" s="6" t="s">
        <v>3999</v>
      </c>
      <c r="T1066" s="6" t="s">
        <v>5642</v>
      </c>
      <c r="U1066" s="6" t="s">
        <v>5642</v>
      </c>
      <c r="V1066" s="5" t="s">
        <v>3304</v>
      </c>
      <c r="W1066" s="6">
        <v>0</v>
      </c>
      <c r="X1066" s="5" t="s">
        <v>2452</v>
      </c>
      <c r="Y1066" s="5" t="s">
        <v>21</v>
      </c>
      <c r="Z1066" s="6" t="s">
        <v>2880</v>
      </c>
      <c r="AA1066" t="s">
        <v>1006</v>
      </c>
      <c r="AB1066">
        <v>0</v>
      </c>
      <c r="AC1066" t="s">
        <v>21</v>
      </c>
    </row>
    <row r="1067" spans="1:29" x14ac:dyDescent="0.25">
      <c r="A1067">
        <v>1132</v>
      </c>
      <c r="B1067" t="s">
        <v>1707</v>
      </c>
      <c r="C1067" t="s">
        <v>1698</v>
      </c>
      <c r="D1067">
        <v>68</v>
      </c>
      <c r="E1067" s="2">
        <v>71.599999999999994</v>
      </c>
      <c r="G1067" s="6" t="s">
        <v>3999</v>
      </c>
      <c r="H1067" s="2" t="s">
        <v>3296</v>
      </c>
      <c r="I1067" s="2">
        <v>5.29</v>
      </c>
      <c r="K1067" s="2">
        <v>5.04</v>
      </c>
      <c r="M1067" s="2">
        <v>5.89</v>
      </c>
      <c r="O1067" s="5">
        <v>82.1</v>
      </c>
      <c r="P1067" s="5">
        <v>86.2</v>
      </c>
      <c r="S1067" s="6" t="s">
        <v>3999</v>
      </c>
      <c r="T1067" s="6" t="s">
        <v>5827</v>
      </c>
      <c r="U1067" s="6" t="s">
        <v>3999</v>
      </c>
      <c r="V1067" s="5" t="s">
        <v>3297</v>
      </c>
      <c r="W1067" s="6">
        <v>0</v>
      </c>
      <c r="X1067" s="5" t="s">
        <v>2452</v>
      </c>
      <c r="Y1067" s="5" t="s">
        <v>2401</v>
      </c>
      <c r="Z1067" s="6" t="s">
        <v>2462</v>
      </c>
      <c r="AA1067" t="s">
        <v>1006</v>
      </c>
      <c r="AB1067">
        <v>1</v>
      </c>
      <c r="AC1067" t="s">
        <v>2400</v>
      </c>
    </row>
    <row r="1068" spans="1:29" x14ac:dyDescent="0.25">
      <c r="A1068">
        <v>1134</v>
      </c>
      <c r="B1068" t="s">
        <v>1708</v>
      </c>
      <c r="C1068" t="s">
        <v>3303</v>
      </c>
      <c r="D1068">
        <v>72</v>
      </c>
      <c r="E1068" s="2">
        <v>73.2</v>
      </c>
      <c r="G1068" s="6" t="s">
        <v>3999</v>
      </c>
      <c r="H1068" s="2" t="s">
        <v>3294</v>
      </c>
      <c r="I1068" s="2">
        <v>4.62</v>
      </c>
      <c r="K1068" s="2">
        <v>3.6</v>
      </c>
      <c r="M1068" s="2">
        <v>4.88</v>
      </c>
      <c r="O1068" s="5">
        <v>42.4</v>
      </c>
      <c r="P1068" s="5">
        <v>44.6</v>
      </c>
      <c r="S1068" s="6" t="s">
        <v>5827</v>
      </c>
      <c r="T1068" s="6" t="s">
        <v>5827</v>
      </c>
      <c r="U1068" s="6" t="s">
        <v>3999</v>
      </c>
      <c r="V1068" s="5" t="s">
        <v>3295</v>
      </c>
      <c r="W1068" s="6">
        <v>0</v>
      </c>
      <c r="X1068" s="5" t="s">
        <v>2452</v>
      </c>
      <c r="Y1068" s="5" t="s">
        <v>21</v>
      </c>
      <c r="Z1068" s="6" t="s">
        <v>2462</v>
      </c>
      <c r="AA1068" t="s">
        <v>1006</v>
      </c>
      <c r="AB1068">
        <v>1</v>
      </c>
      <c r="AC1068" t="s">
        <v>2400</v>
      </c>
    </row>
    <row r="1069" spans="1:29" x14ac:dyDescent="0.25">
      <c r="A1069">
        <v>1135</v>
      </c>
      <c r="B1069" t="s">
        <v>1709</v>
      </c>
      <c r="C1069" t="s">
        <v>1699</v>
      </c>
      <c r="D1069">
        <v>80</v>
      </c>
      <c r="E1069" s="2">
        <v>21</v>
      </c>
      <c r="G1069" s="6" t="s">
        <v>5827</v>
      </c>
      <c r="H1069" s="2" t="s">
        <v>3292</v>
      </c>
      <c r="I1069" s="2">
        <v>5.58</v>
      </c>
      <c r="K1069" s="2">
        <v>4.4000000000000004</v>
      </c>
      <c r="M1069" s="2">
        <v>5.54</v>
      </c>
      <c r="O1069" s="5">
        <v>171.1</v>
      </c>
      <c r="P1069" s="5">
        <v>174.7</v>
      </c>
      <c r="S1069" s="6" t="s">
        <v>5827</v>
      </c>
      <c r="T1069" s="6" t="s">
        <v>5827</v>
      </c>
      <c r="U1069" s="6" t="s">
        <v>5827</v>
      </c>
      <c r="V1069" s="5" t="s">
        <v>3293</v>
      </c>
      <c r="W1069" s="6">
        <v>0</v>
      </c>
      <c r="X1069" s="5" t="s">
        <v>2452</v>
      </c>
      <c r="Y1069" s="5" t="s">
        <v>21</v>
      </c>
      <c r="Z1069" s="6" t="s">
        <v>2880</v>
      </c>
      <c r="AA1069" t="s">
        <v>1006</v>
      </c>
      <c r="AB1069">
        <v>1</v>
      </c>
      <c r="AC1069" t="s">
        <v>2400</v>
      </c>
    </row>
    <row r="1070" spans="1:29" x14ac:dyDescent="0.25">
      <c r="A1070">
        <v>1137</v>
      </c>
      <c r="B1070" t="s">
        <v>1710</v>
      </c>
      <c r="C1070" t="s">
        <v>1700</v>
      </c>
      <c r="D1070">
        <v>70</v>
      </c>
      <c r="E1070" s="2">
        <v>10</v>
      </c>
      <c r="G1070" s="6" t="s">
        <v>5827</v>
      </c>
      <c r="H1070" s="2" t="s">
        <v>3289</v>
      </c>
      <c r="I1070" s="2">
        <v>5.39</v>
      </c>
      <c r="K1070" s="2">
        <v>5.44</v>
      </c>
      <c r="M1070" s="2">
        <v>5.92</v>
      </c>
      <c r="O1070" s="5">
        <v>90.8</v>
      </c>
      <c r="P1070" s="5">
        <v>95.3</v>
      </c>
      <c r="S1070" s="6" t="s">
        <v>5827</v>
      </c>
      <c r="T1070" s="6" t="s">
        <v>5827</v>
      </c>
      <c r="U1070" s="6" t="s">
        <v>5827</v>
      </c>
      <c r="V1070" s="5" t="s">
        <v>3291</v>
      </c>
      <c r="W1070" s="6">
        <v>0</v>
      </c>
      <c r="X1070" s="5" t="s">
        <v>2452</v>
      </c>
      <c r="Y1070" s="5" t="s">
        <v>21</v>
      </c>
      <c r="Z1070" s="6" t="s">
        <v>2880</v>
      </c>
      <c r="AA1070" t="s">
        <v>1006</v>
      </c>
      <c r="AB1070">
        <v>0</v>
      </c>
      <c r="AC1070" t="s">
        <v>21</v>
      </c>
    </row>
    <row r="1071" spans="1:29" x14ac:dyDescent="0.25">
      <c r="A1071">
        <v>1139</v>
      </c>
      <c r="B1071" t="s">
        <v>1711</v>
      </c>
      <c r="C1071" t="s">
        <v>1701</v>
      </c>
      <c r="D1071">
        <v>59</v>
      </c>
      <c r="E1071" s="2">
        <v>26.9</v>
      </c>
      <c r="G1071" s="6" t="s">
        <v>5827</v>
      </c>
      <c r="H1071" s="2" t="s">
        <v>3289</v>
      </c>
      <c r="I1071" s="2">
        <v>6.63</v>
      </c>
      <c r="K1071" s="2">
        <v>6.85</v>
      </c>
      <c r="M1071" s="2">
        <v>8.0500000000000007</v>
      </c>
      <c r="O1071" s="5">
        <v>190.7</v>
      </c>
      <c r="P1071" s="5">
        <v>200.3</v>
      </c>
      <c r="S1071" s="6" t="s">
        <v>5827</v>
      </c>
      <c r="T1071" s="6" t="s">
        <v>5827</v>
      </c>
      <c r="U1071" s="6" t="s">
        <v>5827</v>
      </c>
      <c r="V1071" s="5" t="s">
        <v>3290</v>
      </c>
      <c r="W1071" s="6">
        <v>0</v>
      </c>
      <c r="X1071" s="5" t="s">
        <v>2452</v>
      </c>
      <c r="Y1071" s="5" t="s">
        <v>21</v>
      </c>
      <c r="Z1071" s="6" t="s">
        <v>2880</v>
      </c>
      <c r="AA1071" t="s">
        <v>1006</v>
      </c>
      <c r="AB1071">
        <v>0</v>
      </c>
      <c r="AC1071" t="s">
        <v>21</v>
      </c>
    </row>
    <row r="1072" spans="1:29" x14ac:dyDescent="0.25">
      <c r="A1072">
        <v>1140</v>
      </c>
      <c r="B1072" t="s">
        <v>1712</v>
      </c>
      <c r="C1072" t="s">
        <v>1702</v>
      </c>
      <c r="D1072">
        <v>76</v>
      </c>
      <c r="E1072" s="2">
        <v>26</v>
      </c>
      <c r="G1072" s="6" t="s">
        <v>3999</v>
      </c>
      <c r="H1072" s="2" t="s">
        <v>3287</v>
      </c>
      <c r="I1072" s="2">
        <v>5.6</v>
      </c>
      <c r="K1072" s="2">
        <v>3.35</v>
      </c>
      <c r="M1072" s="2">
        <v>5.4</v>
      </c>
      <c r="O1072" s="5">
        <v>53</v>
      </c>
      <c r="P1072" s="5">
        <v>55.6</v>
      </c>
      <c r="S1072" s="6" t="s">
        <v>3999</v>
      </c>
      <c r="T1072" s="6" t="s">
        <v>5827</v>
      </c>
      <c r="U1072" s="6" t="s">
        <v>3999</v>
      </c>
      <c r="V1072" s="5" t="s">
        <v>3288</v>
      </c>
      <c r="W1072" s="6">
        <v>0</v>
      </c>
      <c r="X1072" s="5" t="s">
        <v>2452</v>
      </c>
      <c r="Y1072" s="5" t="s">
        <v>3148</v>
      </c>
      <c r="Z1072" s="6" t="s">
        <v>2462</v>
      </c>
      <c r="AA1072" t="s">
        <v>302</v>
      </c>
      <c r="AB1072">
        <v>0</v>
      </c>
      <c r="AC1072" t="s">
        <v>973</v>
      </c>
    </row>
    <row r="1073" spans="1:31" x14ac:dyDescent="0.25">
      <c r="A1073">
        <v>1141</v>
      </c>
      <c r="B1073" t="s">
        <v>1713</v>
      </c>
      <c r="C1073" t="s">
        <v>1703</v>
      </c>
      <c r="D1073">
        <v>73</v>
      </c>
      <c r="E1073" s="2">
        <v>21.2</v>
      </c>
      <c r="G1073" s="6" t="s">
        <v>3999</v>
      </c>
      <c r="H1073" s="2" t="s">
        <v>3285</v>
      </c>
      <c r="I1073" s="2">
        <v>5</v>
      </c>
      <c r="K1073" s="2">
        <v>2.92</v>
      </c>
      <c r="M1073" s="2">
        <v>4.0199999999999996</v>
      </c>
      <c r="O1073" s="5">
        <v>30.7</v>
      </c>
      <c r="P1073" s="5">
        <v>32.200000000000003</v>
      </c>
      <c r="S1073" s="6" t="s">
        <v>5827</v>
      </c>
      <c r="T1073" s="6" t="s">
        <v>5827</v>
      </c>
      <c r="U1073" s="6" t="s">
        <v>3999</v>
      </c>
      <c r="V1073" s="5" t="s">
        <v>3286</v>
      </c>
      <c r="W1073" s="6">
        <v>0</v>
      </c>
      <c r="X1073" s="5" t="s">
        <v>2452</v>
      </c>
      <c r="Y1073" s="5" t="s">
        <v>3148</v>
      </c>
      <c r="Z1073" s="6" t="s">
        <v>2462</v>
      </c>
      <c r="AA1073" t="s">
        <v>1006</v>
      </c>
      <c r="AB1073">
        <v>1</v>
      </c>
      <c r="AC1073" t="s">
        <v>2400</v>
      </c>
    </row>
    <row r="1074" spans="1:31" x14ac:dyDescent="0.25">
      <c r="A1074">
        <v>1142</v>
      </c>
      <c r="B1074" t="s">
        <v>1714</v>
      </c>
      <c r="C1074" t="s">
        <v>1704</v>
      </c>
      <c r="D1074">
        <v>74</v>
      </c>
      <c r="E1074" s="2">
        <v>101</v>
      </c>
      <c r="G1074" s="6" t="s">
        <v>5827</v>
      </c>
      <c r="H1074" s="2" t="s">
        <v>3283</v>
      </c>
      <c r="I1074" s="2">
        <v>5.29</v>
      </c>
      <c r="K1074" s="2">
        <v>2.9</v>
      </c>
      <c r="M1074" s="2">
        <v>4.37</v>
      </c>
      <c r="O1074" s="5">
        <v>35.1</v>
      </c>
      <c r="P1074" s="5">
        <v>35.799999999999997</v>
      </c>
      <c r="Q1074" s="5" t="s">
        <v>221</v>
      </c>
      <c r="S1074" s="6" t="s">
        <v>5827</v>
      </c>
      <c r="T1074" s="6" t="s">
        <v>5827</v>
      </c>
      <c r="U1074" s="6" t="s">
        <v>5827</v>
      </c>
      <c r="V1074" s="5" t="s">
        <v>3284</v>
      </c>
      <c r="W1074" s="6">
        <v>0</v>
      </c>
      <c r="X1074" s="5" t="s">
        <v>2452</v>
      </c>
      <c r="Y1074" s="5" t="s">
        <v>3148</v>
      </c>
      <c r="Z1074" s="6" t="s">
        <v>2462</v>
      </c>
      <c r="AA1074" t="s">
        <v>1693</v>
      </c>
      <c r="AB1074">
        <v>1</v>
      </c>
      <c r="AC1074" t="s">
        <v>2400</v>
      </c>
    </row>
    <row r="1075" spans="1:31" x14ac:dyDescent="0.25">
      <c r="A1075">
        <v>1188</v>
      </c>
      <c r="B1075" t="s">
        <v>1722</v>
      </c>
      <c r="C1075" t="s">
        <v>1596</v>
      </c>
      <c r="D1075">
        <v>55</v>
      </c>
      <c r="E1075" s="2">
        <v>14.29</v>
      </c>
      <c r="I1075" s="2">
        <v>5.58</v>
      </c>
      <c r="K1075" s="2">
        <v>2.87</v>
      </c>
      <c r="M1075" s="2">
        <v>4.13</v>
      </c>
      <c r="O1075" s="5">
        <v>34.6</v>
      </c>
      <c r="P1075" s="5">
        <v>36.299999999999997</v>
      </c>
      <c r="S1075" s="6" t="s">
        <v>5827</v>
      </c>
      <c r="T1075" s="6" t="s">
        <v>5827</v>
      </c>
      <c r="U1075" s="6" t="s">
        <v>5827</v>
      </c>
      <c r="V1075" s="5" t="s">
        <v>4881</v>
      </c>
      <c r="W1075" s="6">
        <v>0</v>
      </c>
      <c r="X1075" s="5" t="s">
        <v>2452</v>
      </c>
      <c r="Y1075" s="5" t="s">
        <v>3148</v>
      </c>
      <c r="Z1075" s="6" t="s">
        <v>2462</v>
      </c>
      <c r="AA1075" t="s">
        <v>1693</v>
      </c>
      <c r="AB1075">
        <v>0</v>
      </c>
      <c r="AC1075" t="s">
        <v>21</v>
      </c>
    </row>
    <row r="1076" spans="1:31" x14ac:dyDescent="0.25">
      <c r="A1076">
        <v>1189</v>
      </c>
      <c r="B1076" t="s">
        <v>1723</v>
      </c>
      <c r="C1076" t="s">
        <v>1715</v>
      </c>
      <c r="D1076">
        <v>51</v>
      </c>
      <c r="E1076" s="2">
        <v>16</v>
      </c>
      <c r="G1076" s="6" t="s">
        <v>3999</v>
      </c>
      <c r="H1076" s="2" t="s">
        <v>4879</v>
      </c>
      <c r="I1076" s="2">
        <v>4.6500000000000004</v>
      </c>
      <c r="K1076" s="2">
        <v>3.27</v>
      </c>
      <c r="M1076" s="2">
        <v>4.0599999999999996</v>
      </c>
      <c r="O1076" s="5">
        <v>32.299999999999997</v>
      </c>
      <c r="P1076" s="5">
        <v>33.9</v>
      </c>
      <c r="S1076" s="6" t="s">
        <v>5827</v>
      </c>
      <c r="T1076" s="6" t="s">
        <v>3999</v>
      </c>
      <c r="U1076" s="6" t="s">
        <v>5827</v>
      </c>
      <c r="V1076" s="5" t="s">
        <v>4880</v>
      </c>
      <c r="W1076" s="6">
        <v>0</v>
      </c>
      <c r="X1076" s="5" t="s">
        <v>2452</v>
      </c>
      <c r="Y1076" s="5" t="s">
        <v>3431</v>
      </c>
      <c r="Z1076" s="6" t="s">
        <v>2462</v>
      </c>
      <c r="AA1076" t="s">
        <v>1693</v>
      </c>
      <c r="AB1076">
        <v>1</v>
      </c>
      <c r="AC1076" t="s">
        <v>1582</v>
      </c>
    </row>
    <row r="1077" spans="1:31" x14ac:dyDescent="0.25">
      <c r="A1077">
        <v>1190</v>
      </c>
      <c r="B1077" t="s">
        <v>1724</v>
      </c>
      <c r="C1077" t="s">
        <v>1716</v>
      </c>
      <c r="D1077">
        <v>68</v>
      </c>
      <c r="E1077" s="2">
        <v>35.799999999999997</v>
      </c>
      <c r="G1077" s="6" t="s">
        <v>3999</v>
      </c>
      <c r="H1077" s="2" t="s">
        <v>4876</v>
      </c>
      <c r="I1077" s="2">
        <v>4.1500000000000004</v>
      </c>
      <c r="K1077" s="2">
        <v>3.69</v>
      </c>
      <c r="M1077" s="2">
        <v>4.71</v>
      </c>
      <c r="O1077" s="5">
        <v>37.700000000000003</v>
      </c>
      <c r="P1077" s="5">
        <v>38.6</v>
      </c>
      <c r="S1077" s="6" t="s">
        <v>5827</v>
      </c>
      <c r="T1077" s="6" t="s">
        <v>5827</v>
      </c>
      <c r="U1077" s="6" t="s">
        <v>3999</v>
      </c>
      <c r="V1077" s="5" t="s">
        <v>4877</v>
      </c>
      <c r="W1077" s="6">
        <v>0</v>
      </c>
      <c r="X1077" s="5" t="s">
        <v>2452</v>
      </c>
      <c r="Y1077" s="5" t="s">
        <v>4878</v>
      </c>
      <c r="Z1077" s="6" t="s">
        <v>2462</v>
      </c>
      <c r="AA1077" t="s">
        <v>1693</v>
      </c>
      <c r="AB1077">
        <v>1</v>
      </c>
      <c r="AC1077" t="s">
        <v>2400</v>
      </c>
    </row>
    <row r="1078" spans="1:31" x14ac:dyDescent="0.25">
      <c r="A1078">
        <v>1191</v>
      </c>
      <c r="B1078" t="s">
        <v>1725</v>
      </c>
      <c r="C1078" t="s">
        <v>1717</v>
      </c>
      <c r="D1078">
        <v>63</v>
      </c>
      <c r="E1078" s="2">
        <v>14.1</v>
      </c>
      <c r="I1078" s="2">
        <v>6.35</v>
      </c>
      <c r="K1078" s="2">
        <v>5.48</v>
      </c>
      <c r="M1078" s="2">
        <v>7.76</v>
      </c>
      <c r="O1078" s="5">
        <v>141.19999999999999</v>
      </c>
      <c r="P1078" s="5">
        <v>148.30000000000001</v>
      </c>
      <c r="S1078" s="6" t="s">
        <v>5827</v>
      </c>
      <c r="T1078" s="6" t="s">
        <v>5827</v>
      </c>
      <c r="U1078" s="6" t="s">
        <v>5827</v>
      </c>
      <c r="V1078" s="5" t="s">
        <v>4875</v>
      </c>
      <c r="W1078" s="6">
        <v>0</v>
      </c>
      <c r="X1078" s="5" t="s">
        <v>2452</v>
      </c>
      <c r="Y1078" s="5" t="s">
        <v>21</v>
      </c>
      <c r="Z1078" s="6" t="s">
        <v>2462</v>
      </c>
      <c r="AA1078" t="s">
        <v>1693</v>
      </c>
      <c r="AB1078">
        <v>0</v>
      </c>
      <c r="AC1078" t="s">
        <v>21</v>
      </c>
    </row>
    <row r="1079" spans="1:31" x14ac:dyDescent="0.25">
      <c r="A1079">
        <v>1193</v>
      </c>
      <c r="B1079" t="s">
        <v>1726</v>
      </c>
      <c r="C1079" t="s">
        <v>802</v>
      </c>
      <c r="D1079">
        <v>71</v>
      </c>
      <c r="E1079" s="2">
        <v>101</v>
      </c>
      <c r="G1079" s="6" t="s">
        <v>5827</v>
      </c>
      <c r="H1079" s="2" t="s">
        <v>3805</v>
      </c>
      <c r="I1079" s="2">
        <v>4.9400000000000004</v>
      </c>
      <c r="K1079" s="2">
        <v>3.54</v>
      </c>
      <c r="M1079" s="2">
        <v>4.96</v>
      </c>
      <c r="O1079" s="5">
        <v>45.4</v>
      </c>
      <c r="P1079" s="5">
        <v>47.6</v>
      </c>
      <c r="S1079" s="6" t="s">
        <v>5827</v>
      </c>
      <c r="T1079" s="6" t="s">
        <v>5827</v>
      </c>
      <c r="U1079" s="6" t="s">
        <v>3999</v>
      </c>
      <c r="V1079" s="5" t="s">
        <v>4874</v>
      </c>
      <c r="W1079" s="6">
        <v>0</v>
      </c>
      <c r="X1079" s="5" t="s">
        <v>2452</v>
      </c>
      <c r="Y1079" s="5" t="s">
        <v>3363</v>
      </c>
      <c r="Z1079" s="6" t="s">
        <v>2462</v>
      </c>
      <c r="AA1079" t="s">
        <v>1693</v>
      </c>
      <c r="AB1079">
        <v>1</v>
      </c>
      <c r="AC1079" t="s">
        <v>2400</v>
      </c>
    </row>
    <row r="1080" spans="1:31" x14ac:dyDescent="0.25">
      <c r="A1080">
        <v>1194</v>
      </c>
      <c r="B1080" t="s">
        <v>1727</v>
      </c>
      <c r="C1080" t="s">
        <v>4871</v>
      </c>
      <c r="D1080">
        <v>74</v>
      </c>
      <c r="E1080" s="2">
        <v>101</v>
      </c>
      <c r="G1080" s="6" t="s">
        <v>3999</v>
      </c>
      <c r="H1080" s="2" t="s">
        <v>4872</v>
      </c>
      <c r="I1080" s="2">
        <v>6.17</v>
      </c>
      <c r="K1080" s="2">
        <v>4.46</v>
      </c>
      <c r="M1080" s="2">
        <v>6.1</v>
      </c>
      <c r="O1080" s="5">
        <v>87.8</v>
      </c>
      <c r="P1080" s="5">
        <v>92.2</v>
      </c>
      <c r="S1080" s="6" t="s">
        <v>5827</v>
      </c>
      <c r="T1080" s="6" t="s">
        <v>5827</v>
      </c>
      <c r="U1080" s="6" t="s">
        <v>3999</v>
      </c>
      <c r="V1080" s="5" t="s">
        <v>4873</v>
      </c>
      <c r="W1080" s="6">
        <v>0</v>
      </c>
      <c r="X1080" s="5" t="s">
        <v>2452</v>
      </c>
      <c r="Y1080" s="5" t="s">
        <v>2401</v>
      </c>
      <c r="Z1080" s="6" t="s">
        <v>2880</v>
      </c>
      <c r="AA1080" t="s">
        <v>1006</v>
      </c>
      <c r="AB1080">
        <v>1</v>
      </c>
      <c r="AC1080" t="s">
        <v>2400</v>
      </c>
    </row>
    <row r="1081" spans="1:31" x14ac:dyDescent="0.25">
      <c r="A1081">
        <v>1197</v>
      </c>
      <c r="B1081" t="s">
        <v>1728</v>
      </c>
      <c r="C1081" t="s">
        <v>1721</v>
      </c>
      <c r="D1081">
        <v>59</v>
      </c>
      <c r="E1081" s="2">
        <v>8.6</v>
      </c>
      <c r="F1081" s="2" t="s">
        <v>3109</v>
      </c>
      <c r="G1081" s="6" t="s">
        <v>5827</v>
      </c>
      <c r="H1081" s="2" t="s">
        <v>4317</v>
      </c>
      <c r="I1081" s="2">
        <v>4.9400000000000004</v>
      </c>
      <c r="K1081" s="2">
        <v>2.79</v>
      </c>
      <c r="M1081" s="2">
        <v>4.12</v>
      </c>
      <c r="O1081" s="5">
        <v>29.7</v>
      </c>
      <c r="P1081" s="5">
        <v>31.2</v>
      </c>
      <c r="S1081" s="6" t="s">
        <v>5827</v>
      </c>
      <c r="T1081" s="6" t="s">
        <v>5827</v>
      </c>
      <c r="U1081" s="6" t="s">
        <v>5827</v>
      </c>
      <c r="V1081" s="5" t="s">
        <v>2452</v>
      </c>
      <c r="W1081" s="6">
        <v>0</v>
      </c>
      <c r="X1081" s="5" t="s">
        <v>2452</v>
      </c>
      <c r="Y1081" s="5" t="s">
        <v>3148</v>
      </c>
      <c r="Z1081" s="6" t="s">
        <v>2880</v>
      </c>
      <c r="AA1081" t="s">
        <v>1006</v>
      </c>
      <c r="AB1081">
        <v>0</v>
      </c>
      <c r="AC1081" t="s">
        <v>21</v>
      </c>
    </row>
    <row r="1082" spans="1:31" x14ac:dyDescent="0.25">
      <c r="A1082">
        <v>1198</v>
      </c>
      <c r="B1082" t="s">
        <v>1728</v>
      </c>
      <c r="C1082" t="s">
        <v>1718</v>
      </c>
      <c r="D1082">
        <v>65</v>
      </c>
      <c r="E1082" s="2">
        <v>101</v>
      </c>
      <c r="G1082" s="6" t="s">
        <v>3999</v>
      </c>
      <c r="H1082" s="2" t="s">
        <v>4868</v>
      </c>
      <c r="I1082" s="2">
        <v>5.56</v>
      </c>
      <c r="K1082" s="2">
        <v>3.42</v>
      </c>
      <c r="M1082" s="2">
        <v>4.71</v>
      </c>
      <c r="O1082" s="5">
        <v>46.8</v>
      </c>
      <c r="P1082" s="5">
        <v>49.2</v>
      </c>
      <c r="S1082" s="6" t="s">
        <v>3999</v>
      </c>
      <c r="T1082" s="6" t="s">
        <v>5827</v>
      </c>
      <c r="U1082" s="6" t="s">
        <v>5827</v>
      </c>
      <c r="V1082" s="5" t="s">
        <v>4869</v>
      </c>
      <c r="W1082" s="6">
        <v>1</v>
      </c>
      <c r="X1082" s="5" t="s">
        <v>4870</v>
      </c>
      <c r="Y1082" s="5" t="s">
        <v>2401</v>
      </c>
      <c r="Z1082" s="6" t="s">
        <v>2462</v>
      </c>
      <c r="AA1082" t="s">
        <v>1006</v>
      </c>
      <c r="AB1082">
        <v>1</v>
      </c>
      <c r="AC1082" t="s">
        <v>2400</v>
      </c>
    </row>
    <row r="1083" spans="1:31" x14ac:dyDescent="0.25">
      <c r="A1083">
        <v>1199</v>
      </c>
      <c r="B1083" t="s">
        <v>1729</v>
      </c>
      <c r="C1083" t="s">
        <v>1719</v>
      </c>
      <c r="D1083">
        <v>75</v>
      </c>
      <c r="E1083" s="2">
        <v>30</v>
      </c>
      <c r="G1083" s="6" t="s">
        <v>5827</v>
      </c>
      <c r="H1083" s="2" t="s">
        <v>4866</v>
      </c>
      <c r="I1083" s="2">
        <v>5.33</v>
      </c>
      <c r="K1083" s="2">
        <v>4.08</v>
      </c>
      <c r="M1083" s="2">
        <v>5.04</v>
      </c>
      <c r="O1083" s="5">
        <v>57.3</v>
      </c>
      <c r="P1083" s="5">
        <v>60.2</v>
      </c>
      <c r="S1083" s="6" t="s">
        <v>5827</v>
      </c>
      <c r="T1083" s="6" t="s">
        <v>5827</v>
      </c>
      <c r="U1083" s="6" t="s">
        <v>5827</v>
      </c>
      <c r="V1083" s="5" t="s">
        <v>4867</v>
      </c>
      <c r="W1083" s="6">
        <v>0</v>
      </c>
      <c r="X1083" s="5" t="s">
        <v>2452</v>
      </c>
      <c r="Y1083" s="5" t="s">
        <v>2401</v>
      </c>
      <c r="Z1083" s="6" t="s">
        <v>2880</v>
      </c>
      <c r="AA1083" t="s">
        <v>1006</v>
      </c>
      <c r="AB1083">
        <v>1</v>
      </c>
      <c r="AC1083" t="s">
        <v>2400</v>
      </c>
    </row>
    <row r="1084" spans="1:31" x14ac:dyDescent="0.25">
      <c r="A1084">
        <v>1200</v>
      </c>
      <c r="B1084" t="s">
        <v>1730</v>
      </c>
      <c r="C1084" t="s">
        <v>1720</v>
      </c>
      <c r="D1084">
        <v>83</v>
      </c>
      <c r="E1084" s="2">
        <v>11</v>
      </c>
      <c r="G1084" s="6" t="s">
        <v>5827</v>
      </c>
      <c r="H1084" s="2" t="s">
        <v>4864</v>
      </c>
      <c r="I1084" s="2">
        <v>7.24</v>
      </c>
      <c r="K1084" s="2">
        <v>8.1</v>
      </c>
      <c r="M1084" s="2">
        <v>8.39</v>
      </c>
      <c r="O1084" s="5">
        <v>257.3</v>
      </c>
      <c r="P1084" s="5">
        <v>270.2</v>
      </c>
      <c r="S1084" s="6" t="s">
        <v>5827</v>
      </c>
      <c r="T1084" s="6" t="s">
        <v>5827</v>
      </c>
      <c r="U1084" s="6" t="s">
        <v>5827</v>
      </c>
      <c r="V1084" s="5" t="s">
        <v>4865</v>
      </c>
      <c r="W1084" s="6">
        <v>0</v>
      </c>
      <c r="X1084" s="5" t="s">
        <v>2452</v>
      </c>
      <c r="Y1084" s="5" t="s">
        <v>21</v>
      </c>
      <c r="Z1084" s="6" t="s">
        <v>2880</v>
      </c>
      <c r="AA1084" t="s">
        <v>1006</v>
      </c>
      <c r="AB1084">
        <v>0</v>
      </c>
      <c r="AC1084" t="s">
        <v>21</v>
      </c>
    </row>
    <row r="1085" spans="1:31" x14ac:dyDescent="0.25">
      <c r="A1085">
        <v>1202</v>
      </c>
      <c r="B1085" t="s">
        <v>1732</v>
      </c>
      <c r="C1085" t="s">
        <v>4861</v>
      </c>
      <c r="D1085">
        <v>76</v>
      </c>
      <c r="E1085" s="2">
        <v>72.599999999999994</v>
      </c>
      <c r="G1085" s="6" t="s">
        <v>3999</v>
      </c>
      <c r="H1085" s="2" t="s">
        <v>4862</v>
      </c>
      <c r="I1085" s="2">
        <v>4.62</v>
      </c>
      <c r="K1085" s="2">
        <v>3.42</v>
      </c>
      <c r="M1085" s="2">
        <v>4.25</v>
      </c>
      <c r="O1085" s="5">
        <v>35.1</v>
      </c>
      <c r="P1085" s="5">
        <v>36.9</v>
      </c>
      <c r="S1085" s="6" t="s">
        <v>3999</v>
      </c>
      <c r="T1085" s="6" t="s">
        <v>5827</v>
      </c>
      <c r="U1085" s="6" t="s">
        <v>5827</v>
      </c>
      <c r="V1085" s="5" t="s">
        <v>4863</v>
      </c>
      <c r="W1085" s="6">
        <v>0</v>
      </c>
      <c r="X1085" s="5" t="s">
        <v>2452</v>
      </c>
      <c r="Y1085" s="5" t="s">
        <v>3363</v>
      </c>
      <c r="Z1085" s="6" t="s">
        <v>2462</v>
      </c>
      <c r="AA1085" t="s">
        <v>1693</v>
      </c>
      <c r="AB1085">
        <v>1</v>
      </c>
      <c r="AC1085" t="s">
        <v>2400</v>
      </c>
    </row>
    <row r="1086" spans="1:31" x14ac:dyDescent="0.25">
      <c r="A1086">
        <v>1205</v>
      </c>
      <c r="B1086" t="s">
        <v>1733</v>
      </c>
      <c r="C1086" t="s">
        <v>1731</v>
      </c>
      <c r="D1086">
        <v>63</v>
      </c>
      <c r="E1086" s="2">
        <v>32</v>
      </c>
      <c r="G1086" s="6" t="s">
        <v>5827</v>
      </c>
      <c r="H1086" s="2" t="s">
        <v>4919</v>
      </c>
      <c r="I1086" s="2">
        <v>5.46</v>
      </c>
      <c r="K1086" s="2">
        <v>4.1900000000000004</v>
      </c>
      <c r="M1086" s="2">
        <v>5.89</v>
      </c>
      <c r="O1086" s="5">
        <v>70.5</v>
      </c>
      <c r="P1086" s="5">
        <v>74</v>
      </c>
      <c r="S1086" s="6" t="s">
        <v>5827</v>
      </c>
      <c r="T1086" s="6" t="s">
        <v>5827</v>
      </c>
      <c r="U1086" s="6" t="s">
        <v>5827</v>
      </c>
      <c r="V1086" s="5" t="s">
        <v>4936</v>
      </c>
      <c r="W1086" s="6">
        <v>0</v>
      </c>
      <c r="X1086" s="5" t="s">
        <v>2452</v>
      </c>
      <c r="Y1086" s="5" t="s">
        <v>21</v>
      </c>
      <c r="Z1086" s="6" t="s">
        <v>2462</v>
      </c>
      <c r="AA1086" t="s">
        <v>1693</v>
      </c>
      <c r="AB1086">
        <v>0</v>
      </c>
      <c r="AC1086" t="s">
        <v>86</v>
      </c>
      <c r="AE1086" t="s">
        <v>1621</v>
      </c>
    </row>
    <row r="1087" spans="1:31" x14ac:dyDescent="0.25">
      <c r="A1087">
        <v>1206</v>
      </c>
      <c r="B1087" t="s">
        <v>1749</v>
      </c>
      <c r="C1087" t="s">
        <v>1734</v>
      </c>
      <c r="D1087">
        <v>83</v>
      </c>
      <c r="G1087" s="6" t="s">
        <v>5827</v>
      </c>
      <c r="H1087" s="2" t="s">
        <v>4934</v>
      </c>
      <c r="I1087" s="2">
        <v>8.77</v>
      </c>
      <c r="K1087" s="2">
        <v>8.6</v>
      </c>
      <c r="M1087" s="2">
        <v>8.9700000000000006</v>
      </c>
      <c r="O1087" s="5">
        <v>353.8</v>
      </c>
      <c r="P1087" s="5">
        <v>371.5</v>
      </c>
      <c r="S1087" s="6" t="s">
        <v>5827</v>
      </c>
      <c r="T1087" s="6" t="s">
        <v>5827</v>
      </c>
      <c r="U1087" s="6" t="s">
        <v>5827</v>
      </c>
      <c r="V1087" s="5" t="s">
        <v>4935</v>
      </c>
      <c r="W1087" s="6">
        <v>0</v>
      </c>
      <c r="X1087" s="5" t="s">
        <v>2452</v>
      </c>
      <c r="Y1087" s="5" t="s">
        <v>2734</v>
      </c>
      <c r="Z1087" s="6" t="s">
        <v>2462</v>
      </c>
      <c r="AA1087" t="s">
        <v>1693</v>
      </c>
      <c r="AB1087">
        <v>1</v>
      </c>
      <c r="AC1087" t="s">
        <v>2400</v>
      </c>
    </row>
    <row r="1088" spans="1:31" x14ac:dyDescent="0.25">
      <c r="A1088">
        <v>1207</v>
      </c>
      <c r="B1088" t="s">
        <v>1749</v>
      </c>
      <c r="C1088" t="s">
        <v>1735</v>
      </c>
      <c r="D1088">
        <v>81</v>
      </c>
      <c r="E1088" s="2">
        <v>40</v>
      </c>
      <c r="G1088" s="6" t="s">
        <v>3999</v>
      </c>
      <c r="H1088" s="2" t="s">
        <v>4932</v>
      </c>
      <c r="I1088" s="2">
        <v>5.81</v>
      </c>
      <c r="K1088" s="2">
        <v>3.79</v>
      </c>
      <c r="M1088" s="2">
        <v>5.29</v>
      </c>
      <c r="O1088" s="5">
        <v>60.9</v>
      </c>
      <c r="P1088" s="5">
        <v>64</v>
      </c>
      <c r="S1088" s="6" t="s">
        <v>5827</v>
      </c>
      <c r="T1088" s="6" t="s">
        <v>3999</v>
      </c>
      <c r="U1088" s="6" t="s">
        <v>3999</v>
      </c>
      <c r="V1088" s="5" t="s">
        <v>4933</v>
      </c>
      <c r="W1088" s="6">
        <v>0</v>
      </c>
      <c r="X1088" s="5" t="s">
        <v>2452</v>
      </c>
      <c r="Y1088" s="5" t="s">
        <v>3431</v>
      </c>
      <c r="Z1088" s="6" t="s">
        <v>2462</v>
      </c>
      <c r="AA1088" t="s">
        <v>1693</v>
      </c>
      <c r="AB1088">
        <v>1</v>
      </c>
      <c r="AC1088" t="s">
        <v>2400</v>
      </c>
    </row>
    <row r="1089" spans="1:29" x14ac:dyDescent="0.25">
      <c r="A1089">
        <v>1209</v>
      </c>
      <c r="B1089" t="s">
        <v>1750</v>
      </c>
      <c r="C1089" t="s">
        <v>1736</v>
      </c>
      <c r="D1089">
        <v>82</v>
      </c>
      <c r="E1089" s="2">
        <v>73.400000000000006</v>
      </c>
      <c r="G1089" s="6" t="s">
        <v>3999</v>
      </c>
      <c r="H1089" s="2" t="s">
        <v>4930</v>
      </c>
      <c r="I1089" s="2">
        <v>5.98</v>
      </c>
      <c r="K1089" s="2">
        <v>4.04</v>
      </c>
      <c r="M1089" s="2">
        <v>5.58</v>
      </c>
      <c r="O1089" s="5">
        <v>70.5</v>
      </c>
      <c r="P1089" s="5">
        <v>74</v>
      </c>
      <c r="S1089" s="6" t="s">
        <v>5827</v>
      </c>
      <c r="T1089" s="6" t="s">
        <v>5827</v>
      </c>
      <c r="U1089" s="6" t="s">
        <v>3999</v>
      </c>
      <c r="V1089" s="5" t="s">
        <v>4931</v>
      </c>
      <c r="W1089" s="6">
        <v>0</v>
      </c>
      <c r="X1089" s="5" t="s">
        <v>2452</v>
      </c>
      <c r="Y1089" s="5" t="s">
        <v>2401</v>
      </c>
      <c r="Z1089" s="6" t="s">
        <v>2462</v>
      </c>
      <c r="AA1089" t="s">
        <v>1006</v>
      </c>
      <c r="AB1089">
        <v>1</v>
      </c>
      <c r="AC1089" t="s">
        <v>2400</v>
      </c>
    </row>
    <row r="1090" spans="1:29" x14ac:dyDescent="0.25">
      <c r="A1090">
        <v>1211</v>
      </c>
      <c r="B1090" t="s">
        <v>1751</v>
      </c>
      <c r="C1090" t="s">
        <v>1737</v>
      </c>
      <c r="E1090" s="2">
        <v>63.2</v>
      </c>
      <c r="G1090" s="6" t="s">
        <v>5827</v>
      </c>
      <c r="H1090" s="2" t="s">
        <v>4928</v>
      </c>
      <c r="I1090" s="2">
        <v>5.93</v>
      </c>
      <c r="K1090" s="2">
        <v>5.46</v>
      </c>
      <c r="M1090" s="2">
        <v>6.39</v>
      </c>
      <c r="O1090" s="5">
        <v>109.1</v>
      </c>
      <c r="P1090" s="5">
        <v>114.6</v>
      </c>
      <c r="S1090" s="6" t="s">
        <v>3999</v>
      </c>
      <c r="T1090" s="6" t="s">
        <v>5827</v>
      </c>
      <c r="U1090" s="6" t="s">
        <v>5827</v>
      </c>
      <c r="V1090" s="5" t="s">
        <v>4929</v>
      </c>
      <c r="W1090" s="6">
        <v>0</v>
      </c>
      <c r="X1090" s="5" t="s">
        <v>2452</v>
      </c>
      <c r="Y1090" s="5" t="s">
        <v>2401</v>
      </c>
      <c r="Z1090" s="6" t="s">
        <v>2462</v>
      </c>
      <c r="AA1090" t="s">
        <v>1006</v>
      </c>
      <c r="AB1090">
        <v>1</v>
      </c>
      <c r="AC1090" t="s">
        <v>2400</v>
      </c>
    </row>
    <row r="1091" spans="1:29" x14ac:dyDescent="0.25">
      <c r="A1091">
        <v>1212</v>
      </c>
      <c r="B1091" t="s">
        <v>1752</v>
      </c>
      <c r="C1091" t="s">
        <v>1738</v>
      </c>
      <c r="D1091">
        <v>69</v>
      </c>
      <c r="G1091" s="6" t="s">
        <v>3999</v>
      </c>
      <c r="H1091" s="2" t="s">
        <v>4926</v>
      </c>
      <c r="I1091" s="2">
        <v>5.33</v>
      </c>
      <c r="K1091" s="2">
        <v>4.3099999999999996</v>
      </c>
      <c r="M1091" s="2">
        <v>5.5</v>
      </c>
      <c r="O1091" s="5">
        <v>66.099999999999994</v>
      </c>
      <c r="P1091" s="5">
        <v>69.400000000000006</v>
      </c>
      <c r="S1091" s="6" t="s">
        <v>3999</v>
      </c>
      <c r="T1091" s="6" t="s">
        <v>3999</v>
      </c>
      <c r="U1091" s="6" t="s">
        <v>5827</v>
      </c>
      <c r="V1091" s="5" t="s">
        <v>4927</v>
      </c>
      <c r="W1091" s="6">
        <v>0</v>
      </c>
      <c r="X1091" s="5" t="s">
        <v>2452</v>
      </c>
      <c r="Y1091" s="5" t="s">
        <v>3148</v>
      </c>
      <c r="Z1091" s="6" t="s">
        <v>2462</v>
      </c>
      <c r="AA1091" t="s">
        <v>1693</v>
      </c>
      <c r="AB1091">
        <v>1</v>
      </c>
      <c r="AC1091" t="s">
        <v>2400</v>
      </c>
    </row>
    <row r="1092" spans="1:29" x14ac:dyDescent="0.25">
      <c r="A1092">
        <v>1213</v>
      </c>
      <c r="B1092" t="s">
        <v>1753</v>
      </c>
      <c r="C1092" t="s">
        <v>1739</v>
      </c>
      <c r="D1092">
        <v>77</v>
      </c>
      <c r="E1092" s="2">
        <v>101</v>
      </c>
      <c r="G1092" s="6" t="s">
        <v>3999</v>
      </c>
      <c r="H1092" s="2" t="s">
        <v>4923</v>
      </c>
      <c r="I1092" s="2">
        <v>5.56</v>
      </c>
      <c r="K1092" s="2">
        <v>4.38</v>
      </c>
      <c r="M1092" s="2">
        <v>5.58</v>
      </c>
      <c r="O1092" s="5">
        <v>71.099999999999994</v>
      </c>
      <c r="P1092" s="5">
        <v>74.599999999999994</v>
      </c>
      <c r="S1092" s="6" t="s">
        <v>5827</v>
      </c>
      <c r="T1092" s="6" t="s">
        <v>5827</v>
      </c>
      <c r="U1092" s="6" t="s">
        <v>3999</v>
      </c>
      <c r="V1092" s="5" t="s">
        <v>4925</v>
      </c>
      <c r="W1092" s="6">
        <v>0</v>
      </c>
      <c r="X1092" s="5" t="s">
        <v>2452</v>
      </c>
      <c r="Y1092" s="5" t="s">
        <v>3148</v>
      </c>
      <c r="Z1092" s="6" t="s">
        <v>2462</v>
      </c>
      <c r="AA1092" t="s">
        <v>1693</v>
      </c>
      <c r="AB1092">
        <v>1</v>
      </c>
      <c r="AC1092" t="s">
        <v>2400</v>
      </c>
    </row>
    <row r="1093" spans="1:29" x14ac:dyDescent="0.25">
      <c r="A1093">
        <v>1214</v>
      </c>
      <c r="B1093" t="s">
        <v>1753</v>
      </c>
      <c r="C1093" t="s">
        <v>1740</v>
      </c>
      <c r="D1093">
        <v>80</v>
      </c>
      <c r="E1093" s="2">
        <v>101</v>
      </c>
      <c r="G1093" s="6" t="s">
        <v>3999</v>
      </c>
      <c r="H1093" s="2" t="s">
        <v>4921</v>
      </c>
      <c r="I1093" s="2">
        <v>7.88</v>
      </c>
      <c r="K1093" s="2">
        <v>7.56</v>
      </c>
      <c r="M1093" s="2">
        <v>8.5399999999999991</v>
      </c>
      <c r="O1093" s="5">
        <v>266.10000000000002</v>
      </c>
      <c r="P1093" s="5">
        <v>279.39999999999998</v>
      </c>
      <c r="S1093" s="6" t="s">
        <v>5827</v>
      </c>
      <c r="T1093" s="6" t="s">
        <v>5827</v>
      </c>
      <c r="U1093" s="6" t="s">
        <v>5827</v>
      </c>
      <c r="V1093" s="5" t="s">
        <v>4922</v>
      </c>
      <c r="W1093" s="6">
        <v>0</v>
      </c>
      <c r="X1093" s="5" t="s">
        <v>2452</v>
      </c>
      <c r="Y1093" s="5" t="s">
        <v>3148</v>
      </c>
      <c r="Z1093" s="6" t="s">
        <v>2462</v>
      </c>
      <c r="AA1093" t="s">
        <v>1693</v>
      </c>
      <c r="AB1093">
        <v>1</v>
      </c>
      <c r="AC1093" t="s">
        <v>2400</v>
      </c>
    </row>
    <row r="1094" spans="1:29" x14ac:dyDescent="0.25">
      <c r="A1094">
        <v>1215</v>
      </c>
      <c r="B1094" t="s">
        <v>1753</v>
      </c>
      <c r="C1094" t="s">
        <v>1741</v>
      </c>
      <c r="D1094">
        <v>71</v>
      </c>
      <c r="E1094" s="2">
        <v>15</v>
      </c>
      <c r="G1094" s="6" t="s">
        <v>5827</v>
      </c>
      <c r="H1094" s="2" t="s">
        <v>4919</v>
      </c>
      <c r="I1094" s="2">
        <v>6.31</v>
      </c>
      <c r="K1094" s="2">
        <v>5.96</v>
      </c>
      <c r="M1094" s="2">
        <v>7</v>
      </c>
      <c r="O1094" s="5">
        <v>137.69999999999999</v>
      </c>
      <c r="P1094" s="5">
        <v>144.6</v>
      </c>
      <c r="S1094" s="6" t="s">
        <v>5827</v>
      </c>
      <c r="T1094" s="6" t="s">
        <v>5827</v>
      </c>
      <c r="U1094" s="6" t="s">
        <v>5827</v>
      </c>
      <c r="V1094" s="5" t="s">
        <v>4920</v>
      </c>
      <c r="W1094" s="6">
        <v>0</v>
      </c>
      <c r="X1094" s="5" t="s">
        <v>2452</v>
      </c>
      <c r="Y1094" s="5" t="s">
        <v>21</v>
      </c>
      <c r="Z1094" s="6" t="s">
        <v>2462</v>
      </c>
      <c r="AA1094" t="s">
        <v>1693</v>
      </c>
      <c r="AB1094">
        <v>0</v>
      </c>
      <c r="AC1094" t="s">
        <v>21</v>
      </c>
    </row>
    <row r="1095" spans="1:29" x14ac:dyDescent="0.25">
      <c r="A1095">
        <v>1216</v>
      </c>
      <c r="B1095" t="s">
        <v>1753</v>
      </c>
      <c r="C1095" t="s">
        <v>4917</v>
      </c>
      <c r="D1095">
        <v>72</v>
      </c>
      <c r="E1095" s="2">
        <v>102.5</v>
      </c>
      <c r="G1095" s="6" t="s">
        <v>3999</v>
      </c>
      <c r="H1095" s="2" t="s">
        <v>4924</v>
      </c>
      <c r="I1095" s="2">
        <v>5.62</v>
      </c>
      <c r="K1095" s="2">
        <v>5.46</v>
      </c>
      <c r="M1095" s="2">
        <v>5.85</v>
      </c>
      <c r="O1095" s="5">
        <v>93.9</v>
      </c>
      <c r="P1095" s="5">
        <v>98.6</v>
      </c>
      <c r="S1095" s="6" t="s">
        <v>3999</v>
      </c>
      <c r="T1095" s="6" t="s">
        <v>3999</v>
      </c>
      <c r="U1095" s="6" t="s">
        <v>5827</v>
      </c>
      <c r="V1095" s="5" t="s">
        <v>4918</v>
      </c>
      <c r="W1095" s="6">
        <v>0</v>
      </c>
      <c r="X1095" s="5" t="s">
        <v>2452</v>
      </c>
      <c r="Y1095" s="5" t="s">
        <v>3148</v>
      </c>
      <c r="Z1095" s="6" t="s">
        <v>2462</v>
      </c>
      <c r="AA1095" t="s">
        <v>1693</v>
      </c>
      <c r="AB1095">
        <v>1</v>
      </c>
      <c r="AC1095" t="s">
        <v>2400</v>
      </c>
    </row>
    <row r="1096" spans="1:29" x14ac:dyDescent="0.25">
      <c r="A1096">
        <v>1217</v>
      </c>
      <c r="B1096" t="s">
        <v>1753</v>
      </c>
      <c r="C1096" t="s">
        <v>1742</v>
      </c>
      <c r="D1096">
        <v>64</v>
      </c>
      <c r="E1096" s="2">
        <v>42.6</v>
      </c>
      <c r="G1096" s="6" t="s">
        <v>5827</v>
      </c>
      <c r="H1096" s="2" t="s">
        <v>3042</v>
      </c>
      <c r="I1096" s="2">
        <v>6.17</v>
      </c>
      <c r="K1096" s="2">
        <v>4.78</v>
      </c>
      <c r="M1096" s="2">
        <v>5.62</v>
      </c>
      <c r="O1096" s="5">
        <v>85.8</v>
      </c>
      <c r="P1096" s="5">
        <v>90.1</v>
      </c>
      <c r="S1096" s="6" t="s">
        <v>5827</v>
      </c>
      <c r="T1096" s="6" t="s">
        <v>5827</v>
      </c>
      <c r="U1096" s="6" t="s">
        <v>5827</v>
      </c>
      <c r="V1096" s="5" t="s">
        <v>4916</v>
      </c>
      <c r="W1096" s="6">
        <v>0</v>
      </c>
      <c r="X1096" s="5" t="s">
        <v>2452</v>
      </c>
      <c r="Y1096" s="5" t="s">
        <v>21</v>
      </c>
      <c r="Z1096" s="6" t="s">
        <v>2462</v>
      </c>
      <c r="AA1096" t="s">
        <v>1693</v>
      </c>
      <c r="AB1096">
        <v>0</v>
      </c>
      <c r="AC1096" t="s">
        <v>21</v>
      </c>
    </row>
    <row r="1097" spans="1:29" x14ac:dyDescent="0.25">
      <c r="A1097">
        <v>1218</v>
      </c>
      <c r="B1097" t="s">
        <v>1753</v>
      </c>
      <c r="C1097" t="s">
        <v>1743</v>
      </c>
      <c r="D1097">
        <v>76</v>
      </c>
      <c r="E1097" s="2">
        <v>38.299999999999997</v>
      </c>
      <c r="G1097" s="6" t="s">
        <v>5827</v>
      </c>
      <c r="H1097" s="2" t="s">
        <v>4915</v>
      </c>
      <c r="I1097" s="2">
        <v>6.54</v>
      </c>
      <c r="K1097" s="2">
        <v>7.02</v>
      </c>
      <c r="M1097" s="2">
        <v>7.64</v>
      </c>
      <c r="O1097" s="5">
        <v>183</v>
      </c>
      <c r="P1097" s="5">
        <v>192</v>
      </c>
      <c r="S1097" s="6" t="s">
        <v>5827</v>
      </c>
      <c r="T1097" s="6" t="s">
        <v>5827</v>
      </c>
      <c r="U1097" s="6" t="s">
        <v>5827</v>
      </c>
      <c r="V1097" s="5" t="s">
        <v>4883</v>
      </c>
      <c r="W1097" s="6">
        <v>0</v>
      </c>
      <c r="X1097" s="5" t="s">
        <v>2452</v>
      </c>
      <c r="Y1097" s="5" t="s">
        <v>21</v>
      </c>
      <c r="Z1097" s="6" t="s">
        <v>2462</v>
      </c>
      <c r="AA1097" t="s">
        <v>1693</v>
      </c>
      <c r="AB1097">
        <v>0</v>
      </c>
      <c r="AC1097" t="s">
        <v>21</v>
      </c>
    </row>
    <row r="1098" spans="1:29" x14ac:dyDescent="0.25">
      <c r="A1098">
        <v>1221</v>
      </c>
      <c r="B1098" t="s">
        <v>1754</v>
      </c>
      <c r="C1098" t="s">
        <v>1744</v>
      </c>
      <c r="D1098">
        <v>71</v>
      </c>
      <c r="G1098" s="6" t="s">
        <v>5827</v>
      </c>
      <c r="H1098" s="2" t="s">
        <v>3898</v>
      </c>
      <c r="I1098" s="2">
        <v>5.85</v>
      </c>
      <c r="K1098" s="2">
        <v>4.17</v>
      </c>
      <c r="M1098" s="2">
        <v>5.37</v>
      </c>
      <c r="O1098" s="5">
        <v>68.5</v>
      </c>
      <c r="P1098" s="5">
        <v>71.900000000000006</v>
      </c>
      <c r="S1098" s="6" t="s">
        <v>5827</v>
      </c>
      <c r="T1098" s="6" t="s">
        <v>5827</v>
      </c>
      <c r="U1098" s="6" t="s">
        <v>5827</v>
      </c>
      <c r="V1098" s="5" t="s">
        <v>4914</v>
      </c>
      <c r="W1098" s="6">
        <v>0</v>
      </c>
      <c r="X1098" s="5" t="s">
        <v>2452</v>
      </c>
      <c r="Y1098" s="5" t="s">
        <v>3363</v>
      </c>
      <c r="Z1098" s="6" t="s">
        <v>2880</v>
      </c>
      <c r="AA1098" t="s">
        <v>1006</v>
      </c>
      <c r="AB1098">
        <v>0</v>
      </c>
      <c r="AC1098" t="s">
        <v>21</v>
      </c>
    </row>
    <row r="1099" spans="1:29" x14ac:dyDescent="0.25">
      <c r="A1099">
        <v>1222</v>
      </c>
      <c r="B1099" t="s">
        <v>1755</v>
      </c>
      <c r="C1099" t="s">
        <v>1745</v>
      </c>
      <c r="D1099">
        <v>73</v>
      </c>
      <c r="E1099" s="2">
        <v>28</v>
      </c>
      <c r="H1099" s="2" t="s">
        <v>2452</v>
      </c>
      <c r="I1099" s="2">
        <v>4.5599999999999996</v>
      </c>
      <c r="K1099" s="2">
        <v>2.65</v>
      </c>
      <c r="M1099" s="2">
        <v>4.0599999999999996</v>
      </c>
      <c r="O1099" s="5">
        <v>25.7</v>
      </c>
      <c r="P1099" s="5">
        <v>26.9</v>
      </c>
      <c r="S1099" s="6" t="s">
        <v>5827</v>
      </c>
      <c r="T1099" s="6" t="s">
        <v>5827</v>
      </c>
      <c r="U1099" s="6" t="s">
        <v>5827</v>
      </c>
      <c r="V1099" s="5" t="s">
        <v>4913</v>
      </c>
      <c r="W1099" s="6">
        <v>0</v>
      </c>
      <c r="X1099" s="5" t="s">
        <v>2452</v>
      </c>
      <c r="Y1099" s="5" t="s">
        <v>3878</v>
      </c>
      <c r="Z1099" s="6" t="s">
        <v>2462</v>
      </c>
      <c r="AA1099" t="s">
        <v>1006</v>
      </c>
      <c r="AB1099">
        <v>1</v>
      </c>
      <c r="AC1099" t="s">
        <v>2400</v>
      </c>
    </row>
    <row r="1100" spans="1:29" x14ac:dyDescent="0.25">
      <c r="A1100">
        <v>1223</v>
      </c>
      <c r="B1100" t="s">
        <v>1755</v>
      </c>
      <c r="C1100" t="s">
        <v>1746</v>
      </c>
      <c r="D1100">
        <v>66</v>
      </c>
      <c r="E1100" s="2">
        <v>102</v>
      </c>
      <c r="G1100" s="6" t="s">
        <v>3999</v>
      </c>
      <c r="H1100" s="2" t="s">
        <v>4911</v>
      </c>
      <c r="I1100" s="2">
        <v>4.9000000000000004</v>
      </c>
      <c r="K1100" s="2">
        <v>4.0199999999999996</v>
      </c>
      <c r="M1100" s="2">
        <v>5.44</v>
      </c>
      <c r="O1100" s="5">
        <v>56</v>
      </c>
      <c r="P1100" s="5">
        <v>58.8</v>
      </c>
      <c r="S1100" s="6" t="s">
        <v>3999</v>
      </c>
      <c r="T1100" s="6" t="s">
        <v>5827</v>
      </c>
      <c r="U1100" s="6" t="s">
        <v>5827</v>
      </c>
      <c r="V1100" s="5" t="s">
        <v>4912</v>
      </c>
      <c r="W1100" s="6">
        <v>0</v>
      </c>
      <c r="X1100" s="5" t="s">
        <v>2452</v>
      </c>
      <c r="Y1100" s="5" t="s">
        <v>2401</v>
      </c>
      <c r="Z1100" s="6" t="s">
        <v>2462</v>
      </c>
      <c r="AA1100" t="s">
        <v>1006</v>
      </c>
      <c r="AB1100">
        <v>1</v>
      </c>
      <c r="AC1100" t="s">
        <v>2400</v>
      </c>
    </row>
    <row r="1101" spans="1:29" x14ac:dyDescent="0.25">
      <c r="A1101">
        <v>1224</v>
      </c>
      <c r="B1101" t="s">
        <v>1756</v>
      </c>
      <c r="C1101" t="s">
        <v>1747</v>
      </c>
      <c r="D1101">
        <v>64</v>
      </c>
      <c r="G1101" s="6" t="s">
        <v>3999</v>
      </c>
      <c r="H1101" s="2" t="s">
        <v>4909</v>
      </c>
      <c r="I1101" s="2">
        <v>5.33</v>
      </c>
      <c r="K1101" s="2">
        <v>3.75</v>
      </c>
      <c r="M1101" s="2">
        <v>4.58</v>
      </c>
      <c r="O1101" s="5">
        <v>47.9</v>
      </c>
      <c r="P1101" s="5">
        <v>50.3</v>
      </c>
      <c r="S1101" s="6" t="s">
        <v>3999</v>
      </c>
      <c r="T1101" s="6" t="s">
        <v>5827</v>
      </c>
      <c r="U1101" s="6" t="s">
        <v>3999</v>
      </c>
      <c r="V1101" s="5" t="s">
        <v>4910</v>
      </c>
      <c r="W1101" s="6">
        <v>0</v>
      </c>
      <c r="X1101" s="5" t="s">
        <v>2452</v>
      </c>
      <c r="Y1101" s="5" t="s">
        <v>2401</v>
      </c>
      <c r="Z1101" s="6" t="s">
        <v>2462</v>
      </c>
      <c r="AA1101" t="s">
        <v>1006</v>
      </c>
      <c r="AB1101">
        <v>1</v>
      </c>
      <c r="AC1101" t="s">
        <v>2400</v>
      </c>
    </row>
    <row r="1102" spans="1:29" x14ac:dyDescent="0.25">
      <c r="A1102">
        <v>1225</v>
      </c>
      <c r="B1102" t="s">
        <v>1756</v>
      </c>
      <c r="C1102" t="s">
        <v>1748</v>
      </c>
      <c r="D1102">
        <v>59</v>
      </c>
      <c r="E1102" s="2">
        <v>101</v>
      </c>
      <c r="G1102" s="6" t="s">
        <v>5827</v>
      </c>
      <c r="H1102" s="2" t="s">
        <v>4907</v>
      </c>
      <c r="I1102" s="2">
        <v>6.23</v>
      </c>
      <c r="K1102" s="2">
        <v>4.9000000000000004</v>
      </c>
      <c r="M1102" s="2">
        <v>6.11</v>
      </c>
      <c r="O1102" s="5">
        <v>97.5</v>
      </c>
      <c r="P1102" s="5">
        <v>102.4</v>
      </c>
      <c r="S1102" s="6" t="s">
        <v>3999</v>
      </c>
      <c r="T1102" s="6" t="s">
        <v>5827</v>
      </c>
      <c r="U1102" s="6" t="s">
        <v>5827</v>
      </c>
      <c r="V1102" s="5" t="s">
        <v>4908</v>
      </c>
      <c r="W1102" s="6">
        <v>0</v>
      </c>
      <c r="X1102" s="5" t="s">
        <v>2452</v>
      </c>
      <c r="Y1102" s="5" t="s">
        <v>2401</v>
      </c>
      <c r="Z1102" s="6" t="s">
        <v>2462</v>
      </c>
      <c r="AA1102" t="s">
        <v>1006</v>
      </c>
      <c r="AB1102">
        <v>1</v>
      </c>
      <c r="AC1102" t="s">
        <v>2400</v>
      </c>
    </row>
    <row r="1103" spans="1:29" x14ac:dyDescent="0.25">
      <c r="A1103">
        <v>1226</v>
      </c>
      <c r="B1103" t="s">
        <v>1778</v>
      </c>
      <c r="C1103" t="s">
        <v>1757</v>
      </c>
      <c r="D1103">
        <v>82</v>
      </c>
      <c r="E1103" s="2">
        <v>21</v>
      </c>
      <c r="G1103" s="6" t="s">
        <v>3999</v>
      </c>
      <c r="H1103" s="2" t="s">
        <v>4905</v>
      </c>
      <c r="I1103" s="2">
        <v>5.62</v>
      </c>
      <c r="K1103" s="2">
        <v>3.48</v>
      </c>
      <c r="M1103" s="2">
        <v>4.71</v>
      </c>
      <c r="O1103" s="5">
        <v>48</v>
      </c>
      <c r="P1103" s="5">
        <v>50.2</v>
      </c>
      <c r="S1103" s="6" t="s">
        <v>3999</v>
      </c>
      <c r="T1103" s="6" t="s">
        <v>3999</v>
      </c>
      <c r="U1103" s="6" t="s">
        <v>3999</v>
      </c>
      <c r="V1103" s="5" t="s">
        <v>4906</v>
      </c>
      <c r="W1103" s="6">
        <v>0</v>
      </c>
      <c r="X1103" s="5" t="s">
        <v>2452</v>
      </c>
      <c r="Y1103" s="5" t="s">
        <v>3148</v>
      </c>
      <c r="Z1103" s="6" t="s">
        <v>2462</v>
      </c>
      <c r="AA1103" t="s">
        <v>1693</v>
      </c>
      <c r="AB1103">
        <v>1</v>
      </c>
      <c r="AC1103" t="s">
        <v>2400</v>
      </c>
    </row>
    <row r="1104" spans="1:29" x14ac:dyDescent="0.25">
      <c r="A1104">
        <v>1227</v>
      </c>
      <c r="B1104" t="s">
        <v>1779</v>
      </c>
      <c r="C1104" t="s">
        <v>1758</v>
      </c>
      <c r="D1104">
        <v>76</v>
      </c>
      <c r="E1104" s="2">
        <v>13</v>
      </c>
      <c r="G1104" s="6" t="s">
        <v>3999</v>
      </c>
      <c r="H1104" s="2" t="s">
        <v>4903</v>
      </c>
      <c r="I1104" s="2">
        <v>3.94</v>
      </c>
      <c r="K1104" s="2">
        <v>3.08</v>
      </c>
      <c r="M1104" s="2">
        <v>4.21</v>
      </c>
      <c r="O1104" s="5">
        <v>26.7</v>
      </c>
      <c r="P1104" s="5">
        <v>28.1</v>
      </c>
      <c r="S1104" s="6" t="s">
        <v>5827</v>
      </c>
      <c r="T1104" s="6" t="s">
        <v>5827</v>
      </c>
      <c r="U1104" s="6" t="s">
        <v>3999</v>
      </c>
      <c r="V1104" s="5" t="s">
        <v>4904</v>
      </c>
      <c r="W1104" s="6">
        <v>0</v>
      </c>
      <c r="X1104" s="5" t="s">
        <v>2452</v>
      </c>
      <c r="Y1104" s="5" t="s">
        <v>3148</v>
      </c>
      <c r="Z1104" s="6" t="s">
        <v>2462</v>
      </c>
      <c r="AA1104" t="s">
        <v>1693</v>
      </c>
      <c r="AB1104">
        <v>1</v>
      </c>
      <c r="AC1104" t="s">
        <v>2400</v>
      </c>
    </row>
    <row r="1105" spans="1:29" x14ac:dyDescent="0.25">
      <c r="A1105">
        <v>1228</v>
      </c>
      <c r="B1105" t="s">
        <v>1780</v>
      </c>
      <c r="C1105" t="s">
        <v>1759</v>
      </c>
      <c r="D1105">
        <v>82</v>
      </c>
      <c r="E1105" s="2">
        <v>96</v>
      </c>
      <c r="G1105" s="6" t="s">
        <v>5827</v>
      </c>
      <c r="H1105" s="2" t="s">
        <v>4901</v>
      </c>
      <c r="I1105" s="2">
        <v>4.5</v>
      </c>
      <c r="K1105" s="2">
        <v>2.96</v>
      </c>
      <c r="M1105" s="2">
        <v>4.04</v>
      </c>
      <c r="O1105" s="5">
        <v>28.1</v>
      </c>
      <c r="P1105" s="5">
        <v>29.6</v>
      </c>
      <c r="S1105" s="6" t="s">
        <v>5827</v>
      </c>
      <c r="T1105" s="6" t="s">
        <v>5827</v>
      </c>
      <c r="U1105" s="6" t="s">
        <v>5827</v>
      </c>
      <c r="V1105" s="5" t="s">
        <v>4902</v>
      </c>
      <c r="W1105" s="6">
        <v>0</v>
      </c>
      <c r="X1105" s="5" t="s">
        <v>2452</v>
      </c>
      <c r="Y1105" s="5" t="s">
        <v>2401</v>
      </c>
      <c r="Z1105" s="6" t="s">
        <v>2462</v>
      </c>
      <c r="AA1105" t="s">
        <v>1006</v>
      </c>
      <c r="AB1105">
        <v>1</v>
      </c>
      <c r="AC1105" t="s">
        <v>2400</v>
      </c>
    </row>
    <row r="1106" spans="1:29" x14ac:dyDescent="0.25">
      <c r="A1106">
        <v>1229</v>
      </c>
      <c r="B1106" t="s">
        <v>1780</v>
      </c>
      <c r="C1106" t="s">
        <v>1760</v>
      </c>
      <c r="D1106">
        <v>69</v>
      </c>
      <c r="E1106" s="2">
        <v>34</v>
      </c>
      <c r="G1106" s="6" t="s">
        <v>5827</v>
      </c>
      <c r="H1106" s="2" t="s">
        <v>4899</v>
      </c>
      <c r="I1106" s="2">
        <v>5.46</v>
      </c>
      <c r="K1106" s="2">
        <v>3.44</v>
      </c>
      <c r="M1106" s="2">
        <v>5.38</v>
      </c>
      <c r="O1106" s="5">
        <v>52.8</v>
      </c>
      <c r="P1106" s="5">
        <v>55.5</v>
      </c>
      <c r="S1106" s="6" t="s">
        <v>3999</v>
      </c>
      <c r="T1106" s="6" t="s">
        <v>5827</v>
      </c>
      <c r="U1106" s="6" t="s">
        <v>3999</v>
      </c>
      <c r="V1106" s="5" t="s">
        <v>4900</v>
      </c>
      <c r="W1106" s="6">
        <v>0</v>
      </c>
      <c r="X1106" s="5" t="s">
        <v>2452</v>
      </c>
      <c r="Y1106" s="5" t="s">
        <v>3148</v>
      </c>
      <c r="Z1106" s="6" t="s">
        <v>2462</v>
      </c>
      <c r="AA1106" t="s">
        <v>1006</v>
      </c>
      <c r="AB1106">
        <v>0</v>
      </c>
      <c r="AC1106" t="s">
        <v>21</v>
      </c>
    </row>
    <row r="1107" spans="1:29" x14ac:dyDescent="0.25">
      <c r="A1107">
        <v>1230</v>
      </c>
      <c r="B1107" t="s">
        <v>1780</v>
      </c>
      <c r="C1107" t="s">
        <v>1761</v>
      </c>
      <c r="D1107">
        <v>93</v>
      </c>
      <c r="E1107" s="2">
        <v>26</v>
      </c>
      <c r="G1107" s="6" t="s">
        <v>3999</v>
      </c>
      <c r="H1107" s="2" t="s">
        <v>4897</v>
      </c>
      <c r="I1107" s="2">
        <v>5.14</v>
      </c>
      <c r="K1107" s="2">
        <v>3.56</v>
      </c>
      <c r="M1107" s="2">
        <v>4.33</v>
      </c>
      <c r="O1107" s="5">
        <v>41.4</v>
      </c>
      <c r="P1107" s="5">
        <v>43.5</v>
      </c>
      <c r="S1107" s="6" t="s">
        <v>3999</v>
      </c>
      <c r="T1107" s="6" t="s">
        <v>5827</v>
      </c>
      <c r="U1107" s="6" t="s">
        <v>3999</v>
      </c>
      <c r="V1107" s="2" t="s">
        <v>4898</v>
      </c>
      <c r="W1107" s="6">
        <v>0</v>
      </c>
      <c r="X1107" s="5" t="s">
        <v>2452</v>
      </c>
      <c r="Y1107" s="5" t="s">
        <v>3148</v>
      </c>
      <c r="Z1107" s="6" t="s">
        <v>2462</v>
      </c>
      <c r="AA1107" t="s">
        <v>1006</v>
      </c>
      <c r="AB1107">
        <v>1</v>
      </c>
      <c r="AC1107" t="s">
        <v>2400</v>
      </c>
    </row>
    <row r="1108" spans="1:29" x14ac:dyDescent="0.25">
      <c r="A1108">
        <v>1231</v>
      </c>
      <c r="B1108" t="s">
        <v>1781</v>
      </c>
      <c r="C1108" t="s">
        <v>1762</v>
      </c>
      <c r="D1108">
        <v>85</v>
      </c>
      <c r="E1108" s="2">
        <v>28</v>
      </c>
      <c r="G1108" s="6" t="s">
        <v>3999</v>
      </c>
      <c r="H1108" s="2" t="s">
        <v>4895</v>
      </c>
      <c r="I1108" s="2">
        <v>4.9800000000000004</v>
      </c>
      <c r="K1108" s="2">
        <v>4.0599999999999996</v>
      </c>
      <c r="M1108" s="2">
        <v>5.19</v>
      </c>
      <c r="O1108" s="5">
        <v>54.7</v>
      </c>
      <c r="P1108" s="5">
        <v>57.4</v>
      </c>
      <c r="S1108" s="6" t="s">
        <v>3999</v>
      </c>
      <c r="T1108" s="6" t="s">
        <v>3999</v>
      </c>
      <c r="U1108" s="6" t="s">
        <v>3999</v>
      </c>
      <c r="V1108" s="5" t="s">
        <v>4896</v>
      </c>
      <c r="W1108" s="6">
        <v>0</v>
      </c>
      <c r="X1108" s="5" t="s">
        <v>2452</v>
      </c>
      <c r="Y1108" s="5" t="s">
        <v>3148</v>
      </c>
      <c r="Z1108" s="6" t="s">
        <v>2462</v>
      </c>
      <c r="AA1108" t="s">
        <v>1693</v>
      </c>
      <c r="AB1108">
        <v>1</v>
      </c>
      <c r="AC1108" t="s">
        <v>2400</v>
      </c>
    </row>
    <row r="1109" spans="1:29" x14ac:dyDescent="0.25">
      <c r="A1109">
        <v>1232</v>
      </c>
      <c r="B1109" t="s">
        <v>1781</v>
      </c>
      <c r="C1109" t="s">
        <v>1763</v>
      </c>
      <c r="D1109">
        <v>59</v>
      </c>
      <c r="E1109" s="2">
        <v>24</v>
      </c>
      <c r="G1109" s="6" t="s">
        <v>5827</v>
      </c>
      <c r="H1109" s="2" t="s">
        <v>4894</v>
      </c>
      <c r="I1109" s="2">
        <v>6.59</v>
      </c>
      <c r="K1109" s="2">
        <v>6.08</v>
      </c>
      <c r="M1109" s="2">
        <v>6.39</v>
      </c>
      <c r="O1109" s="5">
        <v>133.9</v>
      </c>
      <c r="P1109" s="5">
        <v>140.6</v>
      </c>
      <c r="S1109" s="6" t="s">
        <v>5827</v>
      </c>
      <c r="T1109" s="6" t="s">
        <v>5827</v>
      </c>
      <c r="U1109" s="6" t="s">
        <v>5827</v>
      </c>
      <c r="V1109" s="5" t="s">
        <v>4882</v>
      </c>
      <c r="W1109" s="6">
        <v>0</v>
      </c>
      <c r="X1109" s="5" t="s">
        <v>2452</v>
      </c>
      <c r="Y1109" s="5" t="s">
        <v>21</v>
      </c>
      <c r="Z1109" s="6" t="s">
        <v>2462</v>
      </c>
      <c r="AA1109" t="s">
        <v>1693</v>
      </c>
      <c r="AB1109">
        <v>0</v>
      </c>
      <c r="AC1109" t="s">
        <v>21</v>
      </c>
    </row>
    <row r="1110" spans="1:29" x14ac:dyDescent="0.25">
      <c r="A1110">
        <v>1234</v>
      </c>
      <c r="B1110" t="s">
        <v>1782</v>
      </c>
      <c r="C1110" t="s">
        <v>1764</v>
      </c>
      <c r="D1110">
        <v>80</v>
      </c>
      <c r="E1110" s="2">
        <v>101</v>
      </c>
      <c r="G1110" s="6" t="s">
        <v>5827</v>
      </c>
      <c r="H1110" s="2" t="s">
        <v>4892</v>
      </c>
      <c r="I1110" s="2">
        <v>6.54</v>
      </c>
      <c r="K1110" s="2">
        <v>4.09</v>
      </c>
      <c r="M1110" s="2">
        <v>6.11</v>
      </c>
      <c r="O1110" s="5">
        <v>85.5</v>
      </c>
      <c r="P1110" s="5">
        <v>89.7</v>
      </c>
      <c r="S1110" s="6" t="s">
        <v>3999</v>
      </c>
      <c r="T1110" s="6" t="s">
        <v>3999</v>
      </c>
      <c r="U1110" s="6" t="s">
        <v>3999</v>
      </c>
      <c r="V1110" s="5" t="s">
        <v>4893</v>
      </c>
      <c r="W1110" s="6">
        <v>0</v>
      </c>
      <c r="X1110" s="5" t="s">
        <v>2452</v>
      </c>
      <c r="Y1110" s="5" t="s">
        <v>3148</v>
      </c>
      <c r="Z1110" s="6" t="s">
        <v>2462</v>
      </c>
      <c r="AA1110" t="s">
        <v>1693</v>
      </c>
      <c r="AB1110">
        <v>0</v>
      </c>
      <c r="AC1110" t="s">
        <v>636</v>
      </c>
    </row>
    <row r="1111" spans="1:29" x14ac:dyDescent="0.25">
      <c r="A1111">
        <v>1235</v>
      </c>
      <c r="B1111" t="s">
        <v>1783</v>
      </c>
      <c r="C1111" t="s">
        <v>1765</v>
      </c>
      <c r="D1111">
        <v>64</v>
      </c>
      <c r="E1111" s="2">
        <v>50.3</v>
      </c>
      <c r="G1111" s="6" t="s">
        <v>3999</v>
      </c>
      <c r="H1111" s="2" t="s">
        <v>4751</v>
      </c>
      <c r="I1111" s="2">
        <v>4.7300000000000004</v>
      </c>
      <c r="K1111" s="2">
        <v>3.48</v>
      </c>
      <c r="M1111" s="2">
        <v>4.5199999999999996</v>
      </c>
      <c r="O1111" s="5">
        <v>38.9</v>
      </c>
      <c r="P1111" s="5">
        <v>40.9</v>
      </c>
      <c r="S1111" s="6" t="s">
        <v>3999</v>
      </c>
      <c r="T1111" s="6" t="s">
        <v>3999</v>
      </c>
      <c r="U1111" s="6" t="s">
        <v>5827</v>
      </c>
      <c r="V1111" s="5" t="s">
        <v>4263</v>
      </c>
      <c r="W1111" s="6">
        <v>1</v>
      </c>
      <c r="X1111" s="5" t="s">
        <v>4891</v>
      </c>
      <c r="Y1111" s="5" t="s">
        <v>2401</v>
      </c>
      <c r="Z1111" s="6" t="s">
        <v>2462</v>
      </c>
      <c r="AA1111" t="s">
        <v>1006</v>
      </c>
      <c r="AB1111">
        <v>1</v>
      </c>
      <c r="AC1111" t="s">
        <v>2400</v>
      </c>
    </row>
    <row r="1112" spans="1:29" x14ac:dyDescent="0.25">
      <c r="A1112">
        <v>1236</v>
      </c>
      <c r="B1112" t="s">
        <v>1784</v>
      </c>
      <c r="C1112" t="s">
        <v>1766</v>
      </c>
      <c r="D1112">
        <v>58</v>
      </c>
      <c r="E1112" s="2">
        <v>9.9</v>
      </c>
      <c r="G1112" s="6" t="s">
        <v>3999</v>
      </c>
      <c r="H1112" s="2" t="s">
        <v>4751</v>
      </c>
      <c r="I1112" s="2">
        <v>5.52</v>
      </c>
      <c r="K1112" s="2">
        <v>4.0599999999999996</v>
      </c>
      <c r="M1112" s="2">
        <v>5.17</v>
      </c>
      <c r="O1112" s="5">
        <v>60.6</v>
      </c>
      <c r="P1112" s="5">
        <v>63.6</v>
      </c>
      <c r="S1112" s="6" t="s">
        <v>3999</v>
      </c>
      <c r="T1112" s="6" t="s">
        <v>5827</v>
      </c>
      <c r="U1112" s="6" t="s">
        <v>3999</v>
      </c>
      <c r="V1112" s="5" t="s">
        <v>4890</v>
      </c>
      <c r="W1112" s="6">
        <v>0</v>
      </c>
      <c r="X1112" s="5" t="s">
        <v>2452</v>
      </c>
      <c r="Y1112" s="5" t="s">
        <v>3148</v>
      </c>
      <c r="Z1112" s="6" t="s">
        <v>2462</v>
      </c>
      <c r="AA1112" t="s">
        <v>1006</v>
      </c>
      <c r="AB1112">
        <v>0</v>
      </c>
      <c r="AC1112" t="s">
        <v>21</v>
      </c>
    </row>
    <row r="1113" spans="1:29" x14ac:dyDescent="0.25">
      <c r="A1113">
        <v>1237</v>
      </c>
      <c r="B1113" t="s">
        <v>1785</v>
      </c>
      <c r="C1113" t="s">
        <v>1767</v>
      </c>
      <c r="D1113">
        <v>78</v>
      </c>
      <c r="E1113" s="2">
        <v>201</v>
      </c>
      <c r="G1113" s="6" t="s">
        <v>3999</v>
      </c>
      <c r="H1113" s="2" t="s">
        <v>4860</v>
      </c>
      <c r="I1113" s="2">
        <v>4.87</v>
      </c>
      <c r="K1113" s="2">
        <v>4.2300000000000004</v>
      </c>
      <c r="M1113" s="2">
        <v>5.56</v>
      </c>
      <c r="O1113" s="5">
        <v>59.9</v>
      </c>
      <c r="P1113" s="5">
        <v>62.9</v>
      </c>
      <c r="S1113" s="6" t="s">
        <v>3999</v>
      </c>
      <c r="T1113" s="6" t="s">
        <v>3999</v>
      </c>
      <c r="U1113" s="6" t="s">
        <v>3999</v>
      </c>
      <c r="V1113" s="5" t="s">
        <v>4859</v>
      </c>
      <c r="W1113" s="6">
        <v>0</v>
      </c>
      <c r="X1113" s="5" t="s">
        <v>2452</v>
      </c>
      <c r="Y1113" s="5" t="s">
        <v>3148</v>
      </c>
      <c r="Z1113" s="6" t="s">
        <v>2462</v>
      </c>
      <c r="AA1113" t="s">
        <v>1693</v>
      </c>
      <c r="AB1113">
        <v>1</v>
      </c>
      <c r="AC1113" t="s">
        <v>2400</v>
      </c>
    </row>
    <row r="1114" spans="1:29" x14ac:dyDescent="0.25">
      <c r="A1114">
        <v>1238</v>
      </c>
      <c r="B1114" t="s">
        <v>1786</v>
      </c>
      <c r="C1114" t="s">
        <v>1768</v>
      </c>
      <c r="D1114">
        <v>79</v>
      </c>
      <c r="E1114" s="2">
        <v>24</v>
      </c>
      <c r="G1114" s="6" t="s">
        <v>5827</v>
      </c>
      <c r="H1114" s="2" t="s">
        <v>4857</v>
      </c>
      <c r="I1114" s="2">
        <v>6.8</v>
      </c>
      <c r="K1114" s="2">
        <v>4.6399999999999997</v>
      </c>
      <c r="M1114" s="2">
        <v>6.44</v>
      </c>
      <c r="O1114" s="5">
        <v>106.3</v>
      </c>
      <c r="P1114" s="5">
        <v>111.6</v>
      </c>
      <c r="S1114" s="6" t="s">
        <v>5827</v>
      </c>
      <c r="T1114" s="6" t="s">
        <v>5827</v>
      </c>
      <c r="U1114" s="6" t="s">
        <v>5827</v>
      </c>
      <c r="V1114" s="5" t="s">
        <v>4858</v>
      </c>
      <c r="W1114" s="6">
        <v>0</v>
      </c>
      <c r="X1114" s="5" t="s">
        <v>2452</v>
      </c>
      <c r="Y1114" s="5" t="s">
        <v>3148</v>
      </c>
      <c r="Z1114" s="6" t="s">
        <v>2462</v>
      </c>
      <c r="AA1114" t="s">
        <v>1006</v>
      </c>
      <c r="AB1114">
        <v>0</v>
      </c>
      <c r="AC1114" t="s">
        <v>21</v>
      </c>
    </row>
    <row r="1115" spans="1:29" x14ac:dyDescent="0.25">
      <c r="A1115">
        <v>1239</v>
      </c>
      <c r="B1115" t="s">
        <v>1787</v>
      </c>
      <c r="C1115" t="s">
        <v>4855</v>
      </c>
      <c r="D1115">
        <v>76</v>
      </c>
      <c r="G1115" s="6" t="s">
        <v>5827</v>
      </c>
      <c r="H1115" s="2" t="s">
        <v>4319</v>
      </c>
      <c r="I1115" s="2">
        <v>6.17</v>
      </c>
      <c r="K1115" s="2">
        <v>3.33</v>
      </c>
      <c r="M1115" s="2">
        <v>5.37</v>
      </c>
      <c r="O1115" s="5">
        <v>109.6</v>
      </c>
      <c r="P1115" s="5">
        <v>115</v>
      </c>
      <c r="S1115" s="6" t="s">
        <v>5827</v>
      </c>
      <c r="T1115" s="6" t="s">
        <v>5827</v>
      </c>
      <c r="U1115" s="6" t="s">
        <v>5827</v>
      </c>
      <c r="V1115" s="5" t="s">
        <v>4856</v>
      </c>
      <c r="W1115" s="6">
        <v>0</v>
      </c>
      <c r="X1115" s="5" t="s">
        <v>2452</v>
      </c>
      <c r="Y1115" s="5" t="s">
        <v>21</v>
      </c>
      <c r="Z1115" s="6" t="s">
        <v>2462</v>
      </c>
      <c r="AA1115" t="s">
        <v>1693</v>
      </c>
      <c r="AB1115">
        <v>1</v>
      </c>
      <c r="AC1115" t="s">
        <v>2400</v>
      </c>
    </row>
    <row r="1116" spans="1:29" x14ac:dyDescent="0.25">
      <c r="A1116">
        <v>1240</v>
      </c>
      <c r="B1116" t="s">
        <v>1788</v>
      </c>
      <c r="C1116" t="s">
        <v>1769</v>
      </c>
      <c r="D1116">
        <v>70</v>
      </c>
      <c r="G1116" s="6" t="s">
        <v>5827</v>
      </c>
      <c r="H1116" s="2" t="s">
        <v>4853</v>
      </c>
      <c r="I1116" s="2">
        <v>5.74</v>
      </c>
      <c r="K1116" s="2">
        <v>4.96</v>
      </c>
      <c r="M1116" s="2">
        <v>6.31</v>
      </c>
      <c r="O1116" s="5">
        <v>93.5</v>
      </c>
      <c r="P1116" s="5">
        <v>98.1</v>
      </c>
      <c r="S1116" s="6" t="s">
        <v>3999</v>
      </c>
      <c r="T1116" s="6" t="s">
        <v>5827</v>
      </c>
      <c r="U1116" s="6" t="s">
        <v>3999</v>
      </c>
      <c r="V1116" s="5" t="s">
        <v>4854</v>
      </c>
      <c r="W1116" s="6">
        <v>0</v>
      </c>
      <c r="X1116" s="5" t="s">
        <v>2452</v>
      </c>
      <c r="Y1116" s="5" t="s">
        <v>3363</v>
      </c>
      <c r="Z1116" s="6" t="s">
        <v>2462</v>
      </c>
      <c r="AA1116" t="s">
        <v>1693</v>
      </c>
      <c r="AB1116">
        <v>1</v>
      </c>
      <c r="AC1116" t="s">
        <v>2400</v>
      </c>
    </row>
    <row r="1117" spans="1:29" x14ac:dyDescent="0.25">
      <c r="A1117">
        <v>1241</v>
      </c>
      <c r="B1117" t="s">
        <v>1788</v>
      </c>
      <c r="C1117" t="s">
        <v>1770</v>
      </c>
      <c r="D1117">
        <v>65</v>
      </c>
      <c r="G1117" s="6" t="s">
        <v>5827</v>
      </c>
      <c r="H1117" s="2" t="s">
        <v>4851</v>
      </c>
      <c r="I1117" s="2">
        <v>4.9400000000000004</v>
      </c>
      <c r="K1117" s="2">
        <v>4.8499999999999996</v>
      </c>
      <c r="M1117" s="2">
        <v>6.36</v>
      </c>
      <c r="O1117" s="5">
        <v>79.3</v>
      </c>
      <c r="P1117" s="5">
        <v>83.3</v>
      </c>
      <c r="S1117" s="6" t="s">
        <v>3999</v>
      </c>
      <c r="T1117" s="6" t="s">
        <v>3999</v>
      </c>
      <c r="U1117" s="6" t="s">
        <v>3999</v>
      </c>
      <c r="V1117" s="5" t="s">
        <v>4852</v>
      </c>
      <c r="W1117" s="6">
        <v>0</v>
      </c>
      <c r="X1117" s="5" t="s">
        <v>2452</v>
      </c>
      <c r="Y1117" s="5" t="s">
        <v>3148</v>
      </c>
      <c r="Z1117" s="6" t="s">
        <v>2462</v>
      </c>
      <c r="AA1117" t="s">
        <v>1693</v>
      </c>
      <c r="AB1117">
        <v>1</v>
      </c>
      <c r="AC1117" t="s">
        <v>2400</v>
      </c>
    </row>
    <row r="1118" spans="1:29" x14ac:dyDescent="0.25">
      <c r="A1118">
        <v>1242</v>
      </c>
      <c r="B1118" t="s">
        <v>1789</v>
      </c>
      <c r="C1118" t="s">
        <v>1771</v>
      </c>
      <c r="D1118">
        <v>57</v>
      </c>
      <c r="E1118" s="2">
        <v>39</v>
      </c>
      <c r="G1118" s="6" t="s">
        <v>5827</v>
      </c>
      <c r="H1118" s="2" t="s">
        <v>4849</v>
      </c>
      <c r="I1118" s="2">
        <v>5.89</v>
      </c>
      <c r="K1118" s="2">
        <v>5.67</v>
      </c>
      <c r="M1118" s="2">
        <v>6.44</v>
      </c>
      <c r="O1118" s="5">
        <v>112.5</v>
      </c>
      <c r="P1118" s="5">
        <v>118.1</v>
      </c>
      <c r="S1118" s="6" t="s">
        <v>3999</v>
      </c>
      <c r="T1118" s="6" t="s">
        <v>5827</v>
      </c>
      <c r="U1118" s="6" t="s">
        <v>5827</v>
      </c>
      <c r="V1118" s="5" t="s">
        <v>4850</v>
      </c>
      <c r="W1118" s="6">
        <v>1</v>
      </c>
      <c r="X1118" s="5" t="s">
        <v>4162</v>
      </c>
      <c r="Y1118" s="5" t="s">
        <v>2734</v>
      </c>
      <c r="Z1118" s="6" t="s">
        <v>2462</v>
      </c>
      <c r="AA1118" t="s">
        <v>1006</v>
      </c>
      <c r="AB1118">
        <v>1</v>
      </c>
      <c r="AC1118" t="s">
        <v>2400</v>
      </c>
    </row>
    <row r="1119" spans="1:29" x14ac:dyDescent="0.25">
      <c r="A1119">
        <v>1243</v>
      </c>
      <c r="B1119" t="s">
        <v>1790</v>
      </c>
      <c r="C1119" t="s">
        <v>1772</v>
      </c>
      <c r="D1119">
        <v>68</v>
      </c>
      <c r="E1119" s="2">
        <v>26.3</v>
      </c>
      <c r="G1119" s="6" t="s">
        <v>5827</v>
      </c>
      <c r="H1119" s="2" t="s">
        <v>4847</v>
      </c>
      <c r="I1119" s="2">
        <v>5.27</v>
      </c>
      <c r="K1119" s="2">
        <v>3.79</v>
      </c>
      <c r="M1119" s="2">
        <v>4.7300000000000004</v>
      </c>
      <c r="O1119" s="5">
        <v>49.4</v>
      </c>
      <c r="P1119" s="5">
        <v>51.9</v>
      </c>
      <c r="S1119" s="6" t="s">
        <v>5827</v>
      </c>
      <c r="T1119" s="6" t="s">
        <v>5827</v>
      </c>
      <c r="U1119" s="6" t="s">
        <v>5827</v>
      </c>
      <c r="V1119" s="5" t="s">
        <v>4848</v>
      </c>
      <c r="W1119" s="6">
        <v>0</v>
      </c>
      <c r="X1119" s="5" t="s">
        <v>2452</v>
      </c>
      <c r="Y1119" s="5" t="s">
        <v>3148</v>
      </c>
      <c r="Z1119" s="6" t="s">
        <v>2880</v>
      </c>
      <c r="AA1119" t="s">
        <v>1006</v>
      </c>
      <c r="AB1119">
        <v>0</v>
      </c>
      <c r="AC1119" t="s">
        <v>21</v>
      </c>
    </row>
    <row r="1120" spans="1:29" x14ac:dyDescent="0.25">
      <c r="A1120">
        <v>1244</v>
      </c>
      <c r="B1120" t="s">
        <v>1790</v>
      </c>
      <c r="C1120" t="s">
        <v>1773</v>
      </c>
      <c r="E1120" s="2">
        <v>74</v>
      </c>
      <c r="G1120" s="6" t="s">
        <v>3999</v>
      </c>
      <c r="H1120" s="2" t="s">
        <v>4845</v>
      </c>
      <c r="I1120" s="2">
        <v>4.42</v>
      </c>
      <c r="K1120" s="2">
        <v>3.71</v>
      </c>
      <c r="M1120" s="2">
        <v>4.7699999999999996</v>
      </c>
      <c r="O1120" s="5">
        <v>40.9</v>
      </c>
      <c r="P1120" s="5">
        <v>43</v>
      </c>
      <c r="S1120" s="6" t="s">
        <v>3999</v>
      </c>
      <c r="T1120" s="6" t="s">
        <v>3999</v>
      </c>
      <c r="U1120" s="6" t="s">
        <v>3999</v>
      </c>
      <c r="V1120" s="5" t="s">
        <v>4846</v>
      </c>
      <c r="W1120" s="6">
        <v>0</v>
      </c>
      <c r="X1120" s="5" t="s">
        <v>2452</v>
      </c>
      <c r="Y1120" s="5" t="s">
        <v>3148</v>
      </c>
      <c r="Z1120" s="6" t="s">
        <v>2462</v>
      </c>
      <c r="AA1120" t="s">
        <v>1693</v>
      </c>
      <c r="AB1120">
        <v>1</v>
      </c>
      <c r="AC1120" t="s">
        <v>2400</v>
      </c>
    </row>
    <row r="1121" spans="1:29" x14ac:dyDescent="0.25">
      <c r="A1121">
        <v>1245</v>
      </c>
      <c r="B1121" t="s">
        <v>1791</v>
      </c>
      <c r="C1121" t="s">
        <v>4841</v>
      </c>
      <c r="D1121">
        <v>65</v>
      </c>
      <c r="E1121" s="2">
        <v>0.3</v>
      </c>
      <c r="G1121" s="6" t="s">
        <v>3999</v>
      </c>
      <c r="H1121" s="2" t="s">
        <v>4842</v>
      </c>
      <c r="I1121" s="2">
        <v>5.73</v>
      </c>
      <c r="K1121" s="2">
        <v>4.75</v>
      </c>
      <c r="M1121" s="2">
        <v>5.79</v>
      </c>
      <c r="O1121" s="5">
        <v>82.4</v>
      </c>
      <c r="P1121" s="5">
        <v>86.5</v>
      </c>
      <c r="S1121" s="6" t="s">
        <v>5827</v>
      </c>
      <c r="T1121" s="6" t="s">
        <v>5827</v>
      </c>
      <c r="U1121" s="6" t="s">
        <v>3999</v>
      </c>
      <c r="V1121" s="5" t="s">
        <v>4843</v>
      </c>
      <c r="W1121" s="6">
        <v>0</v>
      </c>
      <c r="X1121" s="5" t="s">
        <v>2452</v>
      </c>
      <c r="Y1121" s="5" t="s">
        <v>3148</v>
      </c>
      <c r="Z1121" s="6" t="s">
        <v>4844</v>
      </c>
      <c r="AA1121" t="s">
        <v>1006</v>
      </c>
      <c r="AB1121">
        <v>1</v>
      </c>
      <c r="AC1121" t="s">
        <v>2400</v>
      </c>
    </row>
    <row r="1122" spans="1:29" x14ac:dyDescent="0.25">
      <c r="A1122">
        <v>1246</v>
      </c>
      <c r="B1122" t="s">
        <v>1792</v>
      </c>
      <c r="C1122" t="s">
        <v>1774</v>
      </c>
      <c r="D1122">
        <v>74</v>
      </c>
      <c r="E1122" s="2">
        <v>67.400000000000006</v>
      </c>
      <c r="G1122" s="6" t="s">
        <v>3999</v>
      </c>
      <c r="H1122" s="2" t="s">
        <v>4839</v>
      </c>
      <c r="I1122" s="2">
        <v>4.4400000000000004</v>
      </c>
      <c r="K1122" s="2">
        <v>4.6500000000000004</v>
      </c>
      <c r="M1122" s="2">
        <v>5.17</v>
      </c>
      <c r="O1122" s="5">
        <v>55.8</v>
      </c>
      <c r="P1122" s="5">
        <v>58.6</v>
      </c>
      <c r="S1122" s="6" t="s">
        <v>5827</v>
      </c>
      <c r="T1122" s="6" t="s">
        <v>3999</v>
      </c>
      <c r="U1122" s="6" t="s">
        <v>3999</v>
      </c>
      <c r="V1122" s="5" t="s">
        <v>4840</v>
      </c>
      <c r="W1122" s="6">
        <v>0</v>
      </c>
      <c r="X1122" s="5" t="s">
        <v>2452</v>
      </c>
      <c r="Y1122" s="5" t="s">
        <v>3148</v>
      </c>
      <c r="Z1122" s="6" t="s">
        <v>2462</v>
      </c>
      <c r="AA1122" t="s">
        <v>1693</v>
      </c>
      <c r="AB1122">
        <v>1</v>
      </c>
      <c r="AC1122" t="s">
        <v>2400</v>
      </c>
    </row>
    <row r="1123" spans="1:29" x14ac:dyDescent="0.25">
      <c r="A1123">
        <v>1247</v>
      </c>
      <c r="B1123" t="s">
        <v>1793</v>
      </c>
      <c r="C1123" t="s">
        <v>1555</v>
      </c>
      <c r="D1123">
        <v>83</v>
      </c>
      <c r="E1123" s="2">
        <v>22.2</v>
      </c>
      <c r="G1123" s="6" t="s">
        <v>5827</v>
      </c>
      <c r="H1123" s="2" t="s">
        <v>4837</v>
      </c>
      <c r="I1123" s="2">
        <v>5.61</v>
      </c>
      <c r="K1123" s="2">
        <v>5.21</v>
      </c>
      <c r="M1123" s="2">
        <v>6.52</v>
      </c>
      <c r="O1123" s="5">
        <v>101.1</v>
      </c>
      <c r="P1123" s="5">
        <v>106.1</v>
      </c>
      <c r="S1123" s="6" t="s">
        <v>5827</v>
      </c>
      <c r="T1123" s="6" t="s">
        <v>5827</v>
      </c>
      <c r="U1123" s="6" t="s">
        <v>5827</v>
      </c>
      <c r="V1123" s="5" t="s">
        <v>4838</v>
      </c>
      <c r="W1123" s="6">
        <v>0</v>
      </c>
      <c r="X1123" s="5" t="s">
        <v>2452</v>
      </c>
      <c r="Y1123" s="5" t="s">
        <v>3363</v>
      </c>
      <c r="Z1123" s="6" t="s">
        <v>2462</v>
      </c>
      <c r="AA1123" t="s">
        <v>1693</v>
      </c>
      <c r="AB1123">
        <v>0</v>
      </c>
      <c r="AC1123" t="s">
        <v>1795</v>
      </c>
    </row>
    <row r="1124" spans="1:29" x14ac:dyDescent="0.25">
      <c r="A1124">
        <v>1248</v>
      </c>
      <c r="B1124" t="s">
        <v>1794</v>
      </c>
      <c r="C1124" t="s">
        <v>1775</v>
      </c>
      <c r="D1124">
        <v>59</v>
      </c>
      <c r="E1124" s="2">
        <v>99</v>
      </c>
      <c r="G1124" s="6" t="s">
        <v>3999</v>
      </c>
      <c r="H1124" s="2" t="s">
        <v>4835</v>
      </c>
      <c r="I1124" s="2">
        <v>6.03</v>
      </c>
      <c r="K1124" s="2">
        <v>4.92</v>
      </c>
      <c r="M1124" s="2">
        <v>6.52</v>
      </c>
      <c r="O1124" s="5">
        <v>101</v>
      </c>
      <c r="P1124" s="5">
        <v>106</v>
      </c>
      <c r="S1124" s="6" t="s">
        <v>3999</v>
      </c>
      <c r="T1124" s="6" t="s">
        <v>3999</v>
      </c>
      <c r="U1124" s="6" t="s">
        <v>5827</v>
      </c>
      <c r="V1124" s="5" t="s">
        <v>4836</v>
      </c>
      <c r="W1124" s="6">
        <v>0</v>
      </c>
      <c r="X1124" s="5" t="s">
        <v>2452</v>
      </c>
      <c r="Y1124" s="5" t="s">
        <v>3148</v>
      </c>
      <c r="Z1124" s="6" t="s">
        <v>2462</v>
      </c>
      <c r="AA1124" t="s">
        <v>1693</v>
      </c>
      <c r="AB1124">
        <v>1</v>
      </c>
      <c r="AC1124" t="s">
        <v>2400</v>
      </c>
    </row>
    <row r="1125" spans="1:29" x14ac:dyDescent="0.25">
      <c r="A1125">
        <v>1249</v>
      </c>
      <c r="B1125" t="s">
        <v>1794</v>
      </c>
      <c r="C1125" t="s">
        <v>1776</v>
      </c>
      <c r="D1125">
        <v>39</v>
      </c>
      <c r="E1125" s="2">
        <v>0.2</v>
      </c>
      <c r="G1125" s="6" t="s">
        <v>5827</v>
      </c>
      <c r="H1125" s="2" t="s">
        <v>4833</v>
      </c>
      <c r="I1125" s="2">
        <v>5.23</v>
      </c>
      <c r="K1125" s="2">
        <v>4.96</v>
      </c>
      <c r="M1125" s="2">
        <v>5.46</v>
      </c>
      <c r="O1125" s="5">
        <v>74.099999999999994</v>
      </c>
      <c r="P1125" s="5">
        <v>77.8</v>
      </c>
      <c r="S1125" s="6" t="s">
        <v>3999</v>
      </c>
      <c r="T1125" s="6" t="s">
        <v>3999</v>
      </c>
      <c r="U1125" s="6" t="s">
        <v>5827</v>
      </c>
      <c r="V1125" s="5" t="s">
        <v>4834</v>
      </c>
      <c r="W1125" s="6">
        <v>0</v>
      </c>
      <c r="X1125" s="5" t="s">
        <v>2452</v>
      </c>
      <c r="Y1125" s="5" t="s">
        <v>3148</v>
      </c>
      <c r="Z1125" s="6" t="s">
        <v>2462</v>
      </c>
      <c r="AA1125" t="s">
        <v>1693</v>
      </c>
      <c r="AB1125" s="6">
        <v>1</v>
      </c>
      <c r="AC1125" t="s">
        <v>1796</v>
      </c>
    </row>
    <row r="1126" spans="1:29" x14ac:dyDescent="0.25">
      <c r="A1126">
        <v>1250</v>
      </c>
      <c r="B1126" t="s">
        <v>1794</v>
      </c>
      <c r="C1126" t="s">
        <v>1777</v>
      </c>
      <c r="D1126">
        <v>60</v>
      </c>
      <c r="E1126" s="2">
        <v>101</v>
      </c>
      <c r="G1126" s="6" t="s">
        <v>3999</v>
      </c>
      <c r="H1126" s="2" t="s">
        <v>4831</v>
      </c>
      <c r="I1126" s="2">
        <v>4.6500000000000004</v>
      </c>
      <c r="K1126" s="2">
        <v>3.27</v>
      </c>
      <c r="M1126" s="2">
        <v>4.33</v>
      </c>
      <c r="O1126" s="5">
        <v>34.4</v>
      </c>
      <c r="P1126" s="5">
        <v>36.200000000000003</v>
      </c>
      <c r="S1126" s="6" t="s">
        <v>3999</v>
      </c>
      <c r="T1126" s="6" t="s">
        <v>3999</v>
      </c>
      <c r="U1126" s="6" t="s">
        <v>5827</v>
      </c>
      <c r="V1126" s="5" t="s">
        <v>4832</v>
      </c>
      <c r="W1126" s="6">
        <v>0</v>
      </c>
      <c r="X1126" s="5" t="s">
        <v>2452</v>
      </c>
      <c r="Y1126" s="5" t="s">
        <v>3148</v>
      </c>
      <c r="Z1126" s="6" t="s">
        <v>2462</v>
      </c>
      <c r="AA1126" t="s">
        <v>1693</v>
      </c>
      <c r="AB1126">
        <v>1</v>
      </c>
      <c r="AC1126" t="s">
        <v>2400</v>
      </c>
    </row>
    <row r="1127" spans="1:29" x14ac:dyDescent="0.25">
      <c r="A1127">
        <v>1251</v>
      </c>
      <c r="B1127" t="s">
        <v>1816</v>
      </c>
      <c r="C1127" t="s">
        <v>1797</v>
      </c>
      <c r="D1127">
        <v>82</v>
      </c>
      <c r="G1127" s="6" t="s">
        <v>3999</v>
      </c>
      <c r="H1127" s="2" t="s">
        <v>4829</v>
      </c>
      <c r="I1127" s="2">
        <v>5.83</v>
      </c>
      <c r="K1127" s="2">
        <v>5.83</v>
      </c>
      <c r="M1127" s="2">
        <v>6.56</v>
      </c>
      <c r="O1127" s="5">
        <v>117</v>
      </c>
      <c r="P1127" s="5">
        <v>122.9</v>
      </c>
      <c r="S1127" s="6" t="s">
        <v>3999</v>
      </c>
      <c r="T1127" s="6" t="s">
        <v>5827</v>
      </c>
      <c r="U1127" s="6" t="s">
        <v>5827</v>
      </c>
      <c r="V1127" s="5" t="s">
        <v>4830</v>
      </c>
      <c r="W1127" s="6">
        <v>1</v>
      </c>
      <c r="X1127" s="5" t="s">
        <v>4162</v>
      </c>
      <c r="Y1127" s="5" t="s">
        <v>2401</v>
      </c>
      <c r="Z1127" s="6" t="s">
        <v>2462</v>
      </c>
      <c r="AA1127" t="s">
        <v>1006</v>
      </c>
      <c r="AB1127">
        <v>1</v>
      </c>
      <c r="AC1127" t="s">
        <v>2400</v>
      </c>
    </row>
    <row r="1128" spans="1:29" x14ac:dyDescent="0.25">
      <c r="A1128">
        <v>1252</v>
      </c>
      <c r="B1128" t="s">
        <v>1817</v>
      </c>
      <c r="C1128" t="s">
        <v>1798</v>
      </c>
      <c r="D1128">
        <v>55</v>
      </c>
      <c r="E1128" s="2">
        <v>2.2000000000000002</v>
      </c>
      <c r="G1128" s="6" t="s">
        <v>5827</v>
      </c>
      <c r="H1128" s="2" t="s">
        <v>4827</v>
      </c>
      <c r="I1128" s="2">
        <v>4.62</v>
      </c>
      <c r="K1128" s="2">
        <v>4.67</v>
      </c>
      <c r="M1128" s="2">
        <v>5.37</v>
      </c>
      <c r="O1128" s="5">
        <v>30.6</v>
      </c>
      <c r="P1128" s="5">
        <v>63.6</v>
      </c>
      <c r="S1128" s="6" t="s">
        <v>5827</v>
      </c>
      <c r="T1128" s="6" t="s">
        <v>5827</v>
      </c>
      <c r="U1128" s="6" t="s">
        <v>5827</v>
      </c>
      <c r="V1128" s="5" t="s">
        <v>4828</v>
      </c>
      <c r="W1128" s="6">
        <v>0</v>
      </c>
      <c r="X1128" s="5" t="s">
        <v>2452</v>
      </c>
      <c r="Y1128" s="5" t="s">
        <v>2401</v>
      </c>
      <c r="Z1128" s="6" t="s">
        <v>2462</v>
      </c>
      <c r="AA1128" t="s">
        <v>1006</v>
      </c>
      <c r="AB1128">
        <v>0</v>
      </c>
      <c r="AC1128" t="s">
        <v>973</v>
      </c>
    </row>
    <row r="1129" spans="1:29" x14ac:dyDescent="0.25">
      <c r="A1129">
        <v>1253</v>
      </c>
      <c r="B1129" t="s">
        <v>1817</v>
      </c>
      <c r="C1129" t="s">
        <v>1799</v>
      </c>
      <c r="D1129">
        <v>71</v>
      </c>
      <c r="E1129" s="2">
        <v>10.7</v>
      </c>
      <c r="G1129" s="6" t="s">
        <v>5827</v>
      </c>
      <c r="H1129" s="2" t="s">
        <v>4749</v>
      </c>
      <c r="I1129" s="2">
        <v>5.85</v>
      </c>
      <c r="K1129" s="2">
        <v>4.0199999999999996</v>
      </c>
      <c r="M1129" s="2">
        <v>5.0599999999999996</v>
      </c>
      <c r="O1129" s="5">
        <v>62.2</v>
      </c>
      <c r="P1129" s="5">
        <v>65.3</v>
      </c>
      <c r="S1129" s="6" t="s">
        <v>3999</v>
      </c>
      <c r="T1129" s="6" t="s">
        <v>5827</v>
      </c>
      <c r="U1129" s="6" t="s">
        <v>5827</v>
      </c>
      <c r="V1129" s="5" t="s">
        <v>4826</v>
      </c>
      <c r="W1129" s="6">
        <v>0</v>
      </c>
      <c r="X1129" s="5" t="s">
        <v>2452</v>
      </c>
      <c r="Y1129" s="5" t="s">
        <v>3148</v>
      </c>
      <c r="Z1129" s="6" t="s">
        <v>2880</v>
      </c>
      <c r="AA1129" t="s">
        <v>1006</v>
      </c>
      <c r="AB1129">
        <v>0</v>
      </c>
      <c r="AC1129" t="s">
        <v>973</v>
      </c>
    </row>
    <row r="1130" spans="1:29" x14ac:dyDescent="0.25">
      <c r="A1130">
        <v>1254</v>
      </c>
      <c r="B1130" t="s">
        <v>1818</v>
      </c>
      <c r="C1130" t="s">
        <v>1800</v>
      </c>
      <c r="D1130">
        <v>80</v>
      </c>
      <c r="E1130" s="2">
        <v>40.200000000000003</v>
      </c>
      <c r="G1130" s="6" t="s">
        <v>5827</v>
      </c>
      <c r="H1130" s="2" t="s">
        <v>4824</v>
      </c>
      <c r="I1130" s="2">
        <v>4.3499999999999996</v>
      </c>
      <c r="K1130" s="2">
        <v>3.33</v>
      </c>
      <c r="M1130" s="2">
        <v>4.3499999999999996</v>
      </c>
      <c r="O1130" s="5">
        <v>33</v>
      </c>
      <c r="P1130" s="5">
        <v>34.6</v>
      </c>
      <c r="S1130" s="6" t="s">
        <v>3999</v>
      </c>
      <c r="T1130" s="6" t="s">
        <v>3999</v>
      </c>
      <c r="U1130" s="6" t="s">
        <v>3999</v>
      </c>
      <c r="V1130" s="5" t="s">
        <v>4825</v>
      </c>
      <c r="W1130" s="6">
        <v>0</v>
      </c>
      <c r="X1130" s="5" t="s">
        <v>2452</v>
      </c>
      <c r="Y1130" s="5" t="s">
        <v>3148</v>
      </c>
      <c r="Z1130" s="6" t="s">
        <v>2462</v>
      </c>
      <c r="AA1130" t="s">
        <v>1693</v>
      </c>
      <c r="AB1130">
        <v>1</v>
      </c>
      <c r="AC1130" t="s">
        <v>2400</v>
      </c>
    </row>
    <row r="1131" spans="1:29" x14ac:dyDescent="0.25">
      <c r="A1131">
        <v>1255</v>
      </c>
      <c r="B1131" t="s">
        <v>1818</v>
      </c>
      <c r="C1131" t="s">
        <v>4823</v>
      </c>
      <c r="D1131">
        <v>19</v>
      </c>
      <c r="E1131" s="2" t="s">
        <v>221</v>
      </c>
      <c r="G1131" s="6" t="s">
        <v>5827</v>
      </c>
      <c r="H1131" s="2" t="s">
        <v>2452</v>
      </c>
      <c r="I1131" s="2">
        <v>4.7300000000000004</v>
      </c>
      <c r="K1131" s="2">
        <v>2.25</v>
      </c>
      <c r="M1131" s="2">
        <v>3.71</v>
      </c>
      <c r="O1131" s="5">
        <v>20.6</v>
      </c>
      <c r="P1131" s="5">
        <v>21.7</v>
      </c>
      <c r="S1131" s="6" t="s">
        <v>5827</v>
      </c>
      <c r="T1131" s="6" t="s">
        <v>5827</v>
      </c>
      <c r="U1131" s="6" t="s">
        <v>5827</v>
      </c>
      <c r="V1131" s="5" t="s">
        <v>2452</v>
      </c>
      <c r="W1131" s="6">
        <v>0</v>
      </c>
      <c r="X1131" s="5" t="s">
        <v>2452</v>
      </c>
      <c r="Y1131" s="5" t="s">
        <v>3148</v>
      </c>
      <c r="Z1131" s="6" t="s">
        <v>2462</v>
      </c>
      <c r="AA1131" t="s">
        <v>1693</v>
      </c>
      <c r="AB1131">
        <v>1</v>
      </c>
      <c r="AC1131" t="s">
        <v>2400</v>
      </c>
    </row>
    <row r="1132" spans="1:29" x14ac:dyDescent="0.25">
      <c r="A1132">
        <v>1256</v>
      </c>
      <c r="B1132" t="s">
        <v>1819</v>
      </c>
      <c r="C1132" t="s">
        <v>1801</v>
      </c>
      <c r="D1132">
        <v>66</v>
      </c>
      <c r="E1132" s="2">
        <v>77.8</v>
      </c>
      <c r="G1132" s="6" t="s">
        <v>3999</v>
      </c>
      <c r="H1132" s="2" t="s">
        <v>4821</v>
      </c>
      <c r="I1132" s="2">
        <v>5.87</v>
      </c>
      <c r="K1132" s="2">
        <v>3.17</v>
      </c>
      <c r="M1132" s="2">
        <v>4.25</v>
      </c>
      <c r="O1132" s="5">
        <v>41.4</v>
      </c>
      <c r="P1132" s="5">
        <v>43.4</v>
      </c>
      <c r="S1132" s="6" t="s">
        <v>5827</v>
      </c>
      <c r="T1132" s="6" t="s">
        <v>5827</v>
      </c>
      <c r="U1132" s="6" t="s">
        <v>5827</v>
      </c>
      <c r="V1132" s="5" t="s">
        <v>4822</v>
      </c>
      <c r="W1132" s="6">
        <v>0</v>
      </c>
      <c r="X1132" s="5" t="s">
        <v>2452</v>
      </c>
      <c r="Y1132" s="5" t="s">
        <v>3148</v>
      </c>
      <c r="Z1132" s="6" t="s">
        <v>2880</v>
      </c>
      <c r="AA1132" t="s">
        <v>1693</v>
      </c>
      <c r="AB1132">
        <v>1</v>
      </c>
      <c r="AC1132" t="s">
        <v>2400</v>
      </c>
    </row>
    <row r="1133" spans="1:29" x14ac:dyDescent="0.25">
      <c r="A1133">
        <v>1257</v>
      </c>
      <c r="B1133" t="s">
        <v>1820</v>
      </c>
      <c r="C1133" t="s">
        <v>4818</v>
      </c>
      <c r="D1133">
        <v>75</v>
      </c>
      <c r="E1133" s="2">
        <v>16.3</v>
      </c>
      <c r="G1133" s="6" t="s">
        <v>5827</v>
      </c>
      <c r="H1133" s="2" t="s">
        <v>4819</v>
      </c>
      <c r="I1133" s="2">
        <v>5.33</v>
      </c>
      <c r="K1133" s="2">
        <v>3.56</v>
      </c>
      <c r="M1133" s="2">
        <v>4.42</v>
      </c>
      <c r="O1133" s="5">
        <v>43.9</v>
      </c>
      <c r="P1133" s="5">
        <v>46.1</v>
      </c>
      <c r="S1133" s="6" t="s">
        <v>3999</v>
      </c>
      <c r="T1133" s="6" t="s">
        <v>3999</v>
      </c>
      <c r="U1133" s="6" t="s">
        <v>5827</v>
      </c>
      <c r="V1133" s="5" t="s">
        <v>4820</v>
      </c>
      <c r="W1133" s="6">
        <v>0</v>
      </c>
      <c r="X1133" s="5" t="s">
        <v>2452</v>
      </c>
      <c r="Y1133" s="5" t="s">
        <v>21</v>
      </c>
      <c r="Z1133" s="6" t="s">
        <v>2462</v>
      </c>
      <c r="AA1133" t="s">
        <v>1693</v>
      </c>
      <c r="AB1133">
        <v>0</v>
      </c>
      <c r="AC1133" t="s">
        <v>21</v>
      </c>
    </row>
    <row r="1134" spans="1:29" x14ac:dyDescent="0.25">
      <c r="A1134">
        <v>1258</v>
      </c>
      <c r="B1134" t="s">
        <v>1821</v>
      </c>
      <c r="C1134" t="s">
        <v>1802</v>
      </c>
      <c r="D1134">
        <v>71</v>
      </c>
      <c r="E1134" s="2">
        <v>20.7</v>
      </c>
      <c r="G1134" s="6" t="s">
        <v>5827</v>
      </c>
      <c r="H1134" s="2" t="s">
        <v>4816</v>
      </c>
      <c r="I1134" s="2">
        <v>5.65</v>
      </c>
      <c r="K1134" s="2">
        <v>4.9400000000000004</v>
      </c>
      <c r="M1134" s="2">
        <v>6.17</v>
      </c>
      <c r="O1134" s="5">
        <v>90.1</v>
      </c>
      <c r="P1134" s="5">
        <v>94.6</v>
      </c>
      <c r="S1134" s="6" t="s">
        <v>3999</v>
      </c>
      <c r="T1134" s="6" t="s">
        <v>5827</v>
      </c>
      <c r="U1134" s="6" t="s">
        <v>5827</v>
      </c>
      <c r="V1134" s="5" t="s">
        <v>4817</v>
      </c>
      <c r="W1134" s="6">
        <v>0</v>
      </c>
      <c r="X1134" s="5" t="s">
        <v>2452</v>
      </c>
      <c r="Y1134" s="5" t="s">
        <v>3148</v>
      </c>
      <c r="Z1134" s="6" t="s">
        <v>2462</v>
      </c>
      <c r="AA1134" t="s">
        <v>659</v>
      </c>
      <c r="AB1134">
        <v>0</v>
      </c>
      <c r="AC1134" t="s">
        <v>1840</v>
      </c>
    </row>
    <row r="1135" spans="1:29" x14ac:dyDescent="0.25">
      <c r="A1135">
        <v>1260</v>
      </c>
      <c r="B1135" t="s">
        <v>1822</v>
      </c>
      <c r="C1135" t="s">
        <v>4813</v>
      </c>
      <c r="D1135">
        <v>80</v>
      </c>
      <c r="E1135" s="2">
        <v>55.3</v>
      </c>
      <c r="G1135" s="6" t="s">
        <v>3999</v>
      </c>
      <c r="H1135" s="2" t="s">
        <v>4814</v>
      </c>
      <c r="I1135" s="2">
        <v>5.15</v>
      </c>
      <c r="K1135" s="2">
        <v>4.83</v>
      </c>
      <c r="M1135" s="2">
        <v>5.37</v>
      </c>
      <c r="O1135" s="5">
        <v>69.900000000000006</v>
      </c>
      <c r="P1135" s="5">
        <v>73.400000000000006</v>
      </c>
      <c r="S1135" s="6" t="s">
        <v>3999</v>
      </c>
      <c r="T1135" s="6" t="s">
        <v>3999</v>
      </c>
      <c r="U1135" s="6" t="s">
        <v>5827</v>
      </c>
      <c r="V1135" s="5" t="s">
        <v>4815</v>
      </c>
      <c r="W1135" s="6">
        <v>0</v>
      </c>
      <c r="X1135" s="5" t="s">
        <v>2452</v>
      </c>
      <c r="Y1135" s="5" t="s">
        <v>3363</v>
      </c>
      <c r="Z1135" s="6" t="s">
        <v>2462</v>
      </c>
      <c r="AA1135" t="s">
        <v>1693</v>
      </c>
      <c r="AB1135">
        <v>1</v>
      </c>
      <c r="AC1135" t="s">
        <v>2400</v>
      </c>
    </row>
    <row r="1136" spans="1:29" x14ac:dyDescent="0.25">
      <c r="A1136">
        <v>1261</v>
      </c>
      <c r="B1136" t="s">
        <v>1823</v>
      </c>
      <c r="C1136" t="s">
        <v>4809</v>
      </c>
      <c r="D1136">
        <v>74</v>
      </c>
      <c r="E1136" s="2">
        <v>47.95</v>
      </c>
      <c r="G1136" s="6" t="s">
        <v>5827</v>
      </c>
      <c r="H1136" s="2" t="s">
        <v>4810</v>
      </c>
      <c r="I1136" s="2">
        <v>5.58</v>
      </c>
      <c r="K1136" s="2">
        <v>3.5</v>
      </c>
      <c r="M1136" s="2">
        <v>4.6500000000000004</v>
      </c>
      <c r="O1136" s="5">
        <v>47.5</v>
      </c>
      <c r="P1136" s="5">
        <v>49.9</v>
      </c>
      <c r="S1136" s="6" t="s">
        <v>3999</v>
      </c>
      <c r="T1136" s="6" t="s">
        <v>5827</v>
      </c>
      <c r="U1136" s="6" t="s">
        <v>3999</v>
      </c>
      <c r="V1136" s="5" t="s">
        <v>4812</v>
      </c>
      <c r="W1136" s="6">
        <v>0</v>
      </c>
      <c r="X1136" s="5" t="s">
        <v>2452</v>
      </c>
      <c r="Y1136" s="5" t="s">
        <v>3148</v>
      </c>
      <c r="Z1136" s="6" t="s">
        <v>2462</v>
      </c>
      <c r="AA1136" t="s">
        <v>1693</v>
      </c>
      <c r="AB1136">
        <v>1</v>
      </c>
      <c r="AC1136" t="s">
        <v>2400</v>
      </c>
    </row>
    <row r="1137" spans="1:29" x14ac:dyDescent="0.25">
      <c r="A1137">
        <v>1262</v>
      </c>
      <c r="B1137" t="s">
        <v>1824</v>
      </c>
      <c r="C1137" t="s">
        <v>1803</v>
      </c>
      <c r="D1137">
        <v>72</v>
      </c>
      <c r="E1137" s="2">
        <v>0.1</v>
      </c>
      <c r="G1137" s="6" t="s">
        <v>3999</v>
      </c>
      <c r="H1137" s="2" t="s">
        <v>4811</v>
      </c>
      <c r="I1137" s="2">
        <v>4.0999999999999996</v>
      </c>
      <c r="K1137" s="2">
        <v>2.94</v>
      </c>
      <c r="M1137" s="2">
        <v>4.21</v>
      </c>
      <c r="O1137" s="5">
        <v>26.5</v>
      </c>
      <c r="P1137" s="5">
        <v>27.9</v>
      </c>
      <c r="S1137" s="6" t="s">
        <v>3999</v>
      </c>
      <c r="T1137" s="6" t="s">
        <v>3999</v>
      </c>
      <c r="U1137" s="6" t="s">
        <v>5827</v>
      </c>
      <c r="V1137" s="5" t="s">
        <v>4808</v>
      </c>
      <c r="W1137" s="6">
        <v>0</v>
      </c>
      <c r="X1137" s="5" t="s">
        <v>2452</v>
      </c>
      <c r="Y1137" s="5" t="s">
        <v>3363</v>
      </c>
      <c r="Z1137" s="6" t="s">
        <v>2462</v>
      </c>
      <c r="AA1137" t="s">
        <v>1693</v>
      </c>
      <c r="AB1137">
        <v>0</v>
      </c>
      <c r="AC1137" t="s">
        <v>1842</v>
      </c>
    </row>
    <row r="1138" spans="1:29" x14ac:dyDescent="0.25">
      <c r="A1138">
        <v>1263</v>
      </c>
      <c r="B1138" t="s">
        <v>1825</v>
      </c>
      <c r="C1138" t="s">
        <v>1804</v>
      </c>
      <c r="D1138">
        <v>78</v>
      </c>
      <c r="G1138" s="6" t="s">
        <v>3999</v>
      </c>
      <c r="H1138" s="2" t="s">
        <v>4806</v>
      </c>
      <c r="I1138" s="2">
        <v>6.13</v>
      </c>
      <c r="K1138" s="2">
        <v>5.48</v>
      </c>
      <c r="M1138" s="2">
        <v>6.9</v>
      </c>
      <c r="O1138" s="5">
        <v>121.2</v>
      </c>
      <c r="P1138" s="5">
        <v>127.3</v>
      </c>
      <c r="S1138" s="6" t="s">
        <v>5827</v>
      </c>
      <c r="T1138" s="6" t="s">
        <v>5827</v>
      </c>
      <c r="U1138" s="6" t="s">
        <v>3999</v>
      </c>
      <c r="V1138" s="5" t="s">
        <v>4807</v>
      </c>
      <c r="W1138" s="6">
        <v>0</v>
      </c>
      <c r="X1138" s="5" t="s">
        <v>2452</v>
      </c>
      <c r="Y1138" s="5" t="s">
        <v>3148</v>
      </c>
      <c r="Z1138" s="6" t="s">
        <v>2462</v>
      </c>
      <c r="AA1138" t="s">
        <v>1839</v>
      </c>
      <c r="AB1138">
        <v>1</v>
      </c>
      <c r="AC1138" t="s">
        <v>2400</v>
      </c>
    </row>
    <row r="1139" spans="1:29" x14ac:dyDescent="0.25">
      <c r="A1139">
        <v>1264</v>
      </c>
      <c r="B1139" t="s">
        <v>1826</v>
      </c>
      <c r="C1139" t="s">
        <v>1805</v>
      </c>
      <c r="D1139">
        <v>77</v>
      </c>
      <c r="E1139" s="2">
        <v>109.5</v>
      </c>
      <c r="G1139" s="6" t="s">
        <v>5827</v>
      </c>
      <c r="H1139" s="2" t="s">
        <v>4804</v>
      </c>
      <c r="I1139" s="2">
        <v>4.6500000000000004</v>
      </c>
      <c r="K1139" s="2">
        <v>3.5</v>
      </c>
      <c r="M1139" s="2">
        <v>4.2300000000000004</v>
      </c>
      <c r="O1139" s="5">
        <v>36</v>
      </c>
      <c r="P1139" s="5">
        <v>37.799999999999997</v>
      </c>
      <c r="S1139" s="6" t="s">
        <v>5827</v>
      </c>
      <c r="T1139" s="6" t="s">
        <v>5827</v>
      </c>
      <c r="U1139" s="6" t="s">
        <v>3999</v>
      </c>
      <c r="V1139" s="5" t="s">
        <v>4805</v>
      </c>
      <c r="W1139" s="6">
        <v>0</v>
      </c>
      <c r="X1139" s="5" t="s">
        <v>2452</v>
      </c>
      <c r="Y1139" s="5" t="s">
        <v>3148</v>
      </c>
      <c r="Z1139" s="6" t="s">
        <v>2462</v>
      </c>
      <c r="AA1139" t="s">
        <v>1839</v>
      </c>
      <c r="AB1139">
        <v>1</v>
      </c>
      <c r="AC1139" t="s">
        <v>2400</v>
      </c>
    </row>
    <row r="1140" spans="1:29" x14ac:dyDescent="0.25">
      <c r="A1140">
        <v>1265</v>
      </c>
      <c r="B1140" t="s">
        <v>1826</v>
      </c>
      <c r="C1140" t="s">
        <v>1806</v>
      </c>
      <c r="D1140">
        <v>56</v>
      </c>
      <c r="E1140" s="2">
        <v>2201</v>
      </c>
      <c r="G1140" s="6" t="s">
        <v>3999</v>
      </c>
      <c r="H1140" s="2" t="s">
        <v>4802</v>
      </c>
      <c r="I1140" s="2">
        <v>6.31</v>
      </c>
      <c r="K1140" s="2">
        <v>5.48</v>
      </c>
      <c r="M1140" s="2">
        <v>6.92</v>
      </c>
      <c r="O1140" s="5">
        <v>125.1</v>
      </c>
      <c r="P1140" s="5">
        <v>131.4</v>
      </c>
      <c r="S1140" s="6" t="s">
        <v>3999</v>
      </c>
      <c r="T1140" s="6" t="s">
        <v>5827</v>
      </c>
      <c r="U1140" s="6" t="s">
        <v>3999</v>
      </c>
      <c r="V1140" s="5" t="s">
        <v>4803</v>
      </c>
      <c r="W1140" s="6">
        <v>0</v>
      </c>
      <c r="X1140" s="5" t="s">
        <v>2452</v>
      </c>
      <c r="Y1140" s="5" t="s">
        <v>3148</v>
      </c>
      <c r="Z1140" s="6" t="s">
        <v>2462</v>
      </c>
      <c r="AA1140" t="s">
        <v>1839</v>
      </c>
      <c r="AB1140">
        <v>1</v>
      </c>
      <c r="AC1140" t="s">
        <v>2400</v>
      </c>
    </row>
    <row r="1141" spans="1:29" x14ac:dyDescent="0.25">
      <c r="A1141">
        <v>1266</v>
      </c>
      <c r="B1141" t="s">
        <v>1827</v>
      </c>
      <c r="C1141" t="s">
        <v>1807</v>
      </c>
      <c r="D1141">
        <v>76</v>
      </c>
      <c r="E1141" s="2">
        <v>185</v>
      </c>
      <c r="G1141" s="6" t="s">
        <v>5827</v>
      </c>
      <c r="H1141" s="2" t="s">
        <v>2452</v>
      </c>
      <c r="I1141" s="2">
        <v>5.5</v>
      </c>
      <c r="K1141" s="2">
        <v>5.31</v>
      </c>
      <c r="M1141" s="2">
        <v>6.33</v>
      </c>
      <c r="O1141" s="5">
        <v>96.7</v>
      </c>
      <c r="P1141" s="5">
        <v>101.5</v>
      </c>
      <c r="S1141" s="6" t="s">
        <v>3999</v>
      </c>
      <c r="T1141" s="6" t="s">
        <v>5827</v>
      </c>
      <c r="U1141" s="6" t="s">
        <v>5827</v>
      </c>
      <c r="V1141" s="5" t="s">
        <v>4801</v>
      </c>
      <c r="W1141" s="6">
        <v>0</v>
      </c>
      <c r="X1141" s="5" t="s">
        <v>2452</v>
      </c>
      <c r="Y1141" s="5" t="s">
        <v>3363</v>
      </c>
      <c r="Z1141" s="6" t="s">
        <v>2462</v>
      </c>
      <c r="AA1141" t="s">
        <v>1693</v>
      </c>
      <c r="AB1141">
        <v>1</v>
      </c>
      <c r="AC1141" t="s">
        <v>2400</v>
      </c>
    </row>
    <row r="1142" spans="1:29" x14ac:dyDescent="0.25">
      <c r="A1142">
        <v>1267</v>
      </c>
      <c r="B1142" t="s">
        <v>1827</v>
      </c>
      <c r="C1142" t="s">
        <v>1808</v>
      </c>
      <c r="D1142">
        <v>52</v>
      </c>
      <c r="E1142" s="2">
        <v>13.2</v>
      </c>
      <c r="G1142" s="6" t="s">
        <v>5827</v>
      </c>
      <c r="H1142" s="2" t="s">
        <v>4800</v>
      </c>
      <c r="I1142" s="2">
        <v>6.08</v>
      </c>
      <c r="K1142" s="2">
        <v>2.94</v>
      </c>
      <c r="M1142" s="2">
        <v>4.5599999999999996</v>
      </c>
      <c r="O1142" s="5">
        <v>42.6</v>
      </c>
      <c r="P1142" s="5">
        <v>44.8</v>
      </c>
      <c r="S1142" s="6" t="s">
        <v>5827</v>
      </c>
      <c r="T1142" s="6" t="s">
        <v>5827</v>
      </c>
      <c r="U1142" s="6" t="s">
        <v>5827</v>
      </c>
      <c r="V1142" s="5" t="s">
        <v>4335</v>
      </c>
      <c r="W1142" s="6">
        <v>0</v>
      </c>
      <c r="X1142" s="5" t="s">
        <v>2452</v>
      </c>
      <c r="Y1142" s="5" t="s">
        <v>826</v>
      </c>
      <c r="Z1142" s="6" t="s">
        <v>2462</v>
      </c>
      <c r="AA1142" t="s">
        <v>1693</v>
      </c>
      <c r="AB1142">
        <v>0</v>
      </c>
      <c r="AC1142" t="s">
        <v>1842</v>
      </c>
    </row>
    <row r="1143" spans="1:29" x14ac:dyDescent="0.25">
      <c r="A1143">
        <v>1268</v>
      </c>
      <c r="B1143" t="s">
        <v>1828</v>
      </c>
      <c r="C1143" t="s">
        <v>1809</v>
      </c>
      <c r="D1143">
        <v>60</v>
      </c>
      <c r="E1143" s="2">
        <v>8</v>
      </c>
      <c r="G1143" s="6" t="s">
        <v>5827</v>
      </c>
      <c r="H1143" s="2" t="s">
        <v>2452</v>
      </c>
      <c r="I1143" s="2">
        <v>5.65</v>
      </c>
      <c r="K1143" s="2">
        <v>3.75</v>
      </c>
      <c r="M1143" s="2">
        <v>4.6500000000000004</v>
      </c>
      <c r="O1143" s="5">
        <v>51.5</v>
      </c>
      <c r="P1143" s="5">
        <v>54.1</v>
      </c>
      <c r="S1143" s="6" t="s">
        <v>5827</v>
      </c>
      <c r="T1143" s="6" t="s">
        <v>5827</v>
      </c>
      <c r="U1143" s="6" t="s">
        <v>5827</v>
      </c>
      <c r="V1143" s="5" t="s">
        <v>4397</v>
      </c>
      <c r="W1143" s="6">
        <v>0</v>
      </c>
      <c r="X1143" s="5" t="s">
        <v>2452</v>
      </c>
      <c r="Y1143" s="5" t="s">
        <v>3148</v>
      </c>
      <c r="Z1143" s="6" t="s">
        <v>2462</v>
      </c>
      <c r="AA1143" t="s">
        <v>1693</v>
      </c>
      <c r="AB1143">
        <v>0</v>
      </c>
      <c r="AC1143" t="s">
        <v>973</v>
      </c>
    </row>
    <row r="1144" spans="1:29" x14ac:dyDescent="0.25">
      <c r="A1144">
        <v>1269</v>
      </c>
      <c r="B1144" t="s">
        <v>1829</v>
      </c>
      <c r="C1144" t="s">
        <v>1810</v>
      </c>
      <c r="D1144">
        <v>78</v>
      </c>
      <c r="E1144" s="2">
        <v>12.4</v>
      </c>
      <c r="G1144" s="6" t="s">
        <v>3999</v>
      </c>
      <c r="H1144" s="2" t="s">
        <v>4798</v>
      </c>
      <c r="I1144" s="2">
        <v>4.96</v>
      </c>
      <c r="K1144" s="2">
        <v>2.9</v>
      </c>
      <c r="M1144" s="2">
        <v>3.88</v>
      </c>
      <c r="O1144" s="5">
        <v>29.2</v>
      </c>
      <c r="P1144" s="5">
        <v>30.6</v>
      </c>
      <c r="S1144" s="6" t="s">
        <v>5827</v>
      </c>
      <c r="T1144" s="6" t="s">
        <v>5827</v>
      </c>
      <c r="U1144" s="6" t="s">
        <v>3999</v>
      </c>
      <c r="V1144" s="5" t="s">
        <v>4799</v>
      </c>
      <c r="W1144" s="6">
        <v>0</v>
      </c>
      <c r="X1144" s="5" t="s">
        <v>2452</v>
      </c>
      <c r="Y1144" s="5" t="s">
        <v>3148</v>
      </c>
      <c r="Z1144" s="6" t="s">
        <v>2462</v>
      </c>
      <c r="AA1144" t="s">
        <v>302</v>
      </c>
      <c r="AB1144">
        <v>1</v>
      </c>
      <c r="AC1144" t="s">
        <v>2400</v>
      </c>
    </row>
    <row r="1145" spans="1:29" x14ac:dyDescent="0.25">
      <c r="A1145">
        <v>1270</v>
      </c>
      <c r="B1145" t="s">
        <v>1830</v>
      </c>
      <c r="C1145" t="s">
        <v>1811</v>
      </c>
      <c r="D1145">
        <v>71</v>
      </c>
      <c r="E1145" s="2">
        <v>18.7</v>
      </c>
      <c r="G1145" s="6" t="s">
        <v>5827</v>
      </c>
      <c r="H1145" s="2" t="s">
        <v>4002</v>
      </c>
      <c r="I1145" s="2">
        <v>4.88</v>
      </c>
      <c r="K1145" s="2">
        <v>3.29</v>
      </c>
      <c r="M1145" s="2">
        <v>4.13</v>
      </c>
      <c r="O1145" s="5">
        <v>39.700000000000003</v>
      </c>
      <c r="P1145" s="5">
        <v>41.7</v>
      </c>
      <c r="S1145" s="6" t="s">
        <v>5827</v>
      </c>
      <c r="T1145" s="6" t="s">
        <v>5827</v>
      </c>
      <c r="U1145" s="6" t="s">
        <v>5827</v>
      </c>
      <c r="V1145" s="5" t="s">
        <v>4797</v>
      </c>
      <c r="W1145" s="6">
        <v>0</v>
      </c>
      <c r="X1145" s="5" t="s">
        <v>2452</v>
      </c>
      <c r="Y1145" s="5" t="s">
        <v>3148</v>
      </c>
      <c r="Z1145" s="6" t="s">
        <v>2462</v>
      </c>
      <c r="AA1145" t="s">
        <v>302</v>
      </c>
      <c r="AB1145">
        <v>0</v>
      </c>
      <c r="AC1145" t="s">
        <v>1841</v>
      </c>
    </row>
    <row r="1146" spans="1:29" x14ac:dyDescent="0.25">
      <c r="A1146">
        <v>1271</v>
      </c>
      <c r="B1146" t="s">
        <v>1831</v>
      </c>
      <c r="C1146" t="s">
        <v>1812</v>
      </c>
      <c r="D1146">
        <v>81</v>
      </c>
      <c r="E1146" s="2">
        <v>50</v>
      </c>
      <c r="G1146" s="6" t="s">
        <v>5827</v>
      </c>
      <c r="H1146" s="2" t="s">
        <v>4795</v>
      </c>
      <c r="I1146" s="2">
        <v>5.99</v>
      </c>
      <c r="K1146" s="2">
        <v>5.67</v>
      </c>
      <c r="M1146" s="2">
        <v>6.56</v>
      </c>
      <c r="O1146" s="5">
        <v>116.5</v>
      </c>
      <c r="P1146" s="5">
        <v>122.4</v>
      </c>
      <c r="S1146" s="6" t="s">
        <v>3999</v>
      </c>
      <c r="T1146" s="6" t="s">
        <v>3999</v>
      </c>
      <c r="U1146" s="6" t="s">
        <v>5827</v>
      </c>
      <c r="V1146" s="5" t="s">
        <v>4796</v>
      </c>
      <c r="W1146" s="6">
        <v>0</v>
      </c>
      <c r="X1146" s="5" t="s">
        <v>2452</v>
      </c>
      <c r="Y1146" s="5" t="s">
        <v>3148</v>
      </c>
      <c r="Z1146" s="6" t="s">
        <v>2462</v>
      </c>
      <c r="AA1146" t="s">
        <v>1693</v>
      </c>
      <c r="AB1146">
        <v>1</v>
      </c>
      <c r="AC1146" t="s">
        <v>2400</v>
      </c>
    </row>
    <row r="1147" spans="1:29" x14ac:dyDescent="0.25">
      <c r="A1147">
        <v>1272</v>
      </c>
      <c r="B1147" t="s">
        <v>1832</v>
      </c>
      <c r="C1147" t="s">
        <v>4792</v>
      </c>
      <c r="D1147">
        <v>83</v>
      </c>
      <c r="E1147" s="2">
        <v>12.27</v>
      </c>
      <c r="G1147" s="6" t="s">
        <v>3999</v>
      </c>
      <c r="H1147" s="2" t="s">
        <v>4793</v>
      </c>
      <c r="I1147" s="2">
        <v>4.83</v>
      </c>
      <c r="K1147" s="2">
        <v>3.5</v>
      </c>
      <c r="M1147" s="2">
        <v>4.3099999999999996</v>
      </c>
      <c r="O1147" s="5">
        <v>38</v>
      </c>
      <c r="P1147" s="5">
        <v>40</v>
      </c>
      <c r="S1147" s="6" t="s">
        <v>5827</v>
      </c>
      <c r="T1147" s="6" t="s">
        <v>5827</v>
      </c>
      <c r="U1147" s="6" t="s">
        <v>3999</v>
      </c>
      <c r="V1147" s="5" t="s">
        <v>4794</v>
      </c>
      <c r="W1147" s="6">
        <v>0</v>
      </c>
      <c r="X1147" s="5" t="s">
        <v>2452</v>
      </c>
      <c r="Y1147" s="5" t="s">
        <v>3148</v>
      </c>
      <c r="Z1147" s="6" t="s">
        <v>2462</v>
      </c>
      <c r="AA1147" t="s">
        <v>1839</v>
      </c>
      <c r="AB1147">
        <v>1</v>
      </c>
      <c r="AC1147" t="s">
        <v>2400</v>
      </c>
    </row>
    <row r="1148" spans="1:29" x14ac:dyDescent="0.25">
      <c r="A1148">
        <v>1273</v>
      </c>
      <c r="B1148" t="s">
        <v>1833</v>
      </c>
      <c r="C1148" t="s">
        <v>1813</v>
      </c>
      <c r="D1148">
        <v>73</v>
      </c>
      <c r="E1148" s="2">
        <v>20</v>
      </c>
      <c r="G1148" s="6" t="s">
        <v>3999</v>
      </c>
      <c r="H1148" s="2" t="s">
        <v>4790</v>
      </c>
      <c r="I1148" s="2">
        <v>4.92</v>
      </c>
      <c r="K1148" s="2">
        <v>5.56</v>
      </c>
      <c r="M1148" s="2">
        <v>5.73</v>
      </c>
      <c r="O1148" s="5">
        <v>82</v>
      </c>
      <c r="P1148" s="5">
        <v>86.1</v>
      </c>
      <c r="S1148" s="6" t="s">
        <v>3999</v>
      </c>
      <c r="T1148" s="6" t="s">
        <v>3999</v>
      </c>
      <c r="U1148" s="6" t="s">
        <v>5827</v>
      </c>
      <c r="V1148" s="5" t="s">
        <v>4791</v>
      </c>
      <c r="W1148" s="6">
        <v>0</v>
      </c>
      <c r="X1148" s="5" t="s">
        <v>2452</v>
      </c>
      <c r="Y1148" s="5" t="s">
        <v>3363</v>
      </c>
      <c r="Z1148" s="6" t="s">
        <v>2462</v>
      </c>
      <c r="AA1148" t="s">
        <v>1693</v>
      </c>
      <c r="AB1148">
        <v>1</v>
      </c>
      <c r="AC1148" t="s">
        <v>2400</v>
      </c>
    </row>
    <row r="1149" spans="1:29" x14ac:dyDescent="0.25">
      <c r="A1149">
        <v>1274</v>
      </c>
      <c r="B1149" t="s">
        <v>1834</v>
      </c>
      <c r="C1149" t="s">
        <v>1814</v>
      </c>
      <c r="D1149">
        <v>55</v>
      </c>
      <c r="E1149" s="2">
        <v>12.3</v>
      </c>
      <c r="G1149" s="6" t="s">
        <v>5827</v>
      </c>
      <c r="H1149" s="2" t="s">
        <v>4788</v>
      </c>
      <c r="I1149" s="2">
        <v>5</v>
      </c>
      <c r="K1149" s="2">
        <v>5.73</v>
      </c>
      <c r="M1149" s="2">
        <v>6.83</v>
      </c>
      <c r="O1149" s="5">
        <v>102.3</v>
      </c>
      <c r="P1149" s="5">
        <v>107.5</v>
      </c>
      <c r="S1149" s="6" t="s">
        <v>5827</v>
      </c>
      <c r="T1149" s="6" t="s">
        <v>5827</v>
      </c>
      <c r="U1149" s="6" t="s">
        <v>5827</v>
      </c>
      <c r="V1149" s="5" t="s">
        <v>4789</v>
      </c>
      <c r="W1149" s="6">
        <v>0</v>
      </c>
      <c r="X1149" s="5" t="s">
        <v>2452</v>
      </c>
      <c r="Y1149" s="5" t="s">
        <v>21</v>
      </c>
      <c r="Z1149" s="6" t="s">
        <v>2880</v>
      </c>
      <c r="AA1149" t="s">
        <v>1839</v>
      </c>
      <c r="AB1149">
        <v>0</v>
      </c>
      <c r="AC1149" t="s">
        <v>1841</v>
      </c>
    </row>
    <row r="1150" spans="1:29" x14ac:dyDescent="0.25">
      <c r="A1150">
        <v>1275</v>
      </c>
      <c r="B1150" t="s">
        <v>1835</v>
      </c>
      <c r="C1150" t="s">
        <v>1815</v>
      </c>
      <c r="D1150">
        <v>77</v>
      </c>
      <c r="E1150" s="2">
        <v>61.82</v>
      </c>
      <c r="G1150" s="6" t="s">
        <v>3999</v>
      </c>
      <c r="H1150" s="2" t="s">
        <v>4786</v>
      </c>
      <c r="I1150" s="2">
        <v>4.88</v>
      </c>
      <c r="K1150" s="2">
        <v>4.4400000000000004</v>
      </c>
      <c r="M1150" s="2">
        <v>5.69</v>
      </c>
      <c r="O1150" s="5">
        <v>64.5</v>
      </c>
      <c r="P1150" s="5">
        <v>67.7</v>
      </c>
      <c r="S1150" s="6" t="s">
        <v>3999</v>
      </c>
      <c r="T1150" s="6" t="s">
        <v>5827</v>
      </c>
      <c r="U1150" s="6" t="s">
        <v>3999</v>
      </c>
      <c r="V1150" s="5" t="s">
        <v>4787</v>
      </c>
      <c r="W1150" s="6">
        <v>0</v>
      </c>
      <c r="X1150" s="5" t="s">
        <v>2452</v>
      </c>
      <c r="Y1150" s="5" t="s">
        <v>3148</v>
      </c>
      <c r="Z1150" s="6" t="s">
        <v>2462</v>
      </c>
      <c r="AA1150" t="s">
        <v>1839</v>
      </c>
      <c r="AB1150">
        <v>1</v>
      </c>
      <c r="AC1150" t="s">
        <v>2400</v>
      </c>
    </row>
    <row r="1151" spans="1:29" x14ac:dyDescent="0.25">
      <c r="A1151">
        <v>1276</v>
      </c>
      <c r="B1151" t="s">
        <v>1836</v>
      </c>
      <c r="C1151" t="s">
        <v>1843</v>
      </c>
      <c r="D1151">
        <v>80</v>
      </c>
      <c r="G1151" s="6" t="s">
        <v>3999</v>
      </c>
      <c r="H1151" s="2" t="s">
        <v>4784</v>
      </c>
      <c r="I1151" s="2">
        <v>6.1</v>
      </c>
      <c r="K1151" s="2">
        <v>5.64</v>
      </c>
      <c r="M1151" s="2">
        <v>6.94</v>
      </c>
      <c r="O1151" s="5">
        <v>124.9</v>
      </c>
      <c r="P1151" s="5">
        <v>131.1</v>
      </c>
      <c r="S1151" s="6" t="s">
        <v>3999</v>
      </c>
      <c r="T1151" s="6" t="s">
        <v>5827</v>
      </c>
      <c r="U1151" s="6" t="s">
        <v>3999</v>
      </c>
      <c r="V1151" s="5" t="s">
        <v>4785</v>
      </c>
      <c r="W1151" s="6">
        <v>0</v>
      </c>
      <c r="X1151" s="5" t="s">
        <v>2452</v>
      </c>
      <c r="Y1151" s="5" t="s">
        <v>3148</v>
      </c>
      <c r="Z1151" s="6" t="s">
        <v>2462</v>
      </c>
      <c r="AA1151" t="s">
        <v>1839</v>
      </c>
      <c r="AB1151">
        <v>1</v>
      </c>
      <c r="AC1151" t="s">
        <v>2400</v>
      </c>
    </row>
    <row r="1152" spans="1:29" x14ac:dyDescent="0.25">
      <c r="A1152">
        <v>1277</v>
      </c>
      <c r="B1152" t="s">
        <v>1837</v>
      </c>
      <c r="C1152" t="s">
        <v>1844</v>
      </c>
      <c r="D1152">
        <v>87</v>
      </c>
      <c r="E1152" s="2">
        <v>60.1</v>
      </c>
      <c r="G1152" s="6" t="s">
        <v>3999</v>
      </c>
      <c r="H1152" s="2" t="s">
        <v>4782</v>
      </c>
      <c r="I1152" s="2">
        <v>6.39</v>
      </c>
      <c r="K1152" s="2">
        <v>5.94</v>
      </c>
      <c r="M1152" s="2">
        <v>7.09</v>
      </c>
      <c r="O1152" s="5">
        <v>140.69999999999999</v>
      </c>
      <c r="P1152" s="5">
        <v>147.80000000000001</v>
      </c>
      <c r="S1152" s="6" t="s">
        <v>3999</v>
      </c>
      <c r="T1152" s="6" t="s">
        <v>3999</v>
      </c>
      <c r="U1152" s="6" t="s">
        <v>3999</v>
      </c>
      <c r="V1152" s="5" t="s">
        <v>4783</v>
      </c>
      <c r="W1152" s="6">
        <v>0</v>
      </c>
      <c r="X1152" s="5" t="s">
        <v>2452</v>
      </c>
      <c r="Y1152" s="5" t="s">
        <v>3148</v>
      </c>
      <c r="Z1152" s="6" t="s">
        <v>2462</v>
      </c>
      <c r="AA1152" t="s">
        <v>1693</v>
      </c>
      <c r="AB1152">
        <v>1</v>
      </c>
      <c r="AC1152" t="s">
        <v>2400</v>
      </c>
    </row>
    <row r="1153" spans="1:29" x14ac:dyDescent="0.25">
      <c r="A1153">
        <v>1278</v>
      </c>
      <c r="B1153" t="s">
        <v>1838</v>
      </c>
      <c r="C1153" t="s">
        <v>1845</v>
      </c>
      <c r="D1153">
        <v>86</v>
      </c>
      <c r="E1153" s="2">
        <v>49</v>
      </c>
      <c r="G1153" s="6" t="s">
        <v>3999</v>
      </c>
      <c r="H1153" s="2" t="s">
        <v>4780</v>
      </c>
      <c r="I1153" s="2">
        <v>7.36</v>
      </c>
      <c r="K1153" s="2">
        <v>6.95</v>
      </c>
      <c r="M1153" s="2">
        <v>8.85</v>
      </c>
      <c r="O1153" s="5">
        <v>236.8</v>
      </c>
      <c r="P1153" s="5">
        <v>248.6</v>
      </c>
      <c r="S1153" s="6" t="s">
        <v>5827</v>
      </c>
      <c r="T1153" s="6" t="s">
        <v>5827</v>
      </c>
      <c r="U1153" s="6" t="s">
        <v>5827</v>
      </c>
      <c r="V1153" s="5" t="s">
        <v>4781</v>
      </c>
      <c r="W1153" s="6">
        <v>0</v>
      </c>
      <c r="X1153" s="5" t="s">
        <v>2452</v>
      </c>
      <c r="Y1153" s="5" t="s">
        <v>3363</v>
      </c>
      <c r="Z1153" s="6" t="s">
        <v>2462</v>
      </c>
      <c r="AA1153" t="s">
        <v>1693</v>
      </c>
      <c r="AB1153">
        <v>0</v>
      </c>
      <c r="AC1153" t="s">
        <v>21</v>
      </c>
    </row>
    <row r="1154" spans="1:29" x14ac:dyDescent="0.25">
      <c r="A1154">
        <v>1279</v>
      </c>
      <c r="B1154" t="s">
        <v>1862</v>
      </c>
      <c r="C1154" t="s">
        <v>1846</v>
      </c>
      <c r="D1154">
        <v>72</v>
      </c>
      <c r="G1154" s="6" t="s">
        <v>3999</v>
      </c>
      <c r="H1154" s="2" t="s">
        <v>2460</v>
      </c>
      <c r="I1154" s="2">
        <v>5.14</v>
      </c>
      <c r="K1154" s="2">
        <v>4</v>
      </c>
      <c r="M1154" s="2">
        <v>5.21</v>
      </c>
      <c r="O1154" s="5">
        <v>56</v>
      </c>
      <c r="P1154" s="5">
        <v>58.8</v>
      </c>
      <c r="S1154" s="6" t="s">
        <v>3999</v>
      </c>
      <c r="T1154" s="6" t="s">
        <v>5827</v>
      </c>
      <c r="U1154" s="6" t="s">
        <v>3999</v>
      </c>
      <c r="V1154" s="5" t="s">
        <v>4779</v>
      </c>
      <c r="W1154" s="6">
        <v>0</v>
      </c>
      <c r="X1154" s="5" t="s">
        <v>2452</v>
      </c>
      <c r="Y1154" s="5" t="s">
        <v>3148</v>
      </c>
      <c r="Z1154" s="6" t="s">
        <v>2462</v>
      </c>
      <c r="AA1154" t="s">
        <v>1839</v>
      </c>
      <c r="AB1154">
        <v>0</v>
      </c>
      <c r="AC1154" t="s">
        <v>21</v>
      </c>
    </row>
    <row r="1155" spans="1:29" x14ac:dyDescent="0.25">
      <c r="A1155">
        <v>1280</v>
      </c>
      <c r="B1155" t="s">
        <v>1863</v>
      </c>
      <c r="C1155" t="s">
        <v>1847</v>
      </c>
      <c r="D1155">
        <v>77</v>
      </c>
      <c r="E1155" s="2">
        <v>11.1</v>
      </c>
      <c r="G1155" s="6" t="s">
        <v>5827</v>
      </c>
      <c r="H1155" s="2" t="s">
        <v>4777</v>
      </c>
      <c r="I1155" s="2">
        <v>5.0599999999999996</v>
      </c>
      <c r="K1155" s="2">
        <v>4.62</v>
      </c>
      <c r="M1155" s="2">
        <v>5.92</v>
      </c>
      <c r="O1155" s="5">
        <v>72.400000000000006</v>
      </c>
      <c r="P1155" s="5">
        <v>76</v>
      </c>
      <c r="S1155" s="6" t="s">
        <v>5827</v>
      </c>
      <c r="T1155" s="6" t="s">
        <v>5827</v>
      </c>
      <c r="U1155" s="6" t="s">
        <v>5827</v>
      </c>
      <c r="V1155" s="5" t="s">
        <v>4778</v>
      </c>
      <c r="W1155" s="6">
        <v>0</v>
      </c>
      <c r="X1155" s="5" t="s">
        <v>2452</v>
      </c>
      <c r="Y1155" s="5" t="s">
        <v>3363</v>
      </c>
      <c r="Z1155" s="6" t="s">
        <v>2462</v>
      </c>
      <c r="AA1155" t="s">
        <v>1693</v>
      </c>
      <c r="AB1155">
        <v>0</v>
      </c>
      <c r="AC1155" t="s">
        <v>1841</v>
      </c>
    </row>
    <row r="1156" spans="1:29" x14ac:dyDescent="0.25">
      <c r="A1156">
        <v>1281</v>
      </c>
      <c r="B1156" t="s">
        <v>1864</v>
      </c>
      <c r="C1156" t="s">
        <v>1848</v>
      </c>
      <c r="D1156">
        <v>64</v>
      </c>
      <c r="E1156" s="2">
        <v>9.93</v>
      </c>
      <c r="G1156" s="6" t="s">
        <v>5827</v>
      </c>
      <c r="H1156" s="2" t="s">
        <v>5126</v>
      </c>
      <c r="I1156" s="2">
        <v>5.23</v>
      </c>
      <c r="K1156" s="2">
        <v>5.91</v>
      </c>
      <c r="M1156" s="2">
        <v>6.27</v>
      </c>
      <c r="O1156" s="5">
        <f t="shared" ref="O1156" si="12">(I1156*K1156*M1156)*0.52</f>
        <v>100.77668172</v>
      </c>
      <c r="P1156" s="5" t="s">
        <v>221</v>
      </c>
      <c r="S1156" s="6" t="s">
        <v>3999</v>
      </c>
      <c r="T1156" s="6" t="s">
        <v>3999</v>
      </c>
      <c r="U1156" s="6" t="s">
        <v>5827</v>
      </c>
      <c r="V1156" s="5" t="s">
        <v>5127</v>
      </c>
      <c r="W1156" s="6">
        <v>0</v>
      </c>
      <c r="X1156" s="5" t="s">
        <v>2452</v>
      </c>
      <c r="Y1156" s="5" t="s">
        <v>3148</v>
      </c>
      <c r="Z1156" s="6" t="s">
        <v>2462</v>
      </c>
      <c r="AA1156" t="s">
        <v>1693</v>
      </c>
      <c r="AB1156" s="6">
        <v>1</v>
      </c>
      <c r="AC1156" t="s">
        <v>1796</v>
      </c>
    </row>
    <row r="1157" spans="1:29" x14ac:dyDescent="0.25">
      <c r="A1157">
        <v>1282</v>
      </c>
      <c r="B1157" t="s">
        <v>1865</v>
      </c>
      <c r="C1157" t="s">
        <v>1849</v>
      </c>
      <c r="D1157">
        <v>59</v>
      </c>
      <c r="E1157" s="2">
        <v>18.8</v>
      </c>
      <c r="G1157" s="6" t="s">
        <v>3999</v>
      </c>
      <c r="H1157" s="2" t="s">
        <v>5128</v>
      </c>
      <c r="I1157" s="2">
        <v>4.84</v>
      </c>
      <c r="K1157" s="2">
        <v>4.51</v>
      </c>
      <c r="M1157" s="2">
        <v>5.65</v>
      </c>
      <c r="O1157" s="5">
        <v>64.400000000000006</v>
      </c>
      <c r="S1157" s="6" t="s">
        <v>3999</v>
      </c>
      <c r="T1157" s="6" t="s">
        <v>3999</v>
      </c>
      <c r="U1157" s="6" t="s">
        <v>3999</v>
      </c>
      <c r="V1157" s="5" t="s">
        <v>5129</v>
      </c>
      <c r="W1157" s="6">
        <v>0</v>
      </c>
      <c r="X1157" s="5" t="s">
        <v>2452</v>
      </c>
      <c r="Y1157" s="5" t="s">
        <v>3148</v>
      </c>
      <c r="Z1157" s="6" t="s">
        <v>2462</v>
      </c>
      <c r="AA1157" t="s">
        <v>1693</v>
      </c>
      <c r="AB1157">
        <v>1</v>
      </c>
      <c r="AC1157" t="s">
        <v>2400</v>
      </c>
    </row>
    <row r="1158" spans="1:29" x14ac:dyDescent="0.25">
      <c r="A1158">
        <v>1283</v>
      </c>
      <c r="B1158" t="s">
        <v>1866</v>
      </c>
      <c r="C1158" t="s">
        <v>1850</v>
      </c>
      <c r="D1158">
        <v>63</v>
      </c>
      <c r="E1158" s="2">
        <v>29.9</v>
      </c>
      <c r="G1158" s="6" t="s">
        <v>5827</v>
      </c>
      <c r="H1158" s="2" t="s">
        <v>4788</v>
      </c>
      <c r="I1158" s="2">
        <v>6.65</v>
      </c>
      <c r="K1158" s="2">
        <v>5.51</v>
      </c>
      <c r="M1158" s="2">
        <v>7.28</v>
      </c>
      <c r="O1158" s="5">
        <v>139.69999999999999</v>
      </c>
      <c r="S1158" s="6" t="s">
        <v>5827</v>
      </c>
      <c r="T1158" s="6" t="s">
        <v>5827</v>
      </c>
      <c r="U1158" s="6" t="s">
        <v>5827</v>
      </c>
      <c r="V1158" s="5" t="s">
        <v>4953</v>
      </c>
      <c r="W1158" s="6">
        <v>0</v>
      </c>
      <c r="X1158" s="5" t="s">
        <v>2452</v>
      </c>
      <c r="Y1158" s="5" t="s">
        <v>3148</v>
      </c>
      <c r="Z1158" s="6" t="s">
        <v>2462</v>
      </c>
      <c r="AA1158" t="s">
        <v>659</v>
      </c>
      <c r="AB1158">
        <v>0</v>
      </c>
      <c r="AC1158" t="s">
        <v>21</v>
      </c>
    </row>
    <row r="1159" spans="1:29" x14ac:dyDescent="0.25">
      <c r="A1159">
        <v>1284</v>
      </c>
      <c r="B1159" t="s">
        <v>1867</v>
      </c>
      <c r="C1159" t="s">
        <v>1851</v>
      </c>
      <c r="D1159">
        <v>70</v>
      </c>
      <c r="E1159" s="2">
        <v>17</v>
      </c>
      <c r="G1159" s="6" t="s">
        <v>3999</v>
      </c>
      <c r="H1159" s="2" t="s">
        <v>4955</v>
      </c>
      <c r="I1159" s="2">
        <v>6.6</v>
      </c>
      <c r="K1159" s="2">
        <v>5.36</v>
      </c>
      <c r="M1159" s="2">
        <v>6.05</v>
      </c>
      <c r="O1159" s="5">
        <v>112</v>
      </c>
      <c r="S1159" s="6" t="s">
        <v>3999</v>
      </c>
      <c r="T1159" s="6" t="s">
        <v>3999</v>
      </c>
      <c r="U1159" s="6" t="s">
        <v>5827</v>
      </c>
      <c r="V1159" s="2" t="s">
        <v>4954</v>
      </c>
      <c r="W1159" s="6">
        <v>0</v>
      </c>
      <c r="X1159" s="5" t="s">
        <v>2452</v>
      </c>
      <c r="Y1159" s="5" t="s">
        <v>3148</v>
      </c>
      <c r="Z1159" s="6" t="s">
        <v>2462</v>
      </c>
      <c r="AA1159" t="s">
        <v>659</v>
      </c>
      <c r="AB1159">
        <v>0</v>
      </c>
      <c r="AC1159" t="s">
        <v>1841</v>
      </c>
    </row>
    <row r="1160" spans="1:29" x14ac:dyDescent="0.25">
      <c r="A1160">
        <v>1285</v>
      </c>
      <c r="B1160" t="s">
        <v>1868</v>
      </c>
      <c r="C1160" t="s">
        <v>1852</v>
      </c>
      <c r="D1160">
        <v>66</v>
      </c>
      <c r="G1160" s="6" t="s">
        <v>3999</v>
      </c>
      <c r="H1160" s="2" t="s">
        <v>4956</v>
      </c>
      <c r="I1160" s="2">
        <v>4.91</v>
      </c>
      <c r="K1160" s="2">
        <v>6.03</v>
      </c>
      <c r="M1160" s="2">
        <v>4.49</v>
      </c>
      <c r="O1160" s="5">
        <v>69.599999999999994</v>
      </c>
      <c r="S1160" s="6" t="s">
        <v>3999</v>
      </c>
      <c r="T1160" s="6" t="s">
        <v>3999</v>
      </c>
      <c r="U1160" s="6" t="s">
        <v>3999</v>
      </c>
      <c r="V1160" s="5" t="s">
        <v>4957</v>
      </c>
      <c r="W1160" s="6">
        <v>0</v>
      </c>
      <c r="X1160" s="5" t="s">
        <v>2452</v>
      </c>
      <c r="Y1160" s="5" t="s">
        <v>3148</v>
      </c>
      <c r="Z1160" s="6" t="s">
        <v>2462</v>
      </c>
      <c r="AA1160" t="s">
        <v>1839</v>
      </c>
      <c r="AB1160">
        <v>1</v>
      </c>
      <c r="AC1160" t="s">
        <v>2400</v>
      </c>
    </row>
    <row r="1161" spans="1:29" x14ac:dyDescent="0.25">
      <c r="A1161">
        <v>1286</v>
      </c>
      <c r="B1161" t="s">
        <v>1869</v>
      </c>
      <c r="C1161" t="s">
        <v>1853</v>
      </c>
      <c r="D1161">
        <v>80</v>
      </c>
      <c r="E1161" s="2">
        <v>17</v>
      </c>
      <c r="G1161" s="6" t="s">
        <v>3999</v>
      </c>
      <c r="H1161" s="2" t="s">
        <v>4958</v>
      </c>
      <c r="I1161" s="2">
        <v>6.06</v>
      </c>
      <c r="K1161" s="2">
        <v>5.53</v>
      </c>
      <c r="M1161" s="2">
        <v>6.06</v>
      </c>
      <c r="O1161" s="5">
        <v>106.3</v>
      </c>
      <c r="S1161" s="6" t="s">
        <v>3999</v>
      </c>
      <c r="T1161" s="6" t="s">
        <v>3999</v>
      </c>
      <c r="U1161" s="6" t="s">
        <v>5827</v>
      </c>
      <c r="V1161" s="5" t="s">
        <v>4959</v>
      </c>
      <c r="W1161" s="6">
        <v>0</v>
      </c>
      <c r="X1161" s="5" t="s">
        <v>2452</v>
      </c>
      <c r="Y1161" s="5" t="s">
        <v>4960</v>
      </c>
      <c r="Z1161" s="6" t="s">
        <v>2462</v>
      </c>
      <c r="AA1161" t="s">
        <v>1693</v>
      </c>
      <c r="AB1161">
        <v>1</v>
      </c>
      <c r="AC1161" t="s">
        <v>2400</v>
      </c>
    </row>
    <row r="1162" spans="1:29" x14ac:dyDescent="0.25">
      <c r="A1162">
        <v>1287</v>
      </c>
      <c r="B1162" t="s">
        <v>1869</v>
      </c>
      <c r="C1162" t="s">
        <v>4945</v>
      </c>
      <c r="D1162">
        <v>71</v>
      </c>
      <c r="G1162" s="6" t="s">
        <v>3999</v>
      </c>
      <c r="H1162" s="2" t="s">
        <v>5058</v>
      </c>
      <c r="I1162" s="2">
        <v>5.21</v>
      </c>
      <c r="K1162" s="2">
        <v>4.49</v>
      </c>
      <c r="M1162" s="2">
        <v>5.28</v>
      </c>
      <c r="O1162" s="5">
        <v>64.7</v>
      </c>
      <c r="S1162" s="6" t="s">
        <v>3999</v>
      </c>
      <c r="T1162" s="6" t="s">
        <v>5827</v>
      </c>
      <c r="U1162" s="6" t="s">
        <v>3999</v>
      </c>
      <c r="V1162" s="5" t="s">
        <v>5059</v>
      </c>
      <c r="W1162" s="6">
        <v>0</v>
      </c>
      <c r="X1162" s="5" t="s">
        <v>2452</v>
      </c>
      <c r="Y1162" s="5" t="s">
        <v>3148</v>
      </c>
      <c r="Z1162" s="6" t="s">
        <v>2462</v>
      </c>
      <c r="AA1162" t="s">
        <v>1839</v>
      </c>
      <c r="AB1162">
        <v>1</v>
      </c>
      <c r="AC1162" t="s">
        <v>2400</v>
      </c>
    </row>
    <row r="1163" spans="1:29" x14ac:dyDescent="0.25">
      <c r="A1163">
        <v>1288</v>
      </c>
      <c r="B1163" t="s">
        <v>1870</v>
      </c>
      <c r="C1163" t="s">
        <v>1854</v>
      </c>
      <c r="D1163">
        <v>75</v>
      </c>
      <c r="E1163" s="2">
        <v>84.4</v>
      </c>
      <c r="G1163" s="6" t="s">
        <v>3999</v>
      </c>
      <c r="H1163" s="2" t="s">
        <v>4961</v>
      </c>
      <c r="I1163" s="2">
        <v>4.25</v>
      </c>
      <c r="K1163" s="2">
        <v>4.62</v>
      </c>
      <c r="M1163" s="2">
        <v>5.73</v>
      </c>
      <c r="O1163" s="5">
        <v>58.9</v>
      </c>
      <c r="S1163" s="6" t="s">
        <v>3999</v>
      </c>
      <c r="T1163" s="6" t="s">
        <v>3999</v>
      </c>
      <c r="U1163" s="6" t="s">
        <v>3999</v>
      </c>
      <c r="V1163" s="5" t="s">
        <v>4962</v>
      </c>
      <c r="W1163" s="6">
        <v>0</v>
      </c>
      <c r="X1163" s="5" t="s">
        <v>2452</v>
      </c>
      <c r="Y1163" s="5" t="s">
        <v>3148</v>
      </c>
      <c r="Z1163" s="6" t="s">
        <v>2462</v>
      </c>
      <c r="AA1163" t="s">
        <v>1839</v>
      </c>
      <c r="AB1163">
        <v>1</v>
      </c>
      <c r="AC1163" t="s">
        <v>2400</v>
      </c>
    </row>
    <row r="1164" spans="1:29" x14ac:dyDescent="0.25">
      <c r="A1164">
        <v>1290</v>
      </c>
      <c r="B1164" t="s">
        <v>1871</v>
      </c>
      <c r="C1164" t="s">
        <v>1855</v>
      </c>
      <c r="D1164">
        <v>85</v>
      </c>
      <c r="E1164" s="2">
        <v>101</v>
      </c>
      <c r="G1164" s="6" t="s">
        <v>3999</v>
      </c>
      <c r="H1164" s="2" t="s">
        <v>4963</v>
      </c>
      <c r="I1164" s="2">
        <v>6.55</v>
      </c>
      <c r="K1164" s="2">
        <v>6.98</v>
      </c>
      <c r="M1164" s="2">
        <v>5.4</v>
      </c>
      <c r="O1164" s="5">
        <v>129.30000000000001</v>
      </c>
      <c r="S1164" s="6" t="s">
        <v>3999</v>
      </c>
      <c r="T1164" s="6" t="s">
        <v>3999</v>
      </c>
      <c r="U1164" s="6" t="s">
        <v>5827</v>
      </c>
      <c r="V1164" s="5" t="s">
        <v>4964</v>
      </c>
      <c r="W1164" s="6">
        <v>1</v>
      </c>
      <c r="X1164" s="5" t="s">
        <v>4965</v>
      </c>
      <c r="Y1164" s="5" t="s">
        <v>3148</v>
      </c>
      <c r="Z1164" s="6" t="s">
        <v>3233</v>
      </c>
      <c r="AA1164" t="s">
        <v>1839</v>
      </c>
      <c r="AB1164">
        <v>1</v>
      </c>
      <c r="AC1164" t="s">
        <v>2400</v>
      </c>
    </row>
    <row r="1165" spans="1:29" x14ac:dyDescent="0.25">
      <c r="A1165">
        <v>1292</v>
      </c>
      <c r="B1165" t="s">
        <v>1872</v>
      </c>
      <c r="C1165" t="s">
        <v>1856</v>
      </c>
      <c r="D1165">
        <v>78</v>
      </c>
      <c r="G1165" s="6" t="s">
        <v>5827</v>
      </c>
      <c r="H1165" s="2" t="s">
        <v>4069</v>
      </c>
      <c r="I1165" s="2">
        <v>4.9000000000000004</v>
      </c>
      <c r="K1165" s="2">
        <v>3.76</v>
      </c>
      <c r="M1165" s="2">
        <v>4.8099999999999996</v>
      </c>
      <c r="O1165" s="5">
        <v>46.4</v>
      </c>
      <c r="S1165" s="6" t="s">
        <v>3999</v>
      </c>
      <c r="T1165" s="6" t="s">
        <v>3999</v>
      </c>
      <c r="U1165" s="6" t="s">
        <v>5827</v>
      </c>
      <c r="V1165" s="5" t="s">
        <v>4966</v>
      </c>
      <c r="W1165" s="6">
        <v>0</v>
      </c>
      <c r="X1165" s="5" t="s">
        <v>2452</v>
      </c>
      <c r="Y1165" s="5" t="s">
        <v>3148</v>
      </c>
      <c r="Z1165" s="6" t="s">
        <v>2462</v>
      </c>
      <c r="AA1165" t="s">
        <v>1839</v>
      </c>
      <c r="AB1165">
        <v>1</v>
      </c>
      <c r="AC1165" t="s">
        <v>2400</v>
      </c>
    </row>
    <row r="1166" spans="1:29" x14ac:dyDescent="0.25">
      <c r="A1166">
        <v>1293</v>
      </c>
      <c r="B1166" t="s">
        <v>1872</v>
      </c>
      <c r="C1166" t="s">
        <v>1857</v>
      </c>
      <c r="D1166">
        <v>77</v>
      </c>
      <c r="E1166" s="2">
        <v>17.100000000000001</v>
      </c>
      <c r="G1166" s="6" t="s">
        <v>5827</v>
      </c>
      <c r="H1166" s="2" t="s">
        <v>4069</v>
      </c>
      <c r="I1166" s="2">
        <v>5.51</v>
      </c>
      <c r="K1166" s="2">
        <v>4.08</v>
      </c>
      <c r="M1166" s="2">
        <v>5.47</v>
      </c>
      <c r="O1166" s="5">
        <v>64.400000000000006</v>
      </c>
      <c r="S1166" s="6" t="s">
        <v>3999</v>
      </c>
      <c r="T1166" s="6" t="s">
        <v>3999</v>
      </c>
      <c r="U1166" s="6" t="s">
        <v>5827</v>
      </c>
      <c r="V1166" s="5" t="s">
        <v>4966</v>
      </c>
      <c r="W1166" s="6">
        <v>0</v>
      </c>
      <c r="X1166" s="5" t="s">
        <v>2452</v>
      </c>
      <c r="Y1166" s="5" t="s">
        <v>3148</v>
      </c>
      <c r="Z1166" s="6" t="s">
        <v>2462</v>
      </c>
      <c r="AA1166" t="s">
        <v>1839</v>
      </c>
      <c r="AB1166">
        <v>0</v>
      </c>
      <c r="AC1166" t="s">
        <v>1841</v>
      </c>
    </row>
    <row r="1167" spans="1:29" x14ac:dyDescent="0.25">
      <c r="A1167">
        <v>1294</v>
      </c>
      <c r="B1167" t="s">
        <v>1873</v>
      </c>
      <c r="C1167" t="s">
        <v>1858</v>
      </c>
      <c r="I1167" s="2">
        <v>5.32</v>
      </c>
      <c r="K1167" s="2">
        <v>3.1</v>
      </c>
      <c r="M1167" s="2">
        <v>4.68</v>
      </c>
      <c r="O1167" s="5">
        <v>40.4</v>
      </c>
      <c r="S1167" s="6" t="s">
        <v>5827</v>
      </c>
      <c r="T1167" s="6" t="s">
        <v>5827</v>
      </c>
      <c r="U1167" s="6" t="s">
        <v>5827</v>
      </c>
      <c r="V1167" s="5" t="s">
        <v>4967</v>
      </c>
      <c r="W1167" s="6">
        <v>0</v>
      </c>
      <c r="X1167" s="5" t="s">
        <v>2452</v>
      </c>
      <c r="Y1167" s="5" t="s">
        <v>4968</v>
      </c>
      <c r="AA1167" t="s">
        <v>1839</v>
      </c>
      <c r="AB1167">
        <v>1</v>
      </c>
      <c r="AC1167" t="s">
        <v>2400</v>
      </c>
    </row>
    <row r="1168" spans="1:29" x14ac:dyDescent="0.25">
      <c r="A1168">
        <v>1295</v>
      </c>
      <c r="B1168" t="s">
        <v>1874</v>
      </c>
      <c r="C1168" t="s">
        <v>1859</v>
      </c>
      <c r="D1168">
        <v>75</v>
      </c>
      <c r="E1168" s="2">
        <v>101</v>
      </c>
      <c r="G1168" s="6" t="s">
        <v>3999</v>
      </c>
      <c r="H1168" s="2" t="s">
        <v>4969</v>
      </c>
      <c r="I1168" s="2">
        <v>6.16</v>
      </c>
      <c r="K1168" s="2">
        <v>5.76</v>
      </c>
      <c r="M1168" s="2">
        <v>6.84</v>
      </c>
      <c r="O1168" s="5">
        <v>125</v>
      </c>
      <c r="S1168" s="6" t="s">
        <v>3999</v>
      </c>
      <c r="T1168" s="6" t="s">
        <v>3999</v>
      </c>
      <c r="U1168" s="6" t="s">
        <v>3999</v>
      </c>
      <c r="V1168" s="5" t="s">
        <v>4970</v>
      </c>
      <c r="W1168" s="6">
        <v>0</v>
      </c>
      <c r="X1168" s="5" t="s">
        <v>2452</v>
      </c>
      <c r="Y1168" s="5" t="s">
        <v>3148</v>
      </c>
      <c r="Z1168" s="6" t="s">
        <v>2462</v>
      </c>
      <c r="AA1168" t="s">
        <v>1839</v>
      </c>
      <c r="AB1168">
        <v>1</v>
      </c>
      <c r="AC1168" t="s">
        <v>2400</v>
      </c>
    </row>
    <row r="1169" spans="1:29" x14ac:dyDescent="0.25">
      <c r="A1169">
        <v>1296</v>
      </c>
      <c r="B1169" t="s">
        <v>1875</v>
      </c>
      <c r="C1169" t="s">
        <v>4946</v>
      </c>
      <c r="D1169">
        <v>51</v>
      </c>
      <c r="G1169" s="6" t="s">
        <v>3999</v>
      </c>
      <c r="H1169" s="2" t="s">
        <v>5060</v>
      </c>
      <c r="I1169" s="2">
        <v>4.0599999999999996</v>
      </c>
      <c r="K1169" s="2">
        <v>3.4</v>
      </c>
      <c r="M1169" s="2">
        <v>4.3899999999999997</v>
      </c>
      <c r="O1169" s="5">
        <v>31.7</v>
      </c>
      <c r="S1169" s="6" t="s">
        <v>3999</v>
      </c>
      <c r="T1169" s="6" t="s">
        <v>3999</v>
      </c>
      <c r="U1169" s="6" t="s">
        <v>3999</v>
      </c>
      <c r="V1169" s="5" t="s">
        <v>5061</v>
      </c>
      <c r="W1169" s="6">
        <v>0</v>
      </c>
      <c r="X1169" s="5" t="s">
        <v>2452</v>
      </c>
      <c r="Y1169" s="5" t="s">
        <v>3148</v>
      </c>
      <c r="Z1169" s="6" t="s">
        <v>2462</v>
      </c>
      <c r="AA1169" t="s">
        <v>1693</v>
      </c>
      <c r="AB1169">
        <v>1</v>
      </c>
      <c r="AC1169" t="s">
        <v>2400</v>
      </c>
    </row>
    <row r="1170" spans="1:29" x14ac:dyDescent="0.25">
      <c r="A1170">
        <v>1297</v>
      </c>
      <c r="B1170" t="s">
        <v>1876</v>
      </c>
      <c r="C1170" t="s">
        <v>4947</v>
      </c>
      <c r="D1170">
        <v>75</v>
      </c>
      <c r="E1170" s="2">
        <v>14.9</v>
      </c>
      <c r="G1170" s="6" t="s">
        <v>3999</v>
      </c>
      <c r="H1170" s="2" t="s">
        <v>5062</v>
      </c>
      <c r="I1170" s="2">
        <v>9.2100000000000009</v>
      </c>
      <c r="K1170" s="2">
        <v>7.17</v>
      </c>
      <c r="M1170" s="2">
        <v>8.3000000000000007</v>
      </c>
      <c r="O1170" s="5">
        <v>287</v>
      </c>
      <c r="S1170" s="6" t="s">
        <v>3999</v>
      </c>
      <c r="T1170" s="6" t="s">
        <v>3999</v>
      </c>
      <c r="U1170" s="6" t="s">
        <v>3999</v>
      </c>
      <c r="V1170" s="5" t="s">
        <v>5063</v>
      </c>
      <c r="W1170" s="6">
        <v>0</v>
      </c>
      <c r="X1170" s="5" t="s">
        <v>2452</v>
      </c>
      <c r="Y1170" s="5" t="s">
        <v>3148</v>
      </c>
      <c r="Z1170" s="6" t="s">
        <v>2462</v>
      </c>
      <c r="AA1170" t="s">
        <v>1839</v>
      </c>
      <c r="AB1170">
        <v>0</v>
      </c>
      <c r="AC1170" t="s">
        <v>85</v>
      </c>
    </row>
    <row r="1171" spans="1:29" x14ac:dyDescent="0.25">
      <c r="A1171">
        <v>1298</v>
      </c>
      <c r="B1171" t="s">
        <v>1876</v>
      </c>
      <c r="C1171" t="s">
        <v>3786</v>
      </c>
      <c r="D1171">
        <v>77</v>
      </c>
      <c r="E1171" s="2">
        <v>74</v>
      </c>
      <c r="G1171" s="6" t="s">
        <v>5827</v>
      </c>
      <c r="H1171" s="2" t="s">
        <v>5064</v>
      </c>
      <c r="I1171" s="2">
        <v>5.93</v>
      </c>
      <c r="K1171" s="2">
        <v>4.3899999999999997</v>
      </c>
      <c r="M1171" s="2">
        <v>5.31</v>
      </c>
      <c r="O1171" s="5">
        <v>72.400000000000006</v>
      </c>
      <c r="S1171" s="6" t="s">
        <v>5827</v>
      </c>
      <c r="T1171" s="6" t="s">
        <v>5827</v>
      </c>
      <c r="U1171" s="6" t="s">
        <v>5827</v>
      </c>
      <c r="V1171" s="5" t="s">
        <v>5044</v>
      </c>
      <c r="W1171" s="6">
        <v>0</v>
      </c>
      <c r="X1171" s="5" t="s">
        <v>2452</v>
      </c>
      <c r="Y1171" s="5" t="s">
        <v>3148</v>
      </c>
      <c r="Z1171" s="6" t="s">
        <v>2880</v>
      </c>
      <c r="AA1171" t="s">
        <v>1839</v>
      </c>
      <c r="AB1171">
        <v>1</v>
      </c>
      <c r="AC1171" t="s">
        <v>2400</v>
      </c>
    </row>
    <row r="1172" spans="1:29" x14ac:dyDescent="0.25">
      <c r="A1172">
        <v>1299</v>
      </c>
      <c r="B1172" t="s">
        <v>1877</v>
      </c>
      <c r="C1172" t="s">
        <v>1860</v>
      </c>
      <c r="D1172">
        <v>80</v>
      </c>
      <c r="E1172" s="2">
        <v>17.29</v>
      </c>
      <c r="G1172" s="6" t="s">
        <v>3999</v>
      </c>
      <c r="H1172" s="2" t="s">
        <v>4971</v>
      </c>
      <c r="I1172" s="2">
        <v>5.84</v>
      </c>
      <c r="K1172" s="2">
        <v>5.01</v>
      </c>
      <c r="M1172" s="2">
        <v>6.16</v>
      </c>
      <c r="O1172" s="5">
        <v>94.4</v>
      </c>
      <c r="S1172" s="6" t="s">
        <v>3999</v>
      </c>
      <c r="T1172" s="6" t="s">
        <v>3999</v>
      </c>
      <c r="U1172" s="6" t="s">
        <v>3999</v>
      </c>
      <c r="V1172" s="5" t="s">
        <v>4972</v>
      </c>
      <c r="W1172" s="6">
        <v>0</v>
      </c>
      <c r="X1172" s="5" t="s">
        <v>2452</v>
      </c>
      <c r="Y1172" s="5" t="s">
        <v>3148</v>
      </c>
      <c r="Z1172" s="6" t="s">
        <v>2462</v>
      </c>
      <c r="AA1172" t="s">
        <v>659</v>
      </c>
      <c r="AB1172">
        <v>1</v>
      </c>
      <c r="AC1172" t="s">
        <v>2400</v>
      </c>
    </row>
    <row r="1173" spans="1:29" x14ac:dyDescent="0.25">
      <c r="A1173">
        <v>1300</v>
      </c>
      <c r="B1173" t="s">
        <v>1877</v>
      </c>
      <c r="C1173" t="s">
        <v>1861</v>
      </c>
      <c r="D1173">
        <v>78</v>
      </c>
      <c r="E1173" s="2">
        <v>45.1</v>
      </c>
      <c r="I1173" s="2">
        <v>4.22</v>
      </c>
      <c r="K1173" s="2">
        <v>2.48</v>
      </c>
      <c r="M1173" s="2">
        <v>3.41</v>
      </c>
      <c r="O1173" s="5">
        <v>18.7</v>
      </c>
      <c r="S1173" s="6" t="s">
        <v>5827</v>
      </c>
      <c r="T1173" s="6" t="s">
        <v>5827</v>
      </c>
      <c r="U1173" s="6" t="s">
        <v>5827</v>
      </c>
      <c r="V1173" s="5" t="s">
        <v>4973</v>
      </c>
      <c r="W1173" s="6">
        <v>0</v>
      </c>
      <c r="X1173" s="5" t="s">
        <v>2452</v>
      </c>
      <c r="Y1173" s="5" t="s">
        <v>826</v>
      </c>
      <c r="AA1173" t="s">
        <v>659</v>
      </c>
      <c r="AB1173">
        <v>1</v>
      </c>
      <c r="AC1173" t="s">
        <v>2400</v>
      </c>
    </row>
    <row r="1174" spans="1:29" x14ac:dyDescent="0.25">
      <c r="A1174">
        <v>1302</v>
      </c>
      <c r="B1174" t="s">
        <v>1892</v>
      </c>
      <c r="C1174" t="s">
        <v>4937</v>
      </c>
      <c r="D1174">
        <v>74</v>
      </c>
      <c r="E1174" s="2">
        <v>56.7</v>
      </c>
      <c r="G1174" s="6" t="s">
        <v>5827</v>
      </c>
      <c r="H1174" s="2" t="s">
        <v>4974</v>
      </c>
      <c r="I1174" s="2">
        <v>5.48</v>
      </c>
      <c r="K1174" s="2">
        <v>4.16</v>
      </c>
      <c r="M1174" s="2">
        <v>5.25</v>
      </c>
      <c r="O1174" s="5">
        <v>62.7</v>
      </c>
      <c r="S1174" s="6" t="s">
        <v>3999</v>
      </c>
      <c r="T1174" s="6" t="s">
        <v>5827</v>
      </c>
      <c r="U1174" s="6" t="s">
        <v>3999</v>
      </c>
      <c r="V1174" s="5" t="s">
        <v>4975</v>
      </c>
      <c r="W1174" s="6">
        <v>0</v>
      </c>
      <c r="X1174" s="5" t="s">
        <v>2452</v>
      </c>
      <c r="Y1174" s="5" t="s">
        <v>3148</v>
      </c>
      <c r="Z1174" s="6" t="s">
        <v>2462</v>
      </c>
      <c r="AA1174" t="s">
        <v>1839</v>
      </c>
      <c r="AB1174">
        <v>1</v>
      </c>
      <c r="AC1174" t="s">
        <v>2400</v>
      </c>
    </row>
    <row r="1175" spans="1:29" x14ac:dyDescent="0.25">
      <c r="A1175">
        <v>1303</v>
      </c>
      <c r="B1175" t="s">
        <v>1893</v>
      </c>
      <c r="C1175" t="s">
        <v>1878</v>
      </c>
      <c r="D1175">
        <v>70</v>
      </c>
      <c r="E1175" s="2">
        <v>11.4</v>
      </c>
      <c r="G1175" s="6" t="s">
        <v>5827</v>
      </c>
      <c r="H1175" s="2" t="s">
        <v>4974</v>
      </c>
      <c r="I1175" s="2">
        <v>6.89</v>
      </c>
      <c r="K1175" s="2">
        <v>6.44</v>
      </c>
      <c r="M1175" s="2">
        <v>7.01</v>
      </c>
      <c r="O1175" s="5">
        <v>162.9</v>
      </c>
      <c r="S1175" s="6" t="s">
        <v>3999</v>
      </c>
      <c r="T1175" s="6" t="s">
        <v>5827</v>
      </c>
      <c r="U1175" s="6" t="s">
        <v>5827</v>
      </c>
      <c r="V1175" s="5" t="s">
        <v>4976</v>
      </c>
      <c r="W1175" s="6">
        <v>0</v>
      </c>
      <c r="X1175" s="5" t="s">
        <v>2452</v>
      </c>
      <c r="Y1175" s="5" t="s">
        <v>3148</v>
      </c>
      <c r="Z1175" s="6" t="s">
        <v>2462</v>
      </c>
      <c r="AA1175" t="s">
        <v>1693</v>
      </c>
      <c r="AB1175">
        <v>0</v>
      </c>
      <c r="AC1175" t="s">
        <v>1841</v>
      </c>
    </row>
    <row r="1176" spans="1:29" x14ac:dyDescent="0.25">
      <c r="A1176">
        <v>1304</v>
      </c>
      <c r="B1176" t="s">
        <v>1893</v>
      </c>
      <c r="C1176" t="s">
        <v>1879</v>
      </c>
      <c r="D1176">
        <v>62</v>
      </c>
      <c r="G1176" s="6" t="s">
        <v>3999</v>
      </c>
      <c r="H1176" s="2" t="s">
        <v>4977</v>
      </c>
      <c r="I1176" s="2">
        <v>8.5299999999999994</v>
      </c>
      <c r="K1176" s="2">
        <v>11.43</v>
      </c>
      <c r="M1176" s="2">
        <v>10.77</v>
      </c>
      <c r="O1176" s="5">
        <f t="shared" ref="O1176" si="13">(I1176*K1176*M1176)*0.52</f>
        <v>546.02723915999991</v>
      </c>
      <c r="S1176" s="6" t="s">
        <v>3999</v>
      </c>
      <c r="T1176" s="6" t="s">
        <v>3999</v>
      </c>
      <c r="U1176" s="6" t="s">
        <v>5827</v>
      </c>
      <c r="V1176" s="5" t="s">
        <v>4978</v>
      </c>
      <c r="W1176" s="6">
        <v>1</v>
      </c>
      <c r="X1176" s="5" t="s">
        <v>4965</v>
      </c>
      <c r="Y1176" s="5" t="s">
        <v>3148</v>
      </c>
      <c r="Z1176" s="6" t="s">
        <v>2462</v>
      </c>
      <c r="AA1176" t="s">
        <v>1693</v>
      </c>
      <c r="AB1176">
        <v>1</v>
      </c>
      <c r="AC1176" t="s">
        <v>2400</v>
      </c>
    </row>
    <row r="1177" spans="1:29" x14ac:dyDescent="0.25">
      <c r="A1177">
        <v>1306</v>
      </c>
      <c r="B1177" t="s">
        <v>1894</v>
      </c>
      <c r="C1177" t="s">
        <v>1702</v>
      </c>
      <c r="D1177">
        <v>77</v>
      </c>
      <c r="E1177" s="2">
        <v>30.1</v>
      </c>
      <c r="G1177" s="6" t="s">
        <v>3999</v>
      </c>
      <c r="H1177" s="2" t="s">
        <v>5065</v>
      </c>
      <c r="I1177" s="2">
        <v>5.57</v>
      </c>
      <c r="K1177" s="2">
        <v>4.2</v>
      </c>
      <c r="M1177" s="2">
        <v>4.8499999999999996</v>
      </c>
      <c r="O1177" s="5">
        <v>59.4</v>
      </c>
      <c r="S1177" s="6" t="s">
        <v>3999</v>
      </c>
      <c r="T1177" s="6" t="s">
        <v>3999</v>
      </c>
      <c r="U1177" s="6" t="s">
        <v>3999</v>
      </c>
      <c r="V1177" s="5" t="s">
        <v>5066</v>
      </c>
      <c r="W1177" s="6">
        <v>0</v>
      </c>
      <c r="X1177" s="5" t="s">
        <v>2452</v>
      </c>
      <c r="Y1177" s="5" t="s">
        <v>3148</v>
      </c>
      <c r="Z1177" s="6" t="s">
        <v>2462</v>
      </c>
      <c r="AA1177" t="s">
        <v>1839</v>
      </c>
      <c r="AB1177">
        <v>1</v>
      </c>
      <c r="AC1177" t="s">
        <v>2400</v>
      </c>
    </row>
    <row r="1178" spans="1:29" x14ac:dyDescent="0.25">
      <c r="A1178">
        <v>1307</v>
      </c>
      <c r="B1178" t="s">
        <v>1895</v>
      </c>
      <c r="C1178" t="s">
        <v>1880</v>
      </c>
      <c r="D1178">
        <v>75</v>
      </c>
      <c r="G1178" s="6" t="s">
        <v>3999</v>
      </c>
      <c r="H1178" s="2" t="s">
        <v>4979</v>
      </c>
      <c r="I1178" s="2">
        <v>4.2699999999999996</v>
      </c>
      <c r="K1178" s="2">
        <v>3.28</v>
      </c>
      <c r="M1178" s="2">
        <v>4</v>
      </c>
      <c r="O1178" s="5">
        <v>29.3</v>
      </c>
      <c r="S1178" s="6" t="s">
        <v>3999</v>
      </c>
      <c r="T1178" s="6" t="s">
        <v>3999</v>
      </c>
      <c r="U1178" s="6" t="s">
        <v>3999</v>
      </c>
      <c r="V1178" s="5" t="s">
        <v>4980</v>
      </c>
      <c r="W1178" s="6">
        <v>0</v>
      </c>
      <c r="X1178" s="5" t="s">
        <v>2452</v>
      </c>
      <c r="Y1178" s="5" t="s">
        <v>3148</v>
      </c>
      <c r="Z1178" s="6" t="s">
        <v>2462</v>
      </c>
      <c r="AA1178" t="s">
        <v>1839</v>
      </c>
      <c r="AB1178">
        <v>1</v>
      </c>
      <c r="AC1178" t="s">
        <v>2400</v>
      </c>
    </row>
    <row r="1179" spans="1:29" x14ac:dyDescent="0.25">
      <c r="A1179">
        <v>1308</v>
      </c>
      <c r="B1179" t="s">
        <v>1895</v>
      </c>
      <c r="C1179" t="s">
        <v>4938</v>
      </c>
      <c r="D1179">
        <v>65</v>
      </c>
      <c r="E1179" s="2">
        <v>17.8</v>
      </c>
      <c r="G1179" s="6" t="s">
        <v>5827</v>
      </c>
      <c r="H1179" s="2" t="s">
        <v>4981</v>
      </c>
      <c r="I1179" s="2">
        <v>5.51</v>
      </c>
      <c r="K1179" s="2">
        <v>4.6500000000000004</v>
      </c>
      <c r="M1179" s="2">
        <v>5.76</v>
      </c>
      <c r="O1179" s="5">
        <v>77.3</v>
      </c>
      <c r="S1179" s="6" t="s">
        <v>5827</v>
      </c>
      <c r="T1179" s="6" t="s">
        <v>5827</v>
      </c>
      <c r="U1179" s="6" t="s">
        <v>5827</v>
      </c>
      <c r="V1179" s="5" t="s">
        <v>4982</v>
      </c>
      <c r="W1179" s="6">
        <v>0</v>
      </c>
      <c r="X1179" s="5" t="s">
        <v>2452</v>
      </c>
      <c r="Y1179" s="5" t="s">
        <v>3148</v>
      </c>
      <c r="Z1179" s="6" t="s">
        <v>2462</v>
      </c>
      <c r="AA1179" t="s">
        <v>1693</v>
      </c>
      <c r="AB1179">
        <v>0</v>
      </c>
      <c r="AC1179" t="s">
        <v>973</v>
      </c>
    </row>
    <row r="1180" spans="1:29" x14ac:dyDescent="0.25">
      <c r="A1180">
        <v>1310</v>
      </c>
      <c r="B1180" t="s">
        <v>1896</v>
      </c>
      <c r="C1180" t="s">
        <v>1881</v>
      </c>
      <c r="D1180">
        <v>74</v>
      </c>
      <c r="E1180" s="2">
        <v>23</v>
      </c>
      <c r="G1180" s="6" t="s">
        <v>3999</v>
      </c>
      <c r="H1180" s="2" t="s">
        <v>4983</v>
      </c>
      <c r="I1180" s="2">
        <v>5.75</v>
      </c>
      <c r="K1180" s="2">
        <v>3.94</v>
      </c>
      <c r="M1180" s="2">
        <v>4.6900000000000004</v>
      </c>
      <c r="O1180" s="5">
        <v>55.6</v>
      </c>
      <c r="S1180" s="6" t="s">
        <v>5827</v>
      </c>
      <c r="T1180" s="6" t="s">
        <v>5827</v>
      </c>
      <c r="U1180" s="6" t="s">
        <v>3999</v>
      </c>
      <c r="V1180" s="5" t="s">
        <v>4984</v>
      </c>
      <c r="W1180" s="6">
        <v>0</v>
      </c>
      <c r="X1180" s="5" t="s">
        <v>2452</v>
      </c>
      <c r="Y1180" s="5" t="s">
        <v>3148</v>
      </c>
      <c r="Z1180" s="6" t="s">
        <v>2462</v>
      </c>
      <c r="AA1180" t="s">
        <v>1839</v>
      </c>
      <c r="AB1180">
        <v>0</v>
      </c>
      <c r="AC1180" t="s">
        <v>86</v>
      </c>
    </row>
    <row r="1181" spans="1:29" x14ac:dyDescent="0.25">
      <c r="A1181">
        <v>1311</v>
      </c>
      <c r="B1181" t="s">
        <v>1896</v>
      </c>
      <c r="C1181" t="s">
        <v>5257</v>
      </c>
      <c r="D1181">
        <v>83</v>
      </c>
      <c r="E1181" s="2">
        <v>22</v>
      </c>
      <c r="G1181" s="6" t="s">
        <v>5827</v>
      </c>
      <c r="H1181" s="2" t="s">
        <v>5242</v>
      </c>
      <c r="I1181" s="2">
        <v>5.53</v>
      </c>
      <c r="K1181" s="2">
        <v>4.32</v>
      </c>
      <c r="M1181" s="2">
        <v>5.17</v>
      </c>
      <c r="O1181" s="5">
        <v>64.7</v>
      </c>
      <c r="S1181" s="6" t="s">
        <v>5827</v>
      </c>
      <c r="T1181" s="6" t="s">
        <v>5827</v>
      </c>
      <c r="U1181" s="6" t="s">
        <v>3999</v>
      </c>
      <c r="V1181" s="5" t="s">
        <v>5258</v>
      </c>
      <c r="W1181" s="6">
        <v>0</v>
      </c>
      <c r="X1181" s="5" t="s">
        <v>2452</v>
      </c>
      <c r="Y1181" s="5" t="s">
        <v>3148</v>
      </c>
      <c r="Z1181" s="6" t="s">
        <v>2462</v>
      </c>
      <c r="AA1181" t="s">
        <v>1839</v>
      </c>
      <c r="AB1181">
        <v>0</v>
      </c>
      <c r="AC1181" t="s">
        <v>86</v>
      </c>
    </row>
    <row r="1182" spans="1:29" x14ac:dyDescent="0.25">
      <c r="A1182">
        <v>1312</v>
      </c>
      <c r="B1182" t="s">
        <v>1896</v>
      </c>
      <c r="C1182" t="s">
        <v>1882</v>
      </c>
      <c r="D1182">
        <v>72</v>
      </c>
      <c r="E1182" s="2">
        <v>8.6999999999999993</v>
      </c>
      <c r="G1182" s="6" t="s">
        <v>5827</v>
      </c>
      <c r="H1182" s="2" t="s">
        <v>4985</v>
      </c>
      <c r="I1182" s="2">
        <v>5.39</v>
      </c>
      <c r="K1182" s="2">
        <v>4.9400000000000004</v>
      </c>
      <c r="M1182" s="2">
        <v>6.82</v>
      </c>
      <c r="O1182" s="5">
        <v>95.1</v>
      </c>
      <c r="S1182" s="6" t="s">
        <v>5827</v>
      </c>
      <c r="T1182" s="6" t="s">
        <v>5827</v>
      </c>
      <c r="U1182" s="6" t="s">
        <v>5827</v>
      </c>
      <c r="V1182" s="5" t="s">
        <v>4986</v>
      </c>
      <c r="W1182" s="6">
        <v>0</v>
      </c>
      <c r="X1182" s="5" t="s">
        <v>2452</v>
      </c>
      <c r="Y1182" s="5" t="s">
        <v>3148</v>
      </c>
      <c r="Z1182" s="6" t="s">
        <v>2462</v>
      </c>
      <c r="AA1182" t="s">
        <v>1839</v>
      </c>
      <c r="AB1182">
        <v>0</v>
      </c>
      <c r="AC1182" t="s">
        <v>1908</v>
      </c>
    </row>
    <row r="1183" spans="1:29" x14ac:dyDescent="0.25">
      <c r="A1183">
        <v>1313</v>
      </c>
      <c r="B1183" t="s">
        <v>1897</v>
      </c>
      <c r="C1183" t="s">
        <v>1883</v>
      </c>
      <c r="D1183">
        <v>65</v>
      </c>
      <c r="E1183" s="2">
        <v>0.1</v>
      </c>
      <c r="G1183" s="6" t="s">
        <v>3999</v>
      </c>
      <c r="H1183" s="2" t="s">
        <v>4987</v>
      </c>
      <c r="I1183" s="2">
        <v>5.16</v>
      </c>
      <c r="K1183" s="2">
        <v>5.19</v>
      </c>
      <c r="M1183" s="2">
        <v>6.47</v>
      </c>
      <c r="O1183" s="5">
        <v>90.7</v>
      </c>
      <c r="S1183" s="6" t="s">
        <v>3999</v>
      </c>
      <c r="T1183" s="6" t="s">
        <v>3999</v>
      </c>
      <c r="U1183" s="6" t="s">
        <v>3999</v>
      </c>
      <c r="V1183" s="5" t="s">
        <v>4988</v>
      </c>
      <c r="W1183" s="6">
        <v>1</v>
      </c>
      <c r="X1183" s="5" t="s">
        <v>4965</v>
      </c>
      <c r="Y1183" s="5" t="s">
        <v>3148</v>
      </c>
      <c r="Z1183" s="6" t="s">
        <v>2462</v>
      </c>
      <c r="AA1183" t="s">
        <v>659</v>
      </c>
      <c r="AB1183">
        <v>1</v>
      </c>
      <c r="AC1183" t="s">
        <v>2408</v>
      </c>
    </row>
    <row r="1184" spans="1:29" x14ac:dyDescent="0.25">
      <c r="A1184">
        <v>1315</v>
      </c>
      <c r="B1184" t="s">
        <v>1898</v>
      </c>
      <c r="C1184" t="s">
        <v>1884</v>
      </c>
      <c r="D1184">
        <v>74</v>
      </c>
      <c r="E1184" s="2">
        <v>2.9</v>
      </c>
      <c r="G1184" s="6" t="s">
        <v>3999</v>
      </c>
      <c r="H1184" s="2" t="s">
        <v>4989</v>
      </c>
      <c r="I1184" s="2">
        <v>5.37</v>
      </c>
      <c r="K1184" s="2">
        <v>5.16</v>
      </c>
      <c r="M1184" s="2">
        <v>6.06</v>
      </c>
      <c r="O1184" s="5">
        <v>87.9</v>
      </c>
      <c r="S1184" s="6" t="s">
        <v>5827</v>
      </c>
      <c r="T1184" s="6" t="s">
        <v>5827</v>
      </c>
      <c r="U1184" s="6" t="s">
        <v>5827</v>
      </c>
      <c r="V1184" s="5" t="s">
        <v>4990</v>
      </c>
      <c r="W1184" s="6">
        <v>0</v>
      </c>
      <c r="X1184" s="5" t="s">
        <v>2452</v>
      </c>
      <c r="Y1184" s="5" t="s">
        <v>3148</v>
      </c>
      <c r="Z1184" s="6" t="s">
        <v>2462</v>
      </c>
      <c r="AA1184" t="s">
        <v>1839</v>
      </c>
      <c r="AB1184">
        <v>0</v>
      </c>
      <c r="AC1184" t="s">
        <v>1909</v>
      </c>
    </row>
    <row r="1185" spans="1:29" x14ac:dyDescent="0.25">
      <c r="A1185">
        <v>1316</v>
      </c>
      <c r="B1185" t="s">
        <v>1899</v>
      </c>
      <c r="C1185" t="s">
        <v>4939</v>
      </c>
      <c r="D1185">
        <v>71</v>
      </c>
      <c r="E1185" s="2">
        <v>103</v>
      </c>
      <c r="G1185" s="6" t="s">
        <v>3999</v>
      </c>
      <c r="H1185" s="2" t="s">
        <v>4991</v>
      </c>
      <c r="I1185" s="2">
        <v>4.8899999999999997</v>
      </c>
      <c r="K1185" s="2">
        <v>4.7300000000000004</v>
      </c>
      <c r="M1185" s="2">
        <v>5.57</v>
      </c>
      <c r="O1185" s="5">
        <v>67.5</v>
      </c>
      <c r="S1185" s="6" t="s">
        <v>3999</v>
      </c>
      <c r="T1185" s="6" t="s">
        <v>3999</v>
      </c>
      <c r="U1185" s="6" t="s">
        <v>3999</v>
      </c>
      <c r="V1185" s="5" t="s">
        <v>4992</v>
      </c>
      <c r="W1185" s="6">
        <v>0</v>
      </c>
      <c r="X1185" s="5" t="s">
        <v>2452</v>
      </c>
      <c r="Y1185" s="5" t="s">
        <v>3148</v>
      </c>
      <c r="Z1185" s="6" t="s">
        <v>2462</v>
      </c>
      <c r="AA1185" t="s">
        <v>1693</v>
      </c>
      <c r="AB1185">
        <v>1</v>
      </c>
      <c r="AC1185" t="s">
        <v>2409</v>
      </c>
    </row>
    <row r="1186" spans="1:29" x14ac:dyDescent="0.25">
      <c r="A1186">
        <v>1317</v>
      </c>
      <c r="B1186" t="s">
        <v>1900</v>
      </c>
      <c r="C1186" t="s">
        <v>1885</v>
      </c>
      <c r="D1186">
        <v>70</v>
      </c>
      <c r="E1186" s="2">
        <v>500</v>
      </c>
      <c r="G1186" s="6" t="s">
        <v>3999</v>
      </c>
      <c r="H1186" s="2" t="s">
        <v>4993</v>
      </c>
      <c r="I1186" s="2">
        <v>5.94</v>
      </c>
      <c r="K1186" s="2">
        <v>7.39</v>
      </c>
      <c r="M1186" s="2">
        <v>8.18</v>
      </c>
      <c r="O1186" s="5">
        <v>188</v>
      </c>
      <c r="S1186" s="6" t="s">
        <v>3999</v>
      </c>
      <c r="T1186" s="6" t="s">
        <v>3999</v>
      </c>
      <c r="U1186" s="6" t="s">
        <v>5827</v>
      </c>
      <c r="V1186" s="5" t="s">
        <v>4994</v>
      </c>
      <c r="W1186" s="6">
        <v>1</v>
      </c>
      <c r="X1186" s="5" t="s">
        <v>4965</v>
      </c>
      <c r="Y1186" s="5" t="s">
        <v>3148</v>
      </c>
      <c r="Z1186" s="6" t="s">
        <v>2462</v>
      </c>
      <c r="AA1186" t="s">
        <v>1693</v>
      </c>
      <c r="AB1186">
        <v>1</v>
      </c>
      <c r="AC1186" t="s">
        <v>2410</v>
      </c>
    </row>
    <row r="1187" spans="1:29" x14ac:dyDescent="0.25">
      <c r="A1187">
        <v>1318</v>
      </c>
      <c r="B1187" t="s">
        <v>1901</v>
      </c>
      <c r="C1187" t="s">
        <v>1886</v>
      </c>
      <c r="D1187">
        <v>77</v>
      </c>
      <c r="E1187" s="2">
        <v>12.9</v>
      </c>
      <c r="G1187" s="6" t="s">
        <v>5827</v>
      </c>
      <c r="H1187" s="2" t="s">
        <v>4974</v>
      </c>
      <c r="I1187" s="2">
        <v>4.6500000000000004</v>
      </c>
      <c r="K1187" s="2">
        <v>4.1900000000000004</v>
      </c>
      <c r="M1187" s="2">
        <v>4.72</v>
      </c>
      <c r="O1187" s="5">
        <v>48.2</v>
      </c>
      <c r="S1187" s="6" t="s">
        <v>5827</v>
      </c>
      <c r="T1187" s="6" t="s">
        <v>5827</v>
      </c>
      <c r="U1187" s="6" t="s">
        <v>5827</v>
      </c>
      <c r="V1187" s="5" t="s">
        <v>4995</v>
      </c>
      <c r="W1187" s="6">
        <v>0</v>
      </c>
      <c r="X1187" s="5" t="s">
        <v>2452</v>
      </c>
      <c r="Y1187" s="5" t="s">
        <v>3148</v>
      </c>
      <c r="Z1187" s="6" t="s">
        <v>2462</v>
      </c>
      <c r="AA1187" t="s">
        <v>302</v>
      </c>
      <c r="AB1187">
        <v>1</v>
      </c>
      <c r="AC1187" t="s">
        <v>2410</v>
      </c>
    </row>
    <row r="1188" spans="1:29" x14ac:dyDescent="0.25">
      <c r="A1188">
        <v>1319</v>
      </c>
      <c r="B1188" t="s">
        <v>1902</v>
      </c>
      <c r="C1188" t="s">
        <v>1887</v>
      </c>
      <c r="D1188">
        <v>73</v>
      </c>
      <c r="E1188" s="2">
        <v>5.9</v>
      </c>
      <c r="G1188" s="6" t="s">
        <v>5827</v>
      </c>
      <c r="H1188" s="2" t="s">
        <v>4997</v>
      </c>
      <c r="I1188" s="2">
        <v>4.4000000000000004</v>
      </c>
      <c r="K1188" s="2">
        <v>3.7</v>
      </c>
      <c r="M1188" s="2">
        <v>5.05</v>
      </c>
      <c r="O1188" s="5">
        <v>43</v>
      </c>
      <c r="S1188" s="6" t="s">
        <v>5827</v>
      </c>
      <c r="T1188" s="6" t="s">
        <v>5827</v>
      </c>
      <c r="U1188" s="6" t="s">
        <v>5827</v>
      </c>
      <c r="V1188" s="5" t="s">
        <v>4995</v>
      </c>
      <c r="W1188" s="6">
        <v>0</v>
      </c>
      <c r="X1188" s="5" t="s">
        <v>2452</v>
      </c>
      <c r="Y1188" s="5" t="s">
        <v>3148</v>
      </c>
      <c r="Z1188" s="6" t="s">
        <v>2462</v>
      </c>
      <c r="AA1188" t="s">
        <v>1839</v>
      </c>
      <c r="AB1188">
        <v>1</v>
      </c>
      <c r="AC1188" t="s">
        <v>2411</v>
      </c>
    </row>
    <row r="1189" spans="1:29" x14ac:dyDescent="0.25">
      <c r="A1189">
        <v>1320</v>
      </c>
      <c r="B1189" t="s">
        <v>1903</v>
      </c>
      <c r="C1189" t="s">
        <v>1888</v>
      </c>
      <c r="D1189">
        <v>79</v>
      </c>
      <c r="E1189" s="2">
        <v>21</v>
      </c>
      <c r="G1189" s="6" t="s">
        <v>5827</v>
      </c>
      <c r="H1189" s="2" t="s">
        <v>4996</v>
      </c>
      <c r="I1189" s="2">
        <v>4.93</v>
      </c>
      <c r="K1189" s="2">
        <v>4.07</v>
      </c>
      <c r="M1189" s="2">
        <v>5.07</v>
      </c>
      <c r="O1189" s="5">
        <v>53.3</v>
      </c>
      <c r="S1189" s="6" t="s">
        <v>5827</v>
      </c>
      <c r="T1189" s="6" t="s">
        <v>3999</v>
      </c>
      <c r="U1189" s="6" t="s">
        <v>3999</v>
      </c>
      <c r="V1189" s="5" t="s">
        <v>4998</v>
      </c>
      <c r="W1189" s="6">
        <v>0</v>
      </c>
      <c r="X1189" s="5" t="s">
        <v>2452</v>
      </c>
      <c r="Y1189" s="5" t="s">
        <v>3148</v>
      </c>
      <c r="Z1189" s="6" t="s">
        <v>2462</v>
      </c>
      <c r="AA1189" t="s">
        <v>1839</v>
      </c>
      <c r="AB1189">
        <v>0</v>
      </c>
      <c r="AC1189" t="s">
        <v>21</v>
      </c>
    </row>
    <row r="1190" spans="1:29" x14ac:dyDescent="0.25">
      <c r="A1190">
        <v>1321</v>
      </c>
      <c r="B1190" t="s">
        <v>1904</v>
      </c>
      <c r="C1190" t="s">
        <v>1889</v>
      </c>
      <c r="D1190">
        <v>64</v>
      </c>
      <c r="E1190" s="2">
        <v>1680</v>
      </c>
      <c r="G1190" s="6" t="s">
        <v>5827</v>
      </c>
      <c r="H1190" s="2" t="s">
        <v>4974</v>
      </c>
      <c r="I1190" s="2">
        <v>5.67</v>
      </c>
      <c r="K1190" s="2">
        <v>3.69</v>
      </c>
      <c r="M1190" s="2">
        <v>5.49</v>
      </c>
      <c r="O1190" s="5">
        <v>60.1</v>
      </c>
      <c r="S1190" s="6" t="s">
        <v>3999</v>
      </c>
      <c r="T1190" s="6" t="s">
        <v>3999</v>
      </c>
      <c r="U1190" s="6" t="s">
        <v>5827</v>
      </c>
      <c r="V1190" s="5" t="s">
        <v>4999</v>
      </c>
      <c r="W1190" s="6">
        <v>0</v>
      </c>
      <c r="X1190" s="5" t="s">
        <v>2452</v>
      </c>
      <c r="Y1190" s="5" t="s">
        <v>3148</v>
      </c>
      <c r="Z1190" s="6" t="s">
        <v>2462</v>
      </c>
      <c r="AA1190" t="s">
        <v>1693</v>
      </c>
      <c r="AB1190">
        <v>1</v>
      </c>
      <c r="AC1190" t="s">
        <v>2410</v>
      </c>
    </row>
    <row r="1191" spans="1:29" x14ac:dyDescent="0.25">
      <c r="A1191">
        <v>1322</v>
      </c>
      <c r="B1191" t="s">
        <v>1904</v>
      </c>
      <c r="C1191" t="s">
        <v>1890</v>
      </c>
      <c r="D1191">
        <v>75</v>
      </c>
      <c r="E1191" s="2">
        <v>3.5</v>
      </c>
      <c r="G1191" s="6" t="s">
        <v>3999</v>
      </c>
      <c r="H1191" s="2" t="s">
        <v>5000</v>
      </c>
      <c r="I1191" s="2">
        <v>7.91</v>
      </c>
      <c r="K1191" s="2">
        <v>8.09</v>
      </c>
      <c r="M1191" s="2">
        <v>7.95</v>
      </c>
      <c r="O1191" s="5">
        <v>266</v>
      </c>
      <c r="S1191" s="6" t="s">
        <v>5827</v>
      </c>
      <c r="T1191" s="6" t="s">
        <v>5827</v>
      </c>
      <c r="U1191" s="6" t="s">
        <v>5827</v>
      </c>
      <c r="V1191" s="5" t="s">
        <v>5001</v>
      </c>
      <c r="W1191" s="6">
        <v>1</v>
      </c>
      <c r="X1191" s="5" t="s">
        <v>4965</v>
      </c>
      <c r="Y1191" s="5" t="s">
        <v>3148</v>
      </c>
      <c r="Z1191" s="6" t="s">
        <v>2462</v>
      </c>
      <c r="AA1191" t="s">
        <v>1693</v>
      </c>
      <c r="AB1191">
        <v>0</v>
      </c>
      <c r="AC1191" t="s">
        <v>21</v>
      </c>
    </row>
    <row r="1192" spans="1:29" x14ac:dyDescent="0.25">
      <c r="A1192">
        <v>1324</v>
      </c>
      <c r="B1192" t="s">
        <v>1905</v>
      </c>
      <c r="C1192" t="s">
        <v>1907</v>
      </c>
      <c r="D1192">
        <v>72</v>
      </c>
      <c r="E1192" s="2">
        <v>72</v>
      </c>
      <c r="G1192" s="6" t="s">
        <v>3999</v>
      </c>
      <c r="H1192" s="2" t="s">
        <v>5002</v>
      </c>
      <c r="I1192" s="2">
        <v>4.5199999999999996</v>
      </c>
      <c r="K1192" s="2">
        <v>4.34</v>
      </c>
      <c r="M1192" s="2">
        <v>4.75</v>
      </c>
      <c r="O1192" s="5">
        <v>48.8</v>
      </c>
      <c r="S1192" s="6" t="s">
        <v>3999</v>
      </c>
      <c r="T1192" s="6" t="s">
        <v>3999</v>
      </c>
      <c r="U1192" s="6" t="s">
        <v>3999</v>
      </c>
      <c r="V1192" s="5" t="s">
        <v>5003</v>
      </c>
      <c r="W1192" s="6">
        <v>0</v>
      </c>
      <c r="X1192" s="5" t="s">
        <v>2452</v>
      </c>
      <c r="Y1192" s="5" t="s">
        <v>3148</v>
      </c>
      <c r="Z1192" s="6" t="s">
        <v>2462</v>
      </c>
      <c r="AA1192" t="s">
        <v>1839</v>
      </c>
      <c r="AB1192">
        <v>1</v>
      </c>
      <c r="AC1192" t="s">
        <v>2409</v>
      </c>
    </row>
    <row r="1193" spans="1:29" x14ac:dyDescent="0.25">
      <c r="A1193">
        <v>1325</v>
      </c>
      <c r="B1193" t="s">
        <v>1906</v>
      </c>
      <c r="C1193" t="s">
        <v>1891</v>
      </c>
      <c r="D1193">
        <v>73</v>
      </c>
      <c r="G1193" s="6" t="s">
        <v>3999</v>
      </c>
      <c r="H1193" s="2" t="s">
        <v>5004</v>
      </c>
      <c r="I1193" s="2">
        <v>5.3</v>
      </c>
      <c r="K1193" s="2">
        <v>4.79</v>
      </c>
      <c r="M1193" s="2">
        <v>5.98</v>
      </c>
      <c r="O1193" s="5">
        <v>79.5</v>
      </c>
      <c r="S1193" s="6" t="s">
        <v>3999</v>
      </c>
      <c r="T1193" s="6" t="s">
        <v>3999</v>
      </c>
      <c r="U1193" s="6" t="s">
        <v>3999</v>
      </c>
      <c r="V1193" s="5" t="s">
        <v>5005</v>
      </c>
      <c r="W1193" s="6">
        <v>1</v>
      </c>
      <c r="X1193" s="5" t="s">
        <v>4965</v>
      </c>
      <c r="Y1193" s="5" t="s">
        <v>3148</v>
      </c>
      <c r="Z1193" s="6" t="s">
        <v>2462</v>
      </c>
      <c r="AA1193" t="s">
        <v>1839</v>
      </c>
      <c r="AB1193">
        <v>1</v>
      </c>
      <c r="AC1193" t="s">
        <v>2410</v>
      </c>
    </row>
    <row r="1194" spans="1:29" x14ac:dyDescent="0.25">
      <c r="A1194">
        <v>1326</v>
      </c>
      <c r="B1194" t="s">
        <v>1906</v>
      </c>
      <c r="C1194" t="s">
        <v>1910</v>
      </c>
      <c r="D1194">
        <v>69</v>
      </c>
      <c r="G1194" s="6" t="s">
        <v>3999</v>
      </c>
      <c r="H1194" s="2" t="s">
        <v>5006</v>
      </c>
      <c r="I1194" s="2">
        <v>5.88</v>
      </c>
      <c r="K1194" s="2">
        <v>4.3</v>
      </c>
      <c r="M1194" s="2">
        <v>6.25</v>
      </c>
      <c r="O1194" s="5">
        <v>82.7</v>
      </c>
      <c r="S1194" s="6" t="s">
        <v>3999</v>
      </c>
      <c r="T1194" s="6" t="s">
        <v>5827</v>
      </c>
      <c r="U1194" s="6" t="s">
        <v>3999</v>
      </c>
      <c r="V1194" s="5" t="s">
        <v>5007</v>
      </c>
      <c r="W1194" s="6">
        <v>0</v>
      </c>
      <c r="X1194" s="5" t="s">
        <v>2452</v>
      </c>
      <c r="Y1194" s="5" t="s">
        <v>3148</v>
      </c>
      <c r="Z1194" s="6" t="s">
        <v>2462</v>
      </c>
      <c r="AA1194" t="s">
        <v>1693</v>
      </c>
      <c r="AB1194">
        <v>1</v>
      </c>
      <c r="AC1194" t="s">
        <v>2410</v>
      </c>
    </row>
    <row r="1195" spans="1:29" x14ac:dyDescent="0.25">
      <c r="A1195">
        <v>1327</v>
      </c>
      <c r="B1195" t="s">
        <v>1930</v>
      </c>
      <c r="C1195" t="s">
        <v>1911</v>
      </c>
      <c r="D1195">
        <v>82</v>
      </c>
      <c r="E1195" s="2">
        <v>90.4</v>
      </c>
      <c r="I1195" s="2">
        <v>5.85</v>
      </c>
      <c r="K1195" s="2">
        <v>5.8</v>
      </c>
      <c r="M1195" s="2">
        <v>6.46</v>
      </c>
      <c r="O1195" s="5">
        <v>114.8</v>
      </c>
      <c r="S1195" s="6" t="s">
        <v>5827</v>
      </c>
      <c r="T1195" s="6" t="s">
        <v>5827</v>
      </c>
      <c r="U1195" s="6" t="s">
        <v>3999</v>
      </c>
      <c r="V1195" s="5" t="s">
        <v>5008</v>
      </c>
      <c r="W1195" s="6">
        <v>0</v>
      </c>
      <c r="X1195" s="5" t="s">
        <v>2452</v>
      </c>
      <c r="Y1195" s="5" t="s">
        <v>21</v>
      </c>
      <c r="AA1195" t="s">
        <v>1693</v>
      </c>
      <c r="AB1195">
        <v>1</v>
      </c>
      <c r="AC1195" t="s">
        <v>2410</v>
      </c>
    </row>
    <row r="1196" spans="1:29" x14ac:dyDescent="0.25">
      <c r="A1196">
        <v>1328</v>
      </c>
      <c r="B1196" t="s">
        <v>1930</v>
      </c>
      <c r="C1196" t="s">
        <v>1912</v>
      </c>
      <c r="D1196">
        <v>74</v>
      </c>
      <c r="E1196" s="2">
        <v>53.7</v>
      </c>
      <c r="G1196" s="6" t="s">
        <v>3999</v>
      </c>
      <c r="H1196" s="2" t="s">
        <v>5009</v>
      </c>
      <c r="I1196" s="2">
        <v>4.21</v>
      </c>
      <c r="K1196" s="2">
        <v>3.66</v>
      </c>
      <c r="M1196" s="2">
        <v>5.77</v>
      </c>
      <c r="O1196" s="5">
        <v>46.6</v>
      </c>
      <c r="S1196" s="6" t="s">
        <v>3999</v>
      </c>
      <c r="T1196" s="6" t="s">
        <v>3999</v>
      </c>
      <c r="U1196" s="6" t="s">
        <v>3999</v>
      </c>
      <c r="V1196" s="5" t="s">
        <v>5010</v>
      </c>
      <c r="W1196" s="6">
        <v>0</v>
      </c>
      <c r="X1196" s="5" t="s">
        <v>2452</v>
      </c>
      <c r="Y1196" s="5" t="s">
        <v>3148</v>
      </c>
      <c r="Z1196" s="6" t="s">
        <v>2462</v>
      </c>
      <c r="AA1196" t="s">
        <v>1839</v>
      </c>
      <c r="AB1196">
        <v>1</v>
      </c>
      <c r="AC1196" t="s">
        <v>2412</v>
      </c>
    </row>
    <row r="1197" spans="1:29" x14ac:dyDescent="0.25">
      <c r="A1197">
        <v>1329</v>
      </c>
      <c r="B1197" t="s">
        <v>1930</v>
      </c>
      <c r="C1197" t="s">
        <v>1913</v>
      </c>
      <c r="D1197">
        <v>80</v>
      </c>
      <c r="E1197" s="2">
        <v>30.44</v>
      </c>
      <c r="G1197" s="6" t="s">
        <v>3999</v>
      </c>
      <c r="H1197" s="2" t="s">
        <v>5011</v>
      </c>
      <c r="I1197" s="2">
        <v>4.91</v>
      </c>
      <c r="K1197" s="2">
        <v>4.13</v>
      </c>
      <c r="M1197" s="2">
        <v>5.07</v>
      </c>
      <c r="O1197" s="5">
        <v>53.8</v>
      </c>
      <c r="S1197" s="6" t="s">
        <v>5827</v>
      </c>
      <c r="T1197" s="6" t="s">
        <v>5827</v>
      </c>
      <c r="U1197" s="6" t="s">
        <v>5827</v>
      </c>
      <c r="V1197" s="5" t="s">
        <v>5012</v>
      </c>
      <c r="W1197" s="6">
        <v>0</v>
      </c>
      <c r="X1197" s="5" t="s">
        <v>2452</v>
      </c>
      <c r="Y1197" s="5" t="s">
        <v>3148</v>
      </c>
      <c r="Z1197" s="6" t="s">
        <v>2462</v>
      </c>
      <c r="AA1197" t="s">
        <v>1839</v>
      </c>
      <c r="AB1197">
        <v>0</v>
      </c>
      <c r="AC1197" t="s">
        <v>21</v>
      </c>
    </row>
    <row r="1198" spans="1:29" x14ac:dyDescent="0.25">
      <c r="A1198">
        <v>1330</v>
      </c>
      <c r="B1198" t="s">
        <v>1931</v>
      </c>
      <c r="C1198" t="s">
        <v>1914</v>
      </c>
      <c r="D1198">
        <v>58</v>
      </c>
      <c r="E1198" s="2">
        <v>43.1</v>
      </c>
      <c r="G1198" s="6" t="s">
        <v>5827</v>
      </c>
      <c r="H1198" s="2" t="s">
        <v>5013</v>
      </c>
      <c r="I1198" s="2">
        <v>4.28</v>
      </c>
      <c r="K1198" s="2">
        <v>3.16</v>
      </c>
      <c r="M1198" s="2">
        <v>4.22</v>
      </c>
      <c r="O1198" s="5">
        <v>29.9</v>
      </c>
      <c r="S1198" s="6" t="s">
        <v>5827</v>
      </c>
      <c r="T1198" s="6" t="s">
        <v>5827</v>
      </c>
      <c r="U1198" s="6" t="s">
        <v>3999</v>
      </c>
      <c r="V1198" s="5" t="s">
        <v>5014</v>
      </c>
      <c r="W1198" s="6">
        <v>0</v>
      </c>
      <c r="X1198" s="5" t="s">
        <v>2452</v>
      </c>
      <c r="Y1198" s="5" t="s">
        <v>3148</v>
      </c>
      <c r="Z1198" s="6" t="s">
        <v>2880</v>
      </c>
      <c r="AA1198" t="s">
        <v>302</v>
      </c>
      <c r="AB1198">
        <v>1</v>
      </c>
      <c r="AC1198" t="s">
        <v>2409</v>
      </c>
    </row>
    <row r="1199" spans="1:29" x14ac:dyDescent="0.25">
      <c r="A1199">
        <v>1331</v>
      </c>
      <c r="B1199" t="s">
        <v>1932</v>
      </c>
      <c r="C1199" t="s">
        <v>1915</v>
      </c>
      <c r="D1199">
        <v>67</v>
      </c>
      <c r="E1199" s="2">
        <v>50.4</v>
      </c>
      <c r="G1199" s="6" t="s">
        <v>3999</v>
      </c>
      <c r="H1199" s="2" t="s">
        <v>5015</v>
      </c>
      <c r="I1199" s="2">
        <v>5.12</v>
      </c>
      <c r="K1199" s="2">
        <v>6.27</v>
      </c>
      <c r="M1199" s="2">
        <v>6.71</v>
      </c>
      <c r="O1199" s="5">
        <v>112.8</v>
      </c>
      <c r="S1199" s="6" t="s">
        <v>3999</v>
      </c>
      <c r="T1199" s="6" t="s">
        <v>3999</v>
      </c>
      <c r="U1199" s="6" t="s">
        <v>5827</v>
      </c>
      <c r="V1199" s="5" t="s">
        <v>5016</v>
      </c>
      <c r="W1199" s="6">
        <v>1</v>
      </c>
      <c r="X1199" s="5" t="s">
        <v>4965</v>
      </c>
      <c r="Y1199" s="5" t="s">
        <v>3148</v>
      </c>
      <c r="Z1199" s="6" t="s">
        <v>2462</v>
      </c>
      <c r="AA1199" t="s">
        <v>659</v>
      </c>
      <c r="AB1199">
        <v>1</v>
      </c>
      <c r="AC1199" t="s">
        <v>2410</v>
      </c>
    </row>
    <row r="1200" spans="1:29" x14ac:dyDescent="0.25">
      <c r="A1200">
        <v>1333</v>
      </c>
      <c r="B1200" t="s">
        <v>1933</v>
      </c>
      <c r="C1200" t="s">
        <v>1916</v>
      </c>
      <c r="D1200">
        <v>74</v>
      </c>
      <c r="E1200" s="2">
        <v>90.4</v>
      </c>
      <c r="G1200" s="6" t="s">
        <v>3999</v>
      </c>
      <c r="H1200" s="2" t="s">
        <v>5019</v>
      </c>
      <c r="I1200" s="2">
        <v>5.45</v>
      </c>
      <c r="K1200" s="2">
        <v>6.37</v>
      </c>
      <c r="M1200" s="2">
        <v>6.94</v>
      </c>
      <c r="O1200" s="5">
        <f t="shared" ref="O1200" si="14">(I1200*K1200*M1200)*0.52</f>
        <v>125.28490520000003</v>
      </c>
      <c r="S1200" s="6" t="s">
        <v>3999</v>
      </c>
      <c r="T1200" s="6" t="s">
        <v>3999</v>
      </c>
      <c r="U1200" s="6" t="s">
        <v>3999</v>
      </c>
      <c r="V1200" s="5" t="s">
        <v>5020</v>
      </c>
      <c r="W1200" s="6">
        <v>1</v>
      </c>
      <c r="X1200" s="5" t="s">
        <v>4965</v>
      </c>
      <c r="Y1200" s="5" t="s">
        <v>3148</v>
      </c>
      <c r="Z1200" s="6" t="s">
        <v>2462</v>
      </c>
      <c r="AA1200" t="s">
        <v>1693</v>
      </c>
      <c r="AB1200">
        <v>1</v>
      </c>
      <c r="AC1200" t="s">
        <v>2410</v>
      </c>
    </row>
    <row r="1201" spans="1:31" x14ac:dyDescent="0.25">
      <c r="A1201">
        <v>1334</v>
      </c>
      <c r="B1201" t="s">
        <v>1934</v>
      </c>
      <c r="C1201" t="s">
        <v>1917</v>
      </c>
      <c r="D1201">
        <v>65</v>
      </c>
      <c r="E1201" s="2">
        <v>15.7</v>
      </c>
      <c r="G1201" s="6" t="s">
        <v>3999</v>
      </c>
      <c r="H1201" s="2" t="s">
        <v>5021</v>
      </c>
      <c r="I1201" s="2">
        <v>5.35</v>
      </c>
      <c r="K1201" s="2">
        <v>3.3</v>
      </c>
      <c r="M1201" s="2">
        <v>4.43</v>
      </c>
      <c r="O1201" s="5">
        <v>41</v>
      </c>
      <c r="S1201" s="6" t="s">
        <v>5827</v>
      </c>
      <c r="T1201" s="6" t="s">
        <v>5827</v>
      </c>
      <c r="U1201" s="6" t="s">
        <v>3999</v>
      </c>
      <c r="V1201" s="5" t="s">
        <v>5022</v>
      </c>
      <c r="W1201" s="6">
        <v>0</v>
      </c>
      <c r="X1201" s="5" t="s">
        <v>2452</v>
      </c>
      <c r="Y1201" s="5" t="s">
        <v>4157</v>
      </c>
      <c r="Z1201" s="6" t="s">
        <v>2462</v>
      </c>
      <c r="AA1201" t="s">
        <v>1693</v>
      </c>
      <c r="AB1201">
        <v>0</v>
      </c>
      <c r="AC1201" t="s">
        <v>1950</v>
      </c>
    </row>
    <row r="1202" spans="1:31" x14ac:dyDescent="0.25">
      <c r="A1202">
        <v>1335</v>
      </c>
      <c r="B1202" t="s">
        <v>1935</v>
      </c>
      <c r="C1202" t="s">
        <v>1918</v>
      </c>
      <c r="D1202">
        <v>58</v>
      </c>
      <c r="E1202" s="2">
        <v>34.200000000000003</v>
      </c>
      <c r="G1202" s="6" t="s">
        <v>3999</v>
      </c>
      <c r="H1202" s="2" t="s">
        <v>5023</v>
      </c>
      <c r="I1202" s="2">
        <v>6.27</v>
      </c>
      <c r="K1202" s="2">
        <v>7.05</v>
      </c>
      <c r="M1202" s="2">
        <v>8.0299999999999994</v>
      </c>
      <c r="O1202" s="5">
        <v>185.9</v>
      </c>
      <c r="S1202" s="6" t="s">
        <v>3999</v>
      </c>
      <c r="T1202" s="6" t="s">
        <v>5827</v>
      </c>
      <c r="U1202" s="6" t="s">
        <v>3999</v>
      </c>
      <c r="V1202" s="5" t="s">
        <v>5024</v>
      </c>
      <c r="W1202" s="6">
        <v>0</v>
      </c>
      <c r="X1202" s="5" t="s">
        <v>2452</v>
      </c>
      <c r="Y1202" s="5" t="s">
        <v>3148</v>
      </c>
      <c r="Z1202" s="6" t="s">
        <v>2462</v>
      </c>
      <c r="AA1202" t="s">
        <v>1839</v>
      </c>
      <c r="AB1202">
        <v>0</v>
      </c>
      <c r="AC1202" t="s">
        <v>1909</v>
      </c>
    </row>
    <row r="1203" spans="1:31" x14ac:dyDescent="0.25">
      <c r="A1203">
        <v>1336</v>
      </c>
      <c r="B1203" t="s">
        <v>1936</v>
      </c>
      <c r="C1203" t="s">
        <v>1919</v>
      </c>
      <c r="D1203">
        <v>61</v>
      </c>
      <c r="E1203" s="2">
        <v>13</v>
      </c>
      <c r="G1203" s="6" t="s">
        <v>5827</v>
      </c>
      <c r="H1203" s="2" t="s">
        <v>5017</v>
      </c>
      <c r="I1203" s="2">
        <v>4.74</v>
      </c>
      <c r="K1203" s="2">
        <v>5.82</v>
      </c>
      <c r="M1203" s="2">
        <v>6.7</v>
      </c>
      <c r="O1203" s="5">
        <v>96.8</v>
      </c>
      <c r="S1203" s="6" t="s">
        <v>5827</v>
      </c>
      <c r="T1203" s="6" t="s">
        <v>5827</v>
      </c>
      <c r="U1203" s="6" t="s">
        <v>5827</v>
      </c>
      <c r="V1203" s="5" t="s">
        <v>5025</v>
      </c>
      <c r="W1203" s="6">
        <v>0</v>
      </c>
      <c r="X1203" s="5" t="s">
        <v>2452</v>
      </c>
      <c r="Y1203" s="5" t="s">
        <v>3148</v>
      </c>
      <c r="Z1203" s="6" t="s">
        <v>2462</v>
      </c>
      <c r="AA1203" t="s">
        <v>1839</v>
      </c>
      <c r="AB1203">
        <v>0</v>
      </c>
      <c r="AC1203" t="s">
        <v>1908</v>
      </c>
    </row>
    <row r="1204" spans="1:31" x14ac:dyDescent="0.25">
      <c r="A1204">
        <v>1337</v>
      </c>
      <c r="B1204" t="s">
        <v>1937</v>
      </c>
      <c r="C1204" t="s">
        <v>1920</v>
      </c>
      <c r="D1204">
        <v>54</v>
      </c>
      <c r="E1204" s="2">
        <v>85.8</v>
      </c>
      <c r="G1204" s="6" t="s">
        <v>3999</v>
      </c>
      <c r="H1204" s="2" t="s">
        <v>5015</v>
      </c>
      <c r="I1204" s="2">
        <v>4.2</v>
      </c>
      <c r="K1204" s="2">
        <v>4.4400000000000004</v>
      </c>
      <c r="M1204" s="2">
        <v>5.01</v>
      </c>
      <c r="O1204" s="5">
        <v>48.9</v>
      </c>
      <c r="S1204" s="6" t="s">
        <v>3999</v>
      </c>
      <c r="T1204" s="6" t="s">
        <v>5827</v>
      </c>
      <c r="U1204" s="6" t="s">
        <v>3999</v>
      </c>
      <c r="V1204" s="5" t="s">
        <v>5026</v>
      </c>
      <c r="W1204" s="6">
        <v>1</v>
      </c>
      <c r="X1204" s="5" t="s">
        <v>4965</v>
      </c>
      <c r="Y1204" s="5" t="s">
        <v>3148</v>
      </c>
      <c r="Z1204" s="6" t="s">
        <v>2462</v>
      </c>
      <c r="AA1204" t="s">
        <v>659</v>
      </c>
      <c r="AB1204">
        <v>1</v>
      </c>
      <c r="AC1204" t="s">
        <v>2410</v>
      </c>
    </row>
    <row r="1205" spans="1:31" x14ac:dyDescent="0.25">
      <c r="A1205">
        <v>1338</v>
      </c>
      <c r="B1205" t="s">
        <v>1938</v>
      </c>
      <c r="C1205" t="s">
        <v>1921</v>
      </c>
      <c r="D1205">
        <v>67</v>
      </c>
      <c r="E1205" s="2">
        <v>18.2</v>
      </c>
      <c r="G1205" s="6" t="s">
        <v>5827</v>
      </c>
      <c r="H1205" s="2" t="s">
        <v>4996</v>
      </c>
      <c r="I1205" s="2">
        <v>5.82</v>
      </c>
      <c r="K1205" s="2">
        <v>4.29</v>
      </c>
      <c r="M1205" s="2">
        <v>5.95</v>
      </c>
      <c r="O1205" s="5">
        <v>77.8</v>
      </c>
      <c r="S1205" s="6" t="s">
        <v>5827</v>
      </c>
      <c r="T1205" s="6" t="s">
        <v>5827</v>
      </c>
      <c r="U1205" s="6" t="s">
        <v>3999</v>
      </c>
      <c r="V1205" s="5" t="s">
        <v>5027</v>
      </c>
      <c r="W1205" s="6">
        <v>0</v>
      </c>
      <c r="X1205" s="5" t="s">
        <v>2452</v>
      </c>
      <c r="Y1205" s="5" t="s">
        <v>3148</v>
      </c>
      <c r="Z1205" s="6" t="s">
        <v>2880</v>
      </c>
      <c r="AA1205" t="s">
        <v>1839</v>
      </c>
      <c r="AB1205">
        <v>0</v>
      </c>
      <c r="AC1205" t="s">
        <v>1909</v>
      </c>
    </row>
    <row r="1206" spans="1:31" x14ac:dyDescent="0.25">
      <c r="A1206">
        <v>1339</v>
      </c>
      <c r="B1206" t="s">
        <v>1939</v>
      </c>
      <c r="C1206" t="s">
        <v>1922</v>
      </c>
      <c r="D1206">
        <v>74</v>
      </c>
      <c r="G1206" s="6" t="s">
        <v>5827</v>
      </c>
      <c r="H1206" s="2" t="s">
        <v>4996</v>
      </c>
      <c r="I1206" s="2">
        <v>7.96</v>
      </c>
      <c r="K1206" s="2">
        <v>7.55</v>
      </c>
      <c r="M1206" s="2">
        <v>7.89</v>
      </c>
      <c r="O1206" s="5">
        <v>248.3</v>
      </c>
      <c r="S1206" s="6" t="s">
        <v>5827</v>
      </c>
      <c r="T1206" s="6" t="s">
        <v>5827</v>
      </c>
      <c r="U1206" s="6" t="s">
        <v>5827</v>
      </c>
      <c r="V1206" s="5" t="s">
        <v>5028</v>
      </c>
      <c r="W1206" s="6">
        <v>0</v>
      </c>
      <c r="X1206" s="5" t="s">
        <v>2452</v>
      </c>
      <c r="Y1206" s="5" t="s">
        <v>3148</v>
      </c>
      <c r="Z1206" s="6" t="s">
        <v>2462</v>
      </c>
      <c r="AA1206" t="s">
        <v>1693</v>
      </c>
      <c r="AB1206">
        <v>0</v>
      </c>
      <c r="AC1206" t="s">
        <v>1908</v>
      </c>
    </row>
    <row r="1207" spans="1:31" x14ac:dyDescent="0.25">
      <c r="A1207">
        <v>1340</v>
      </c>
      <c r="B1207" t="s">
        <v>1940</v>
      </c>
      <c r="C1207" t="s">
        <v>1923</v>
      </c>
      <c r="D1207">
        <v>92</v>
      </c>
      <c r="E1207" s="2">
        <v>101</v>
      </c>
      <c r="G1207" s="6" t="s">
        <v>3999</v>
      </c>
      <c r="H1207" s="2" t="s">
        <v>5029</v>
      </c>
      <c r="I1207" s="2">
        <v>5.46</v>
      </c>
      <c r="K1207" s="2">
        <v>5.23</v>
      </c>
      <c r="M1207" s="2">
        <v>6.22</v>
      </c>
      <c r="O1207" s="5">
        <f t="shared" ref="O1207" si="15">(I1207*K1207*M1207)*0.52</f>
        <v>92.360879519999997</v>
      </c>
      <c r="S1207" s="6" t="s">
        <v>3999</v>
      </c>
      <c r="T1207" s="6" t="s">
        <v>3999</v>
      </c>
      <c r="U1207" s="6" t="s">
        <v>3999</v>
      </c>
      <c r="V1207" s="5" t="s">
        <v>5030</v>
      </c>
      <c r="W1207" s="6">
        <v>1</v>
      </c>
      <c r="X1207" s="5" t="s">
        <v>4965</v>
      </c>
      <c r="Y1207" s="5" t="s">
        <v>3148</v>
      </c>
      <c r="Z1207" s="6" t="s">
        <v>2462</v>
      </c>
      <c r="AA1207" t="s">
        <v>1693</v>
      </c>
      <c r="AB1207">
        <v>1</v>
      </c>
      <c r="AC1207" t="s">
        <v>2410</v>
      </c>
    </row>
    <row r="1208" spans="1:31" x14ac:dyDescent="0.25">
      <c r="A1208">
        <v>1341</v>
      </c>
      <c r="B1208" t="s">
        <v>1941</v>
      </c>
      <c r="C1208" t="s">
        <v>1924</v>
      </c>
      <c r="D1208">
        <v>67</v>
      </c>
      <c r="G1208" s="6" t="s">
        <v>3999</v>
      </c>
      <c r="H1208" s="2" t="s">
        <v>5034</v>
      </c>
      <c r="I1208" s="2">
        <v>4.79</v>
      </c>
      <c r="K1208" s="2">
        <v>5.4</v>
      </c>
      <c r="M1208" s="2">
        <v>6.63</v>
      </c>
      <c r="O1208" s="5">
        <v>89.8</v>
      </c>
      <c r="S1208" s="6" t="s">
        <v>3999</v>
      </c>
      <c r="T1208" s="6" t="s">
        <v>5827</v>
      </c>
      <c r="U1208" s="6" t="s">
        <v>3999</v>
      </c>
      <c r="V1208" s="5" t="s">
        <v>5035</v>
      </c>
      <c r="W1208" s="6">
        <v>0</v>
      </c>
      <c r="X1208" s="5" t="s">
        <v>2452</v>
      </c>
      <c r="Y1208" s="5" t="s">
        <v>3148</v>
      </c>
      <c r="Z1208" s="6" t="s">
        <v>2462</v>
      </c>
      <c r="AA1208" t="s">
        <v>1693</v>
      </c>
      <c r="AB1208">
        <v>1</v>
      </c>
      <c r="AC1208" t="s">
        <v>2413</v>
      </c>
    </row>
    <row r="1209" spans="1:31" x14ac:dyDescent="0.25">
      <c r="A1209">
        <v>1342</v>
      </c>
      <c r="B1209" t="s">
        <v>1941</v>
      </c>
      <c r="C1209" t="s">
        <v>1925</v>
      </c>
      <c r="D1209">
        <v>69</v>
      </c>
      <c r="G1209" s="6" t="s">
        <v>3999</v>
      </c>
      <c r="H1209" s="2" t="s">
        <v>5015</v>
      </c>
      <c r="I1209" s="2">
        <v>5.44</v>
      </c>
      <c r="K1209" s="2">
        <v>3.61</v>
      </c>
      <c r="M1209" s="2">
        <v>5.17</v>
      </c>
      <c r="O1209" s="5">
        <v>53.2</v>
      </c>
      <c r="S1209" s="6" t="s">
        <v>5827</v>
      </c>
      <c r="T1209" s="6" t="s">
        <v>5827</v>
      </c>
      <c r="U1209" s="6" t="s">
        <v>5827</v>
      </c>
      <c r="V1209" s="5" t="s">
        <v>5025</v>
      </c>
      <c r="W1209" s="6">
        <v>0</v>
      </c>
      <c r="X1209" s="5" t="s">
        <v>2452</v>
      </c>
      <c r="Y1209" s="5" t="s">
        <v>3148</v>
      </c>
      <c r="Z1209" s="6" t="s">
        <v>2462</v>
      </c>
      <c r="AA1209" t="s">
        <v>1839</v>
      </c>
      <c r="AB1209">
        <v>0</v>
      </c>
      <c r="AC1209" t="s">
        <v>52</v>
      </c>
    </row>
    <row r="1210" spans="1:31" x14ac:dyDescent="0.25">
      <c r="A1210">
        <v>1343</v>
      </c>
      <c r="B1210" t="s">
        <v>1942</v>
      </c>
      <c r="C1210" t="s">
        <v>1926</v>
      </c>
      <c r="D1210">
        <v>68</v>
      </c>
      <c r="E1210" s="2">
        <v>11.1</v>
      </c>
      <c r="G1210" s="6" t="s">
        <v>3999</v>
      </c>
      <c r="H1210" s="2" t="s">
        <v>5036</v>
      </c>
      <c r="I1210" s="2">
        <v>5.27</v>
      </c>
      <c r="K1210" s="2">
        <v>4.09</v>
      </c>
      <c r="M1210" s="2">
        <v>5.75</v>
      </c>
      <c r="O1210" s="5">
        <v>65.900000000000006</v>
      </c>
      <c r="S1210" s="6" t="s">
        <v>3999</v>
      </c>
      <c r="T1210" s="6" t="s">
        <v>5827</v>
      </c>
      <c r="U1210" s="6" t="s">
        <v>3999</v>
      </c>
      <c r="V1210" s="5" t="s">
        <v>5037</v>
      </c>
      <c r="W1210" s="6">
        <v>0</v>
      </c>
      <c r="X1210" s="5" t="s">
        <v>2452</v>
      </c>
      <c r="Y1210" s="5" t="s">
        <v>3148</v>
      </c>
      <c r="Z1210" s="6" t="s">
        <v>2462</v>
      </c>
      <c r="AA1210" t="s">
        <v>1839</v>
      </c>
      <c r="AB1210">
        <v>1</v>
      </c>
      <c r="AC1210" t="s">
        <v>2411</v>
      </c>
    </row>
    <row r="1211" spans="1:31" x14ac:dyDescent="0.25">
      <c r="A1211">
        <v>1344</v>
      </c>
      <c r="B1211" t="s">
        <v>1943</v>
      </c>
      <c r="C1211" t="s">
        <v>4940</v>
      </c>
      <c r="D1211">
        <v>79</v>
      </c>
      <c r="G1211" s="6" t="s">
        <v>3999</v>
      </c>
      <c r="H1211" s="2" t="s">
        <v>5038</v>
      </c>
      <c r="I1211" s="2">
        <v>4.95</v>
      </c>
      <c r="K1211" s="2">
        <v>3.05</v>
      </c>
      <c r="M1211" s="2">
        <v>5.49</v>
      </c>
      <c r="O1211" s="5">
        <v>43.4</v>
      </c>
      <c r="S1211" s="6" t="s">
        <v>3999</v>
      </c>
      <c r="T1211" s="6" t="s">
        <v>3999</v>
      </c>
      <c r="U1211" s="6" t="s">
        <v>3999</v>
      </c>
      <c r="V1211" s="5" t="s">
        <v>5853</v>
      </c>
      <c r="W1211" s="6">
        <v>0</v>
      </c>
      <c r="X1211" s="5" t="s">
        <v>2452</v>
      </c>
      <c r="Y1211" s="5" t="s">
        <v>3148</v>
      </c>
      <c r="Z1211" s="6" t="s">
        <v>2462</v>
      </c>
      <c r="AA1211" t="s">
        <v>1839</v>
      </c>
      <c r="AB1211">
        <v>1</v>
      </c>
      <c r="AC1211" t="s">
        <v>2410</v>
      </c>
    </row>
    <row r="1212" spans="1:31" x14ac:dyDescent="0.25">
      <c r="A1212">
        <v>1345</v>
      </c>
      <c r="B1212" t="s">
        <v>1944</v>
      </c>
      <c r="C1212" t="s">
        <v>1927</v>
      </c>
      <c r="D1212">
        <v>65</v>
      </c>
      <c r="G1212" s="6" t="s">
        <v>3999</v>
      </c>
      <c r="H1212" s="2" t="s">
        <v>5004</v>
      </c>
      <c r="I1212" s="2">
        <v>4.24</v>
      </c>
      <c r="K1212" s="2">
        <v>2.79</v>
      </c>
      <c r="M1212" s="2">
        <v>3.87</v>
      </c>
      <c r="O1212" s="5">
        <v>24</v>
      </c>
      <c r="S1212" s="6" t="s">
        <v>3999</v>
      </c>
      <c r="T1212" s="6" t="s">
        <v>3999</v>
      </c>
      <c r="U1212" s="6" t="s">
        <v>3999</v>
      </c>
      <c r="V1212" s="5" t="s">
        <v>5039</v>
      </c>
      <c r="W1212" s="6">
        <v>0</v>
      </c>
      <c r="X1212" s="5" t="s">
        <v>2452</v>
      </c>
      <c r="Y1212" s="5" t="s">
        <v>3148</v>
      </c>
      <c r="Z1212" s="6" t="s">
        <v>2462</v>
      </c>
      <c r="AA1212" t="s">
        <v>1693</v>
      </c>
      <c r="AB1212" s="6">
        <v>1</v>
      </c>
      <c r="AC1212" t="s">
        <v>1949</v>
      </c>
    </row>
    <row r="1213" spans="1:31" x14ac:dyDescent="0.25">
      <c r="A1213">
        <v>1346</v>
      </c>
      <c r="B1213" t="s">
        <v>1945</v>
      </c>
      <c r="C1213" t="s">
        <v>4941</v>
      </c>
      <c r="D1213">
        <v>70</v>
      </c>
      <c r="E1213" s="2">
        <v>86.6</v>
      </c>
      <c r="G1213" s="6" t="s">
        <v>3999</v>
      </c>
      <c r="H1213" s="2" t="s">
        <v>5040</v>
      </c>
      <c r="I1213" s="2">
        <v>4.28</v>
      </c>
      <c r="K1213" s="2">
        <v>3.58</v>
      </c>
      <c r="M1213" s="2">
        <v>4.8099999999999996</v>
      </c>
      <c r="O1213" s="5">
        <v>38.6</v>
      </c>
      <c r="S1213" s="6" t="s">
        <v>3999</v>
      </c>
      <c r="T1213" s="6" t="s">
        <v>3999</v>
      </c>
      <c r="U1213" s="6" t="s">
        <v>3999</v>
      </c>
      <c r="V1213" s="5" t="s">
        <v>5041</v>
      </c>
      <c r="W1213" s="6">
        <v>0</v>
      </c>
      <c r="X1213" s="5" t="s">
        <v>2452</v>
      </c>
      <c r="Y1213" s="5" t="s">
        <v>3148</v>
      </c>
      <c r="Z1213" s="6" t="s">
        <v>2462</v>
      </c>
      <c r="AA1213" t="s">
        <v>1839</v>
      </c>
      <c r="AB1213">
        <v>1</v>
      </c>
      <c r="AC1213" t="s">
        <v>2414</v>
      </c>
    </row>
    <row r="1214" spans="1:31" x14ac:dyDescent="0.25">
      <c r="A1214">
        <v>1347</v>
      </c>
      <c r="B1214" t="s">
        <v>1945</v>
      </c>
      <c r="C1214" t="s">
        <v>1293</v>
      </c>
      <c r="D1214">
        <v>68</v>
      </c>
      <c r="E1214" s="2">
        <v>10.3</v>
      </c>
      <c r="I1214" s="2">
        <v>4.47</v>
      </c>
      <c r="K1214" s="2">
        <v>4.1399999999999997</v>
      </c>
      <c r="M1214" s="2">
        <v>4.8099999999999996</v>
      </c>
      <c r="O1214" s="5">
        <v>46.6</v>
      </c>
      <c r="P1214" s="5" t="s">
        <v>221</v>
      </c>
      <c r="S1214" s="6" t="s">
        <v>3999</v>
      </c>
      <c r="T1214" s="6" t="s">
        <v>5827</v>
      </c>
      <c r="U1214" s="6" t="s">
        <v>3999</v>
      </c>
      <c r="V1214" s="5" t="s">
        <v>5256</v>
      </c>
      <c r="W1214" s="6">
        <v>0</v>
      </c>
      <c r="X1214" s="5" t="s">
        <v>2452</v>
      </c>
      <c r="Y1214" s="5" t="s">
        <v>3282</v>
      </c>
      <c r="Z1214" s="6" t="s">
        <v>221</v>
      </c>
      <c r="AA1214" t="s">
        <v>1839</v>
      </c>
      <c r="AB1214">
        <v>1</v>
      </c>
      <c r="AC1214" t="s">
        <v>2409</v>
      </c>
      <c r="AE1214" t="s">
        <v>1929</v>
      </c>
    </row>
    <row r="1215" spans="1:31" x14ac:dyDescent="0.25">
      <c r="A1215">
        <v>1348</v>
      </c>
      <c r="B1215" t="s">
        <v>1946</v>
      </c>
      <c r="C1215" t="s">
        <v>4942</v>
      </c>
      <c r="D1215">
        <v>75</v>
      </c>
      <c r="E1215" s="2">
        <v>74</v>
      </c>
      <c r="G1215" s="6" t="s">
        <v>3999</v>
      </c>
      <c r="H1215" s="2" t="s">
        <v>5042</v>
      </c>
      <c r="I1215" s="2">
        <v>4.25</v>
      </c>
      <c r="K1215" s="2">
        <v>4.09</v>
      </c>
      <c r="M1215" s="2">
        <v>5.44</v>
      </c>
      <c r="O1215" s="5">
        <v>49.5</v>
      </c>
      <c r="S1215" s="6" t="s">
        <v>3999</v>
      </c>
      <c r="T1215" s="6" t="s">
        <v>3999</v>
      </c>
      <c r="U1215" s="6" t="s">
        <v>3999</v>
      </c>
      <c r="V1215" s="5" t="s">
        <v>5043</v>
      </c>
      <c r="W1215" s="6">
        <v>1</v>
      </c>
      <c r="X1215" s="5" t="s">
        <v>4965</v>
      </c>
      <c r="Y1215" s="5" t="s">
        <v>3148</v>
      </c>
      <c r="Z1215" s="6" t="s">
        <v>2462</v>
      </c>
      <c r="AA1215" t="s">
        <v>1839</v>
      </c>
      <c r="AB1215">
        <v>1</v>
      </c>
      <c r="AC1215" t="s">
        <v>2413</v>
      </c>
    </row>
    <row r="1216" spans="1:31" x14ac:dyDescent="0.25">
      <c r="A1216">
        <v>1349</v>
      </c>
      <c r="B1216" t="s">
        <v>1947</v>
      </c>
      <c r="C1216" t="s">
        <v>4943</v>
      </c>
      <c r="D1216">
        <v>79</v>
      </c>
      <c r="I1216" s="2">
        <v>4.8899999999999997</v>
      </c>
      <c r="K1216" s="2">
        <v>2.77</v>
      </c>
      <c r="M1216" s="2">
        <v>3.92</v>
      </c>
      <c r="O1216" s="5">
        <v>27.8</v>
      </c>
      <c r="S1216" s="6" t="s">
        <v>5827</v>
      </c>
      <c r="T1216" s="6" t="s">
        <v>5827</v>
      </c>
      <c r="U1216" s="6" t="s">
        <v>5827</v>
      </c>
      <c r="V1216" s="5" t="s">
        <v>5044</v>
      </c>
      <c r="W1216" s="6">
        <v>0</v>
      </c>
      <c r="X1216" s="5" t="s">
        <v>2452</v>
      </c>
      <c r="Y1216" s="5" t="s">
        <v>3148</v>
      </c>
      <c r="Z1216" s="6" t="s">
        <v>2462</v>
      </c>
      <c r="AA1216" t="s">
        <v>1693</v>
      </c>
      <c r="AB1216">
        <v>0</v>
      </c>
      <c r="AC1216" t="s">
        <v>1950</v>
      </c>
    </row>
    <row r="1217" spans="1:29" x14ac:dyDescent="0.25">
      <c r="A1217">
        <v>1350</v>
      </c>
      <c r="B1217" t="s">
        <v>1948</v>
      </c>
      <c r="C1217" t="s">
        <v>1928</v>
      </c>
      <c r="D1217">
        <v>79</v>
      </c>
      <c r="E1217" s="2">
        <v>66.900000000000006</v>
      </c>
      <c r="G1217" s="6" t="s">
        <v>3999</v>
      </c>
      <c r="H1217" s="2" t="s">
        <v>5045</v>
      </c>
      <c r="I1217" s="2">
        <v>6.46</v>
      </c>
      <c r="K1217" s="2">
        <v>5.38</v>
      </c>
      <c r="M1217" s="2">
        <v>5.79</v>
      </c>
      <c r="O1217" s="5">
        <v>105.4</v>
      </c>
      <c r="S1217" s="6" t="s">
        <v>3999</v>
      </c>
      <c r="T1217" s="6" t="s">
        <v>3999</v>
      </c>
      <c r="U1217" s="6" t="s">
        <v>3999</v>
      </c>
      <c r="V1217" s="5" t="s">
        <v>5046</v>
      </c>
      <c r="W1217" s="6">
        <v>0</v>
      </c>
      <c r="X1217" s="5" t="s">
        <v>2452</v>
      </c>
      <c r="Y1217" s="5" t="s">
        <v>3148</v>
      </c>
      <c r="Z1217" s="6" t="s">
        <v>2462</v>
      </c>
      <c r="AA1217" t="s">
        <v>1839</v>
      </c>
      <c r="AB1217">
        <v>1</v>
      </c>
      <c r="AC1217" t="s">
        <v>2413</v>
      </c>
    </row>
    <row r="1218" spans="1:29" x14ac:dyDescent="0.25">
      <c r="A1218">
        <v>1351</v>
      </c>
      <c r="B1218" t="s">
        <v>1970</v>
      </c>
      <c r="C1218" t="s">
        <v>1951</v>
      </c>
      <c r="D1218">
        <v>70</v>
      </c>
      <c r="E1218" s="2">
        <v>40</v>
      </c>
      <c r="G1218" s="6" t="s">
        <v>5827</v>
      </c>
      <c r="H1218" s="2" t="s">
        <v>2452</v>
      </c>
      <c r="I1218" s="2">
        <v>5.78</v>
      </c>
      <c r="K1218" s="2">
        <v>4.43</v>
      </c>
      <c r="M1218" s="2">
        <v>6.87</v>
      </c>
      <c r="O1218" s="5">
        <v>92.1</v>
      </c>
      <c r="S1218" s="6" t="s">
        <v>5827</v>
      </c>
      <c r="T1218" s="6" t="s">
        <v>5827</v>
      </c>
      <c r="U1218" s="6" t="s">
        <v>5827</v>
      </c>
      <c r="V1218" s="5" t="s">
        <v>5044</v>
      </c>
      <c r="W1218" s="6">
        <v>0</v>
      </c>
      <c r="X1218" s="5" t="s">
        <v>2452</v>
      </c>
      <c r="Y1218" s="5" t="s">
        <v>3148</v>
      </c>
      <c r="Z1218" s="6" t="s">
        <v>2462</v>
      </c>
      <c r="AA1218" t="s">
        <v>1839</v>
      </c>
      <c r="AB1218">
        <v>0</v>
      </c>
      <c r="AC1218" t="s">
        <v>1908</v>
      </c>
    </row>
    <row r="1219" spans="1:29" x14ac:dyDescent="0.25">
      <c r="A1219">
        <v>1352</v>
      </c>
      <c r="B1219" t="s">
        <v>1970</v>
      </c>
      <c r="C1219" t="s">
        <v>1952</v>
      </c>
      <c r="D1219">
        <v>75</v>
      </c>
      <c r="E1219" s="2">
        <v>18</v>
      </c>
      <c r="G1219" s="6" t="s">
        <v>5827</v>
      </c>
      <c r="H1219" s="2" t="s">
        <v>5047</v>
      </c>
      <c r="I1219" s="2">
        <v>4.24</v>
      </c>
      <c r="K1219" s="2">
        <v>3.27</v>
      </c>
      <c r="M1219" s="2">
        <v>4.58</v>
      </c>
      <c r="O1219" s="5">
        <v>33.200000000000003</v>
      </c>
      <c r="S1219" s="6" t="s">
        <v>3999</v>
      </c>
      <c r="T1219" s="6" t="s">
        <v>5827</v>
      </c>
      <c r="U1219" s="6" t="s">
        <v>3999</v>
      </c>
      <c r="V1219" s="5" t="s">
        <v>5048</v>
      </c>
      <c r="W1219" s="6">
        <v>0</v>
      </c>
      <c r="X1219" s="5" t="s">
        <v>2452</v>
      </c>
      <c r="Y1219" s="5" t="s">
        <v>3148</v>
      </c>
      <c r="Z1219" s="6" t="s">
        <v>2462</v>
      </c>
      <c r="AA1219" t="s">
        <v>1839</v>
      </c>
      <c r="AB1219">
        <v>1</v>
      </c>
      <c r="AC1219" t="s">
        <v>2410</v>
      </c>
    </row>
    <row r="1220" spans="1:29" x14ac:dyDescent="0.25">
      <c r="A1220">
        <v>1353</v>
      </c>
      <c r="B1220" t="s">
        <v>1971</v>
      </c>
      <c r="C1220" t="s">
        <v>1953</v>
      </c>
      <c r="D1220">
        <v>81</v>
      </c>
      <c r="E1220" s="2">
        <v>19</v>
      </c>
      <c r="G1220" s="6" t="s">
        <v>3999</v>
      </c>
      <c r="H1220" s="2" t="s">
        <v>5049</v>
      </c>
      <c r="I1220" s="2">
        <v>5.13</v>
      </c>
      <c r="K1220" s="2">
        <v>3.42</v>
      </c>
      <c r="M1220" s="2">
        <v>4.7300000000000004</v>
      </c>
      <c r="O1220" s="5">
        <v>43.5</v>
      </c>
      <c r="S1220" s="6" t="s">
        <v>3999</v>
      </c>
      <c r="T1220" s="6" t="s">
        <v>5827</v>
      </c>
      <c r="U1220" s="6" t="s">
        <v>3999</v>
      </c>
      <c r="V1220" s="5" t="s">
        <v>5050</v>
      </c>
      <c r="W1220" s="6">
        <v>0</v>
      </c>
      <c r="X1220" s="5" t="s">
        <v>2452</v>
      </c>
      <c r="Y1220" s="5" t="s">
        <v>3148</v>
      </c>
      <c r="Z1220" s="6" t="s">
        <v>2462</v>
      </c>
      <c r="AA1220" t="s">
        <v>1839</v>
      </c>
      <c r="AB1220">
        <v>1</v>
      </c>
      <c r="AC1220" t="s">
        <v>2413</v>
      </c>
    </row>
    <row r="1221" spans="1:29" x14ac:dyDescent="0.25">
      <c r="A1221">
        <v>1354</v>
      </c>
      <c r="B1221" t="s">
        <v>1972</v>
      </c>
      <c r="C1221" t="s">
        <v>1954</v>
      </c>
      <c r="D1221">
        <v>73</v>
      </c>
      <c r="E1221" s="2">
        <v>98</v>
      </c>
      <c r="G1221" s="6" t="s">
        <v>5827</v>
      </c>
      <c r="H1221" s="2" t="s">
        <v>5051</v>
      </c>
      <c r="I1221" s="2">
        <v>4.34</v>
      </c>
      <c r="K1221" s="2">
        <v>2.6</v>
      </c>
      <c r="M1221" s="2">
        <v>2.89</v>
      </c>
      <c r="O1221" s="5">
        <v>17.100000000000001</v>
      </c>
      <c r="S1221" s="6" t="s">
        <v>5827</v>
      </c>
      <c r="T1221" s="6" t="s">
        <v>5827</v>
      </c>
      <c r="U1221" s="6" t="s">
        <v>5827</v>
      </c>
      <c r="V1221" s="5" t="s">
        <v>5044</v>
      </c>
      <c r="W1221" s="6">
        <v>0</v>
      </c>
      <c r="X1221" s="5" t="s">
        <v>2452</v>
      </c>
      <c r="Y1221" s="5" t="s">
        <v>3148</v>
      </c>
      <c r="Z1221" s="6" t="s">
        <v>2462</v>
      </c>
      <c r="AA1221" t="s">
        <v>1839</v>
      </c>
      <c r="AB1221">
        <v>1</v>
      </c>
      <c r="AC1221" t="s">
        <v>2413</v>
      </c>
    </row>
    <row r="1222" spans="1:29" x14ac:dyDescent="0.25">
      <c r="A1222">
        <v>1355</v>
      </c>
      <c r="B1222" t="s">
        <v>1972</v>
      </c>
      <c r="C1222" t="s">
        <v>4944</v>
      </c>
      <c r="D1222">
        <v>72</v>
      </c>
      <c r="E1222" s="2">
        <v>73</v>
      </c>
      <c r="G1222" s="6" t="s">
        <v>5827</v>
      </c>
      <c r="H1222" s="2" t="s">
        <v>5052</v>
      </c>
      <c r="I1222" s="2">
        <v>5.46</v>
      </c>
      <c r="K1222" s="2">
        <v>6.18</v>
      </c>
      <c r="M1222" s="2">
        <v>6.67</v>
      </c>
      <c r="O1222" s="5">
        <v>117.8</v>
      </c>
      <c r="S1222" s="6" t="s">
        <v>5827</v>
      </c>
      <c r="T1222" s="6" t="s">
        <v>5827</v>
      </c>
      <c r="U1222" s="6" t="s">
        <v>3999</v>
      </c>
      <c r="V1222" s="5" t="s">
        <v>5053</v>
      </c>
      <c r="W1222" s="6">
        <v>1</v>
      </c>
      <c r="X1222" s="5" t="s">
        <v>4965</v>
      </c>
      <c r="Y1222" s="5" t="s">
        <v>3148</v>
      </c>
      <c r="Z1222" s="6" t="s">
        <v>2462</v>
      </c>
      <c r="AA1222" t="s">
        <v>1839</v>
      </c>
      <c r="AB1222">
        <v>1</v>
      </c>
      <c r="AC1222" t="s">
        <v>2413</v>
      </c>
    </row>
    <row r="1223" spans="1:29" x14ac:dyDescent="0.25">
      <c r="A1223">
        <v>1356</v>
      </c>
      <c r="B1223" t="s">
        <v>1972</v>
      </c>
      <c r="C1223" t="s">
        <v>1955</v>
      </c>
      <c r="D1223">
        <v>61</v>
      </c>
      <c r="E1223" s="2">
        <v>105</v>
      </c>
      <c r="G1223" s="6" t="s">
        <v>5827</v>
      </c>
      <c r="H1223" s="2" t="s">
        <v>2452</v>
      </c>
      <c r="I1223" s="2">
        <v>5.46</v>
      </c>
      <c r="K1223" s="2">
        <v>4.8600000000000003</v>
      </c>
      <c r="M1223" s="2">
        <v>6.56</v>
      </c>
      <c r="O1223" s="5">
        <v>91.1</v>
      </c>
      <c r="S1223" s="6" t="s">
        <v>3999</v>
      </c>
      <c r="T1223" s="6" t="s">
        <v>5827</v>
      </c>
      <c r="U1223" s="6" t="s">
        <v>5827</v>
      </c>
      <c r="V1223" s="5" t="s">
        <v>5854</v>
      </c>
      <c r="W1223" s="6">
        <v>0</v>
      </c>
      <c r="X1223" s="5" t="s">
        <v>2452</v>
      </c>
      <c r="Y1223" s="5" t="s">
        <v>3148</v>
      </c>
      <c r="Z1223" s="6" t="s">
        <v>2462</v>
      </c>
      <c r="AA1223" t="s">
        <v>1983</v>
      </c>
      <c r="AB1223">
        <v>1</v>
      </c>
      <c r="AC1223" t="s">
        <v>2413</v>
      </c>
    </row>
    <row r="1224" spans="1:29" x14ac:dyDescent="0.25">
      <c r="A1224">
        <v>1358</v>
      </c>
      <c r="B1224" t="s">
        <v>1973</v>
      </c>
      <c r="C1224" t="s">
        <v>1956</v>
      </c>
      <c r="D1224">
        <v>76</v>
      </c>
      <c r="E1224" s="2">
        <v>74</v>
      </c>
      <c r="G1224" s="6" t="s">
        <v>3999</v>
      </c>
      <c r="H1224" s="2" t="s">
        <v>5054</v>
      </c>
      <c r="I1224" s="2">
        <v>5.56</v>
      </c>
      <c r="K1224" s="2">
        <v>3.18</v>
      </c>
      <c r="M1224" s="2">
        <v>4.2699999999999996</v>
      </c>
      <c r="O1224" s="5">
        <v>39.5</v>
      </c>
      <c r="S1224" s="6" t="s">
        <v>3999</v>
      </c>
      <c r="T1224" s="6" t="s">
        <v>3999</v>
      </c>
      <c r="U1224" s="6" t="s">
        <v>3999</v>
      </c>
      <c r="V1224" s="5" t="s">
        <v>5055</v>
      </c>
      <c r="W1224" s="6">
        <v>0</v>
      </c>
      <c r="X1224" s="5" t="s">
        <v>2452</v>
      </c>
      <c r="Y1224" s="5" t="s">
        <v>3148</v>
      </c>
      <c r="Z1224" s="6" t="s">
        <v>2462</v>
      </c>
      <c r="AA1224" t="s">
        <v>1839</v>
      </c>
      <c r="AB1224">
        <v>1</v>
      </c>
      <c r="AC1224" t="s">
        <v>2410</v>
      </c>
    </row>
    <row r="1225" spans="1:29" x14ac:dyDescent="0.25">
      <c r="A1225">
        <v>1359</v>
      </c>
      <c r="B1225" t="s">
        <v>1974</v>
      </c>
      <c r="C1225" t="s">
        <v>1957</v>
      </c>
      <c r="D1225">
        <v>82</v>
      </c>
      <c r="E1225" s="2">
        <v>85</v>
      </c>
      <c r="G1225" s="6" t="s">
        <v>3999</v>
      </c>
      <c r="H1225" s="2" t="s">
        <v>5056</v>
      </c>
      <c r="I1225" s="2">
        <v>6.24</v>
      </c>
      <c r="K1225" s="2">
        <v>4.92</v>
      </c>
      <c r="M1225" s="2">
        <v>6.87</v>
      </c>
      <c r="O1225" s="5">
        <v>110.4</v>
      </c>
      <c r="S1225" s="6" t="s">
        <v>3999</v>
      </c>
      <c r="T1225" s="6" t="s">
        <v>3999</v>
      </c>
      <c r="U1225" s="6" t="s">
        <v>5827</v>
      </c>
      <c r="V1225" s="5" t="s">
        <v>5057</v>
      </c>
      <c r="W1225" s="6">
        <v>0</v>
      </c>
      <c r="X1225" s="5" t="s">
        <v>2452</v>
      </c>
      <c r="Y1225" s="5" t="s">
        <v>3148</v>
      </c>
      <c r="Z1225" s="6" t="s">
        <v>2462</v>
      </c>
      <c r="AA1225" t="s">
        <v>1839</v>
      </c>
      <c r="AB1225">
        <v>1</v>
      </c>
      <c r="AC1225" t="s">
        <v>2410</v>
      </c>
    </row>
    <row r="1226" spans="1:29" x14ac:dyDescent="0.25">
      <c r="A1226">
        <v>1360</v>
      </c>
      <c r="B1226" t="s">
        <v>1974</v>
      </c>
      <c r="C1226" t="s">
        <v>1958</v>
      </c>
      <c r="D1226">
        <v>58</v>
      </c>
      <c r="E1226" s="2">
        <v>92</v>
      </c>
      <c r="G1226" s="6" t="s">
        <v>3999</v>
      </c>
      <c r="H1226" s="2" t="s">
        <v>5067</v>
      </c>
      <c r="I1226" s="2">
        <v>4.34</v>
      </c>
      <c r="K1226" s="2">
        <v>4.0199999999999996</v>
      </c>
      <c r="M1226" s="2">
        <v>4.22</v>
      </c>
      <c r="O1226" s="5">
        <v>38.6</v>
      </c>
      <c r="S1226" s="6" t="s">
        <v>3999</v>
      </c>
      <c r="T1226" s="6" t="s">
        <v>5827</v>
      </c>
      <c r="U1226" s="6" t="s">
        <v>5827</v>
      </c>
      <c r="V1226" s="5" t="s">
        <v>4966</v>
      </c>
      <c r="W1226" s="6">
        <v>0</v>
      </c>
      <c r="X1226" s="5" t="s">
        <v>2452</v>
      </c>
      <c r="Y1226" s="5" t="s">
        <v>3148</v>
      </c>
      <c r="Z1226" s="6" t="s">
        <v>2462</v>
      </c>
      <c r="AA1226" t="s">
        <v>1839</v>
      </c>
      <c r="AB1226">
        <v>1</v>
      </c>
      <c r="AC1226" t="s">
        <v>2413</v>
      </c>
    </row>
    <row r="1227" spans="1:29" x14ac:dyDescent="0.25">
      <c r="A1227">
        <v>1361</v>
      </c>
      <c r="B1227" t="s">
        <v>1975</v>
      </c>
      <c r="C1227" t="s">
        <v>1959</v>
      </c>
      <c r="D1227">
        <v>65</v>
      </c>
      <c r="E1227" s="2">
        <v>17.5</v>
      </c>
      <c r="G1227" s="6" t="s">
        <v>5827</v>
      </c>
      <c r="H1227" s="2" t="s">
        <v>2452</v>
      </c>
      <c r="I1227" s="2">
        <v>4.88</v>
      </c>
      <c r="K1227" s="2">
        <v>3.1</v>
      </c>
      <c r="M1227" s="2">
        <v>3.77</v>
      </c>
      <c r="O1227" s="5">
        <v>29.9</v>
      </c>
      <c r="S1227" s="6" t="s">
        <v>3999</v>
      </c>
      <c r="T1227" s="6" t="s">
        <v>5827</v>
      </c>
      <c r="U1227" s="6" t="s">
        <v>3999</v>
      </c>
      <c r="V1227" s="5" t="s">
        <v>5068</v>
      </c>
      <c r="W1227" s="6">
        <v>0</v>
      </c>
      <c r="X1227" s="5" t="s">
        <v>2452</v>
      </c>
      <c r="Y1227" s="5" t="s">
        <v>3148</v>
      </c>
      <c r="Z1227" s="6" t="s">
        <v>2462</v>
      </c>
      <c r="AA1227" t="s">
        <v>1839</v>
      </c>
      <c r="AB1227">
        <v>1</v>
      </c>
      <c r="AC1227" t="s">
        <v>2410</v>
      </c>
    </row>
    <row r="1228" spans="1:29" x14ac:dyDescent="0.25">
      <c r="A1228">
        <v>1362</v>
      </c>
      <c r="B1228" t="s">
        <v>1975</v>
      </c>
      <c r="C1228" t="s">
        <v>1960</v>
      </c>
      <c r="D1228">
        <v>78</v>
      </c>
      <c r="E1228" s="2">
        <v>56</v>
      </c>
      <c r="G1228" s="6" t="s">
        <v>5827</v>
      </c>
      <c r="H1228" s="2" t="s">
        <v>5052</v>
      </c>
      <c r="I1228" s="2">
        <v>4.28</v>
      </c>
      <c r="K1228" s="2">
        <v>1.4</v>
      </c>
      <c r="M1228" s="2">
        <v>3.66</v>
      </c>
      <c r="O1228" s="5">
        <v>11.5</v>
      </c>
      <c r="S1228" s="6" t="s">
        <v>5827</v>
      </c>
      <c r="T1228" s="6" t="s">
        <v>5827</v>
      </c>
      <c r="U1228" s="6" t="s">
        <v>5827</v>
      </c>
      <c r="V1228" s="5" t="s">
        <v>2452</v>
      </c>
      <c r="W1228" s="6">
        <v>0</v>
      </c>
      <c r="X1228" s="5" t="s">
        <v>2452</v>
      </c>
      <c r="Y1228" s="5" t="s">
        <v>3148</v>
      </c>
      <c r="Z1228" s="6" t="s">
        <v>2462</v>
      </c>
      <c r="AA1228" t="s">
        <v>1839</v>
      </c>
      <c r="AB1228">
        <v>0</v>
      </c>
      <c r="AC1228" t="s">
        <v>21</v>
      </c>
    </row>
    <row r="1229" spans="1:29" x14ac:dyDescent="0.25">
      <c r="A1229">
        <v>1363</v>
      </c>
      <c r="B1229" t="s">
        <v>1976</v>
      </c>
      <c r="C1229" t="s">
        <v>1961</v>
      </c>
      <c r="D1229">
        <v>87</v>
      </c>
      <c r="E1229" s="2">
        <v>100</v>
      </c>
      <c r="G1229" s="6" t="s">
        <v>3999</v>
      </c>
      <c r="H1229" s="2" t="s">
        <v>4993</v>
      </c>
      <c r="I1229" s="2">
        <v>5.78</v>
      </c>
      <c r="K1229" s="2">
        <v>4.3499999999999996</v>
      </c>
      <c r="M1229" s="2">
        <v>4.3899999999999997</v>
      </c>
      <c r="O1229" s="5">
        <v>57.8</v>
      </c>
      <c r="S1229" s="6" t="s">
        <v>3999</v>
      </c>
      <c r="T1229" s="6" t="s">
        <v>3999</v>
      </c>
      <c r="U1229" s="6" t="s">
        <v>3999</v>
      </c>
      <c r="V1229" s="5" t="s">
        <v>5069</v>
      </c>
      <c r="W1229" s="6">
        <v>0</v>
      </c>
      <c r="X1229" s="5" t="s">
        <v>2452</v>
      </c>
      <c r="Y1229" s="5" t="s">
        <v>3148</v>
      </c>
      <c r="Z1229" s="6" t="s">
        <v>2462</v>
      </c>
      <c r="AA1229" t="s">
        <v>1839</v>
      </c>
      <c r="AB1229">
        <v>1</v>
      </c>
      <c r="AC1229" t="s">
        <v>2413</v>
      </c>
    </row>
    <row r="1230" spans="1:29" x14ac:dyDescent="0.25">
      <c r="A1230">
        <v>1364</v>
      </c>
      <c r="B1230" t="s">
        <v>1977</v>
      </c>
      <c r="C1230" t="s">
        <v>1962</v>
      </c>
      <c r="D1230">
        <v>75</v>
      </c>
      <c r="E1230" s="2">
        <v>51</v>
      </c>
      <c r="G1230" s="6" t="s">
        <v>3999</v>
      </c>
      <c r="H1230" s="2" t="s">
        <v>5070</v>
      </c>
      <c r="I1230" s="2">
        <v>6.75</v>
      </c>
      <c r="K1230" s="2">
        <v>5.31</v>
      </c>
      <c r="M1230" s="2">
        <v>6.63</v>
      </c>
      <c r="O1230" s="5">
        <v>124.4</v>
      </c>
      <c r="S1230" s="6" t="s">
        <v>5827</v>
      </c>
      <c r="T1230" s="6" t="s">
        <v>5827</v>
      </c>
      <c r="U1230" s="6" t="s">
        <v>5827</v>
      </c>
      <c r="V1230" s="5" t="s">
        <v>5071</v>
      </c>
      <c r="W1230" s="6">
        <v>0</v>
      </c>
      <c r="X1230" s="5" t="s">
        <v>2452</v>
      </c>
      <c r="Y1230" s="5" t="s">
        <v>3148</v>
      </c>
      <c r="Z1230" s="6" t="s">
        <v>2462</v>
      </c>
      <c r="AA1230" t="s">
        <v>1839</v>
      </c>
      <c r="AB1230">
        <v>0</v>
      </c>
      <c r="AC1230" t="s">
        <v>1908</v>
      </c>
    </row>
    <row r="1231" spans="1:29" x14ac:dyDescent="0.25">
      <c r="A1231">
        <v>1365</v>
      </c>
      <c r="B1231" t="s">
        <v>1978</v>
      </c>
      <c r="C1231" t="s">
        <v>1963</v>
      </c>
      <c r="D1231">
        <v>77</v>
      </c>
      <c r="E1231" s="2">
        <v>1</v>
      </c>
      <c r="G1231" s="6" t="s">
        <v>3999</v>
      </c>
      <c r="H1231" s="2" t="s">
        <v>5077</v>
      </c>
      <c r="I1231" s="2">
        <v>4.92</v>
      </c>
      <c r="K1231" s="2">
        <v>3.26</v>
      </c>
      <c r="M1231" s="2">
        <v>4.6900000000000004</v>
      </c>
      <c r="O1231" s="5">
        <v>39.4</v>
      </c>
      <c r="S1231" s="6" t="s">
        <v>5827</v>
      </c>
      <c r="T1231" s="6" t="s">
        <v>5827</v>
      </c>
      <c r="U1231" s="6" t="s">
        <v>3999</v>
      </c>
      <c r="V1231" s="5" t="s">
        <v>5072</v>
      </c>
      <c r="W1231" s="6">
        <v>0</v>
      </c>
      <c r="X1231" s="5" t="s">
        <v>2452</v>
      </c>
      <c r="Y1231" s="5" t="s">
        <v>3148</v>
      </c>
      <c r="Z1231" s="6" t="s">
        <v>2462</v>
      </c>
      <c r="AA1231" t="s">
        <v>1839</v>
      </c>
      <c r="AB1231">
        <v>0</v>
      </c>
      <c r="AC1231" t="s">
        <v>1908</v>
      </c>
    </row>
    <row r="1232" spans="1:29" x14ac:dyDescent="0.25">
      <c r="A1232">
        <v>1367</v>
      </c>
      <c r="B1232" t="s">
        <v>1979</v>
      </c>
      <c r="C1232" t="s">
        <v>1964</v>
      </c>
      <c r="D1232">
        <v>80</v>
      </c>
      <c r="G1232" s="6" t="s">
        <v>3999</v>
      </c>
      <c r="H1232" s="2" t="s">
        <v>5073</v>
      </c>
      <c r="I1232" s="2">
        <v>6.4</v>
      </c>
      <c r="K1232" s="2">
        <v>4.17</v>
      </c>
      <c r="M1232" s="2">
        <v>6.39</v>
      </c>
      <c r="O1232" s="5">
        <v>89.3</v>
      </c>
      <c r="S1232" s="6" t="s">
        <v>5827</v>
      </c>
      <c r="T1232" s="6" t="s">
        <v>5827</v>
      </c>
      <c r="U1232" s="6" t="s">
        <v>5827</v>
      </c>
      <c r="V1232" s="5" t="s">
        <v>5074</v>
      </c>
      <c r="W1232" s="6">
        <v>0</v>
      </c>
      <c r="X1232" s="5" t="s">
        <v>2452</v>
      </c>
      <c r="Y1232" s="5" t="s">
        <v>21</v>
      </c>
      <c r="Z1232" s="6" t="s">
        <v>2462</v>
      </c>
      <c r="AA1232" t="s">
        <v>1839</v>
      </c>
      <c r="AB1232">
        <v>1</v>
      </c>
      <c r="AC1232" t="s">
        <v>2415</v>
      </c>
    </row>
    <row r="1233" spans="1:29" x14ac:dyDescent="0.25">
      <c r="A1233">
        <v>1370</v>
      </c>
      <c r="B1233" t="s">
        <v>1980</v>
      </c>
      <c r="C1233" t="s">
        <v>1965</v>
      </c>
      <c r="D1233">
        <v>69</v>
      </c>
      <c r="E1233" s="2">
        <v>11.9</v>
      </c>
      <c r="G1233" s="6" t="s">
        <v>3999</v>
      </c>
      <c r="H1233" s="2" t="s">
        <v>4983</v>
      </c>
      <c r="I1233" s="2">
        <v>5.85</v>
      </c>
      <c r="K1233" s="2">
        <v>3.13</v>
      </c>
      <c r="M1233" s="2">
        <v>4.78</v>
      </c>
      <c r="O1233" s="5">
        <v>45.8</v>
      </c>
      <c r="S1233" s="6" t="s">
        <v>5827</v>
      </c>
      <c r="T1233" s="6" t="s">
        <v>5827</v>
      </c>
      <c r="U1233" s="6" t="s">
        <v>3999</v>
      </c>
      <c r="V1233" s="5" t="s">
        <v>5076</v>
      </c>
      <c r="W1233" s="6">
        <v>0</v>
      </c>
      <c r="X1233" s="5" t="s">
        <v>2452</v>
      </c>
      <c r="Y1233" s="5" t="s">
        <v>3148</v>
      </c>
      <c r="Z1233" s="6" t="s">
        <v>2462</v>
      </c>
      <c r="AA1233" t="s">
        <v>1839</v>
      </c>
      <c r="AB1233">
        <v>0</v>
      </c>
      <c r="AC1233" t="s">
        <v>1984</v>
      </c>
    </row>
    <row r="1234" spans="1:29" x14ac:dyDescent="0.25">
      <c r="A1234">
        <v>1371</v>
      </c>
      <c r="B1234" t="s">
        <v>1980</v>
      </c>
      <c r="C1234" t="s">
        <v>1966</v>
      </c>
      <c r="D1234">
        <v>50</v>
      </c>
      <c r="E1234" s="2">
        <v>29</v>
      </c>
      <c r="G1234" s="6" t="s">
        <v>3999</v>
      </c>
      <c r="H1234" s="2" t="s">
        <v>5062</v>
      </c>
      <c r="I1234" s="2">
        <v>5.58</v>
      </c>
      <c r="K1234" s="2">
        <v>5.12</v>
      </c>
      <c r="M1234" s="2">
        <v>6.17</v>
      </c>
      <c r="O1234" s="5">
        <v>92.3</v>
      </c>
      <c r="S1234" s="6" t="s">
        <v>3999</v>
      </c>
      <c r="T1234" s="6" t="s">
        <v>3999</v>
      </c>
      <c r="U1234" s="6" t="s">
        <v>3999</v>
      </c>
      <c r="V1234" s="5" t="s">
        <v>5039</v>
      </c>
      <c r="W1234" s="6">
        <v>0</v>
      </c>
      <c r="X1234" s="5" t="s">
        <v>2452</v>
      </c>
      <c r="Y1234" s="5" t="s">
        <v>3148</v>
      </c>
      <c r="Z1234" s="6" t="s">
        <v>2462</v>
      </c>
      <c r="AA1234" t="s">
        <v>1839</v>
      </c>
      <c r="AB1234">
        <v>1</v>
      </c>
      <c r="AC1234" t="s">
        <v>2410</v>
      </c>
    </row>
    <row r="1235" spans="1:29" x14ac:dyDescent="0.25">
      <c r="A1235">
        <v>1372</v>
      </c>
      <c r="B1235" t="s">
        <v>1980</v>
      </c>
      <c r="C1235" t="s">
        <v>1967</v>
      </c>
      <c r="D1235">
        <v>70</v>
      </c>
      <c r="E1235" s="2">
        <v>24.4</v>
      </c>
      <c r="G1235" s="6" t="s">
        <v>5827</v>
      </c>
      <c r="H1235" s="2" t="s">
        <v>4788</v>
      </c>
      <c r="I1235" s="2">
        <v>5.0199999999999996</v>
      </c>
      <c r="K1235" s="2">
        <v>3.64</v>
      </c>
      <c r="M1235" s="2">
        <v>5.09</v>
      </c>
      <c r="O1235" s="5">
        <v>48.7</v>
      </c>
      <c r="S1235" s="6" t="s">
        <v>5827</v>
      </c>
      <c r="T1235" s="6" t="s">
        <v>5827</v>
      </c>
      <c r="U1235" s="6" t="s">
        <v>5827</v>
      </c>
      <c r="V1235" s="5" t="s">
        <v>2452</v>
      </c>
      <c r="W1235" s="6">
        <v>0</v>
      </c>
      <c r="X1235" s="5" t="s">
        <v>2452</v>
      </c>
      <c r="Y1235" s="5" t="s">
        <v>3148</v>
      </c>
      <c r="Z1235" s="6" t="s">
        <v>2462</v>
      </c>
      <c r="AA1235" t="s">
        <v>1839</v>
      </c>
      <c r="AB1235">
        <v>1</v>
      </c>
      <c r="AC1235" t="s">
        <v>2411</v>
      </c>
    </row>
    <row r="1236" spans="1:29" x14ac:dyDescent="0.25">
      <c r="A1236">
        <v>1374</v>
      </c>
      <c r="B1236" t="s">
        <v>1981</v>
      </c>
      <c r="C1236" t="s">
        <v>1968</v>
      </c>
      <c r="D1236">
        <v>82</v>
      </c>
      <c r="E1236" s="2">
        <v>1.2</v>
      </c>
      <c r="G1236" s="6" t="s">
        <v>3999</v>
      </c>
      <c r="H1236" s="2" t="s">
        <v>5080</v>
      </c>
      <c r="I1236" s="2">
        <v>5.87</v>
      </c>
      <c r="K1236" s="2">
        <v>5.9</v>
      </c>
      <c r="M1236" s="2">
        <v>6.71</v>
      </c>
      <c r="O1236" s="5">
        <v>121.7</v>
      </c>
      <c r="S1236" s="6" t="s">
        <v>3999</v>
      </c>
      <c r="T1236" s="6" t="s">
        <v>3999</v>
      </c>
      <c r="U1236" s="6" t="s">
        <v>3999</v>
      </c>
      <c r="V1236" s="5" t="s">
        <v>5081</v>
      </c>
      <c r="W1236" s="6">
        <v>0</v>
      </c>
      <c r="X1236" s="5" t="s">
        <v>2452</v>
      </c>
      <c r="Y1236" s="5" t="s">
        <v>3148</v>
      </c>
      <c r="Z1236" s="6" t="s">
        <v>2462</v>
      </c>
      <c r="AA1236" t="s">
        <v>1839</v>
      </c>
      <c r="AB1236">
        <v>0</v>
      </c>
      <c r="AC1236" t="s">
        <v>1985</v>
      </c>
    </row>
    <row r="1237" spans="1:29" x14ac:dyDescent="0.25">
      <c r="A1237">
        <v>1375</v>
      </c>
      <c r="B1237" t="s">
        <v>1982</v>
      </c>
      <c r="C1237" t="s">
        <v>1969</v>
      </c>
      <c r="D1237">
        <v>71</v>
      </c>
      <c r="G1237" s="6" t="s">
        <v>3999</v>
      </c>
      <c r="H1237" s="2" t="s">
        <v>4993</v>
      </c>
      <c r="I1237" s="2">
        <v>6.55</v>
      </c>
      <c r="K1237" s="2">
        <v>6.18</v>
      </c>
      <c r="M1237" s="2">
        <v>6.82</v>
      </c>
      <c r="O1237" s="5">
        <v>144.5</v>
      </c>
      <c r="S1237" s="6" t="s">
        <v>3999</v>
      </c>
      <c r="T1237" s="6" t="s">
        <v>3999</v>
      </c>
      <c r="U1237" s="6" t="s">
        <v>5827</v>
      </c>
      <c r="V1237" s="5" t="s">
        <v>5082</v>
      </c>
      <c r="W1237" s="6">
        <v>1</v>
      </c>
      <c r="X1237" s="5" t="s">
        <v>4965</v>
      </c>
      <c r="Y1237" s="5" t="s">
        <v>3148</v>
      </c>
      <c r="Z1237" s="6" t="s">
        <v>2462</v>
      </c>
      <c r="AA1237" t="s">
        <v>1839</v>
      </c>
      <c r="AB1237">
        <v>1</v>
      </c>
      <c r="AC1237" t="s">
        <v>1986</v>
      </c>
    </row>
    <row r="1238" spans="1:29" x14ac:dyDescent="0.25">
      <c r="A1238">
        <v>1376</v>
      </c>
      <c r="B1238" t="s">
        <v>1982</v>
      </c>
      <c r="C1238" t="s">
        <v>1987</v>
      </c>
      <c r="D1238">
        <v>65</v>
      </c>
      <c r="E1238" s="2">
        <v>17.3</v>
      </c>
      <c r="G1238" s="6" t="s">
        <v>5827</v>
      </c>
      <c r="H1238" s="2" t="s">
        <v>4788</v>
      </c>
      <c r="I1238" s="2">
        <v>5.53</v>
      </c>
      <c r="K1238" s="2">
        <v>4.16</v>
      </c>
      <c r="M1238" s="2">
        <v>5.78</v>
      </c>
      <c r="O1238" s="5">
        <v>69.599999999999994</v>
      </c>
      <c r="S1238" s="6" t="s">
        <v>5827</v>
      </c>
      <c r="T1238" s="6" t="s">
        <v>5827</v>
      </c>
      <c r="U1238" s="6" t="s">
        <v>3999</v>
      </c>
      <c r="V1238" s="5" t="s">
        <v>5083</v>
      </c>
      <c r="W1238" s="6">
        <v>0</v>
      </c>
      <c r="X1238" s="5" t="s">
        <v>2452</v>
      </c>
      <c r="Y1238" s="5" t="s">
        <v>3148</v>
      </c>
      <c r="Z1238" s="6" t="s">
        <v>2462</v>
      </c>
      <c r="AA1238" t="s">
        <v>1839</v>
      </c>
      <c r="AB1238">
        <v>1</v>
      </c>
      <c r="AC1238" t="s">
        <v>2410</v>
      </c>
    </row>
    <row r="1239" spans="1:29" x14ac:dyDescent="0.25">
      <c r="A1239">
        <v>1377</v>
      </c>
      <c r="B1239" t="s">
        <v>1982</v>
      </c>
      <c r="C1239" t="s">
        <v>1988</v>
      </c>
      <c r="D1239">
        <v>79</v>
      </c>
      <c r="E1239" s="2">
        <v>10</v>
      </c>
      <c r="G1239" s="6" t="s">
        <v>3999</v>
      </c>
      <c r="H1239" s="2" t="s">
        <v>5078</v>
      </c>
      <c r="I1239" s="2">
        <v>6</v>
      </c>
      <c r="K1239" s="2">
        <v>5.05</v>
      </c>
      <c r="M1239" s="2">
        <v>5.39</v>
      </c>
      <c r="O1239" s="5">
        <v>85.5</v>
      </c>
      <c r="S1239" s="6" t="s">
        <v>5827</v>
      </c>
      <c r="T1239" s="6" t="s">
        <v>5827</v>
      </c>
      <c r="U1239" s="6" t="s">
        <v>3999</v>
      </c>
      <c r="V1239" s="5" t="s">
        <v>5084</v>
      </c>
      <c r="W1239" s="6">
        <v>0</v>
      </c>
      <c r="X1239" s="5" t="s">
        <v>2452</v>
      </c>
      <c r="Y1239" s="5" t="s">
        <v>3148</v>
      </c>
      <c r="Z1239" s="6" t="s">
        <v>2462</v>
      </c>
      <c r="AA1239" t="s">
        <v>1839</v>
      </c>
      <c r="AB1239">
        <v>1</v>
      </c>
      <c r="AC1239" t="s">
        <v>2410</v>
      </c>
    </row>
    <row r="1240" spans="1:29" x14ac:dyDescent="0.25">
      <c r="A1240">
        <v>1378</v>
      </c>
      <c r="B1240" t="s">
        <v>2008</v>
      </c>
      <c r="C1240" t="s">
        <v>1989</v>
      </c>
      <c r="D1240">
        <v>55</v>
      </c>
      <c r="E1240" s="2">
        <v>25.8</v>
      </c>
      <c r="G1240" s="6" t="s">
        <v>5827</v>
      </c>
      <c r="H1240" s="2" t="s">
        <v>2452</v>
      </c>
      <c r="I1240" s="2">
        <v>4.82</v>
      </c>
      <c r="K1240" s="2">
        <v>3.39</v>
      </c>
      <c r="M1240" s="2">
        <v>5.0199999999999996</v>
      </c>
      <c r="O1240" s="5">
        <v>42.9</v>
      </c>
      <c r="S1240" s="6" t="s">
        <v>5827</v>
      </c>
      <c r="T1240" s="6" t="s">
        <v>5827</v>
      </c>
      <c r="U1240" s="6" t="s">
        <v>5827</v>
      </c>
      <c r="V1240" s="5" t="s">
        <v>3172</v>
      </c>
      <c r="W1240" s="6">
        <v>0</v>
      </c>
      <c r="X1240" s="5" t="s">
        <v>2452</v>
      </c>
      <c r="Y1240" s="5" t="s">
        <v>3148</v>
      </c>
      <c r="Z1240" s="6" t="s">
        <v>2462</v>
      </c>
      <c r="AA1240" t="s">
        <v>1839</v>
      </c>
      <c r="AB1240">
        <v>1</v>
      </c>
      <c r="AC1240" t="s">
        <v>2413</v>
      </c>
    </row>
    <row r="1241" spans="1:29" x14ac:dyDescent="0.25">
      <c r="A1241">
        <v>1379</v>
      </c>
      <c r="B1241" t="s">
        <v>2008</v>
      </c>
      <c r="C1241" t="s">
        <v>4948</v>
      </c>
      <c r="D1241">
        <v>79</v>
      </c>
      <c r="E1241" s="2">
        <v>91.8</v>
      </c>
      <c r="G1241" s="6" t="s">
        <v>5827</v>
      </c>
      <c r="H1241" s="2" t="s">
        <v>5085</v>
      </c>
      <c r="I1241" s="2">
        <v>6.46</v>
      </c>
      <c r="K1241" s="2">
        <v>5.79</v>
      </c>
      <c r="M1241" s="2">
        <v>7.57</v>
      </c>
      <c r="O1241" s="5">
        <v>148.30000000000001</v>
      </c>
      <c r="S1241" s="6" t="s">
        <v>3999</v>
      </c>
      <c r="T1241" s="6" t="s">
        <v>5827</v>
      </c>
      <c r="U1241" s="6" t="s">
        <v>5827</v>
      </c>
      <c r="V1241" s="5" t="s">
        <v>5086</v>
      </c>
      <c r="W1241" s="6">
        <v>0</v>
      </c>
      <c r="X1241" s="5" t="s">
        <v>2452</v>
      </c>
      <c r="Y1241" s="5" t="s">
        <v>3148</v>
      </c>
      <c r="Z1241" s="6" t="s">
        <v>2462</v>
      </c>
      <c r="AA1241" t="s">
        <v>1839</v>
      </c>
      <c r="AB1241">
        <v>1</v>
      </c>
      <c r="AC1241" t="s">
        <v>2410</v>
      </c>
    </row>
    <row r="1242" spans="1:29" x14ac:dyDescent="0.25">
      <c r="A1242">
        <v>1380</v>
      </c>
      <c r="B1242" t="s">
        <v>2009</v>
      </c>
      <c r="C1242" t="s">
        <v>1990</v>
      </c>
      <c r="D1242">
        <v>86</v>
      </c>
      <c r="E1242" s="2">
        <v>71.5</v>
      </c>
      <c r="G1242" s="6" t="s">
        <v>3999</v>
      </c>
      <c r="H1242" s="2" t="s">
        <v>5087</v>
      </c>
      <c r="I1242" s="2">
        <v>5.21</v>
      </c>
      <c r="K1242" s="2">
        <v>5.77</v>
      </c>
      <c r="M1242" s="2">
        <v>5.94</v>
      </c>
      <c r="O1242" s="5">
        <v>93.5</v>
      </c>
      <c r="S1242" s="6" t="s">
        <v>5827</v>
      </c>
      <c r="T1242" s="6" t="s">
        <v>3999</v>
      </c>
      <c r="U1242" s="6" t="s">
        <v>3999</v>
      </c>
      <c r="V1242" s="5" t="s">
        <v>5088</v>
      </c>
      <c r="W1242" s="6">
        <v>0</v>
      </c>
      <c r="X1242" s="5" t="s">
        <v>2452</v>
      </c>
      <c r="Y1242" s="5" t="s">
        <v>3148</v>
      </c>
      <c r="Z1242" s="6" t="s">
        <v>2462</v>
      </c>
      <c r="AA1242" t="s">
        <v>1839</v>
      </c>
      <c r="AB1242">
        <v>1</v>
      </c>
      <c r="AC1242" t="s">
        <v>2409</v>
      </c>
    </row>
    <row r="1243" spans="1:29" x14ac:dyDescent="0.25">
      <c r="A1243">
        <v>1381</v>
      </c>
      <c r="B1243" t="s">
        <v>2010</v>
      </c>
      <c r="C1243" t="s">
        <v>1991</v>
      </c>
      <c r="D1243">
        <v>89</v>
      </c>
      <c r="E1243" s="2">
        <v>85.7</v>
      </c>
      <c r="G1243" s="6" t="s">
        <v>5827</v>
      </c>
      <c r="H1243" s="2" t="s">
        <v>2452</v>
      </c>
      <c r="I1243" s="2">
        <v>3.81</v>
      </c>
      <c r="K1243" s="2">
        <v>3.41</v>
      </c>
      <c r="M1243" s="2">
        <v>3.86</v>
      </c>
      <c r="O1243" s="5">
        <v>26.3</v>
      </c>
      <c r="S1243" s="6" t="s">
        <v>5827</v>
      </c>
      <c r="T1243" s="6" t="s">
        <v>5827</v>
      </c>
      <c r="U1243" s="6" t="s">
        <v>5827</v>
      </c>
      <c r="V1243" s="5" t="s">
        <v>2452</v>
      </c>
      <c r="W1243" s="6">
        <v>0</v>
      </c>
      <c r="X1243" s="5" t="s">
        <v>2452</v>
      </c>
      <c r="Y1243" s="5" t="s">
        <v>3148</v>
      </c>
      <c r="Z1243" s="6" t="s">
        <v>2462</v>
      </c>
      <c r="AA1243" t="s">
        <v>1839</v>
      </c>
      <c r="AB1243">
        <v>1</v>
      </c>
      <c r="AC1243" t="s">
        <v>2410</v>
      </c>
    </row>
    <row r="1244" spans="1:29" x14ac:dyDescent="0.25">
      <c r="A1244">
        <v>1382</v>
      </c>
      <c r="B1244" t="s">
        <v>2011</v>
      </c>
      <c r="C1244" t="s">
        <v>1992</v>
      </c>
      <c r="D1244">
        <v>83</v>
      </c>
      <c r="E1244" s="2">
        <v>23.6</v>
      </c>
      <c r="G1244" s="6" t="s">
        <v>3999</v>
      </c>
      <c r="H1244" s="2" t="s">
        <v>4993</v>
      </c>
      <c r="I1244" s="2">
        <v>8.34</v>
      </c>
      <c r="K1244" s="2">
        <v>7.77</v>
      </c>
      <c r="M1244" s="2">
        <v>8.7100000000000009</v>
      </c>
      <c r="O1244" s="5">
        <v>295.5</v>
      </c>
      <c r="S1244" s="6" t="s">
        <v>3999</v>
      </c>
      <c r="T1244" s="6" t="s">
        <v>3999</v>
      </c>
      <c r="U1244" s="6" t="s">
        <v>3999</v>
      </c>
      <c r="V1244" s="5" t="s">
        <v>5089</v>
      </c>
      <c r="W1244" s="6">
        <v>1</v>
      </c>
      <c r="X1244" s="5" t="s">
        <v>4965</v>
      </c>
      <c r="Y1244" s="5" t="s">
        <v>3148</v>
      </c>
      <c r="Z1244" s="6" t="s">
        <v>2462</v>
      </c>
      <c r="AA1244" t="s">
        <v>1839</v>
      </c>
      <c r="AB1244">
        <v>1</v>
      </c>
      <c r="AC1244" t="s">
        <v>2413</v>
      </c>
    </row>
    <row r="1245" spans="1:29" x14ac:dyDescent="0.25">
      <c r="A1245">
        <v>1383</v>
      </c>
      <c r="B1245" t="s">
        <v>2011</v>
      </c>
      <c r="C1245" t="s">
        <v>1993</v>
      </c>
      <c r="D1245">
        <v>75</v>
      </c>
      <c r="E1245" s="2">
        <v>90.3</v>
      </c>
      <c r="G1245" s="6" t="s">
        <v>5827</v>
      </c>
      <c r="H1245" s="2" t="s">
        <v>4788</v>
      </c>
      <c r="I1245" s="2">
        <v>7.28</v>
      </c>
      <c r="K1245" s="2">
        <v>5.12</v>
      </c>
      <c r="M1245" s="2">
        <v>6.84</v>
      </c>
      <c r="O1245" s="5">
        <v>133.6</v>
      </c>
      <c r="S1245" s="6" t="s">
        <v>5827</v>
      </c>
      <c r="T1245" s="6" t="s">
        <v>5827</v>
      </c>
      <c r="U1245" s="6" t="s">
        <v>5827</v>
      </c>
      <c r="V1245" s="5" t="s">
        <v>4920</v>
      </c>
      <c r="W1245" s="6">
        <v>0</v>
      </c>
      <c r="X1245" s="5" t="s">
        <v>2452</v>
      </c>
      <c r="Y1245" s="5" t="s">
        <v>3148</v>
      </c>
      <c r="Z1245" s="6" t="s">
        <v>2462</v>
      </c>
      <c r="AA1245" t="s">
        <v>1839</v>
      </c>
      <c r="AB1245">
        <v>0</v>
      </c>
      <c r="AC1245" t="s">
        <v>21</v>
      </c>
    </row>
    <row r="1246" spans="1:29" x14ac:dyDescent="0.25">
      <c r="A1246">
        <v>1384</v>
      </c>
      <c r="B1246" t="s">
        <v>2011</v>
      </c>
      <c r="C1246" t="s">
        <v>1994</v>
      </c>
      <c r="D1246">
        <v>83</v>
      </c>
      <c r="G1246" s="6" t="s">
        <v>3999</v>
      </c>
      <c r="H1246" s="2" t="s">
        <v>4993</v>
      </c>
      <c r="I1246" s="2">
        <v>5.4</v>
      </c>
      <c r="K1246" s="2">
        <v>4.37</v>
      </c>
      <c r="M1246" s="2">
        <v>6.02</v>
      </c>
      <c r="O1246" s="5">
        <v>74.400000000000006</v>
      </c>
      <c r="S1246" s="6" t="s">
        <v>5827</v>
      </c>
      <c r="T1246" s="6" t="s">
        <v>5827</v>
      </c>
      <c r="U1246" s="6" t="s">
        <v>3999</v>
      </c>
      <c r="V1246" s="5" t="s">
        <v>5090</v>
      </c>
      <c r="W1246" s="6">
        <v>0</v>
      </c>
      <c r="X1246" s="5" t="s">
        <v>2452</v>
      </c>
      <c r="Y1246" s="5" t="s">
        <v>3148</v>
      </c>
      <c r="Z1246" s="6" t="s">
        <v>2462</v>
      </c>
      <c r="AA1246" t="s">
        <v>1839</v>
      </c>
      <c r="AB1246">
        <v>1</v>
      </c>
      <c r="AC1246" t="s">
        <v>2410</v>
      </c>
    </row>
    <row r="1247" spans="1:29" x14ac:dyDescent="0.25">
      <c r="A1247">
        <v>1385</v>
      </c>
      <c r="B1247" t="s">
        <v>2011</v>
      </c>
      <c r="C1247" t="s">
        <v>1995</v>
      </c>
      <c r="D1247">
        <v>71</v>
      </c>
      <c r="E1247" s="2">
        <v>12.2</v>
      </c>
      <c r="G1247" s="6" t="s">
        <v>5827</v>
      </c>
      <c r="H1247" s="2" t="s">
        <v>4788</v>
      </c>
      <c r="I1247" s="2">
        <v>5.79</v>
      </c>
      <c r="K1247" s="2">
        <v>4.38</v>
      </c>
      <c r="M1247" s="2">
        <v>5.9</v>
      </c>
      <c r="O1247" s="5">
        <v>78.3</v>
      </c>
      <c r="S1247" s="6" t="s">
        <v>5827</v>
      </c>
      <c r="T1247" s="6" t="s">
        <v>5827</v>
      </c>
      <c r="U1247" s="6" t="s">
        <v>5827</v>
      </c>
      <c r="V1247" s="5" t="s">
        <v>5025</v>
      </c>
      <c r="W1247" s="6">
        <v>0</v>
      </c>
      <c r="X1247" s="5" t="s">
        <v>2452</v>
      </c>
      <c r="Y1247" s="5" t="s">
        <v>3148</v>
      </c>
      <c r="Z1247" s="6" t="s">
        <v>2462</v>
      </c>
      <c r="AA1247" t="s">
        <v>1839</v>
      </c>
      <c r="AB1247">
        <v>0</v>
      </c>
      <c r="AC1247" t="s">
        <v>21</v>
      </c>
    </row>
    <row r="1248" spans="1:29" x14ac:dyDescent="0.25">
      <c r="A1248">
        <v>1386</v>
      </c>
      <c r="B1248" t="s">
        <v>2012</v>
      </c>
      <c r="C1248" t="s">
        <v>1996</v>
      </c>
      <c r="D1248">
        <v>78</v>
      </c>
      <c r="E1248" s="2">
        <v>5.7</v>
      </c>
      <c r="G1248" s="6" t="s">
        <v>3999</v>
      </c>
      <c r="H1248" s="2" t="s">
        <v>4993</v>
      </c>
      <c r="I1248" s="2">
        <v>4.87</v>
      </c>
      <c r="K1248" s="2">
        <v>3.79</v>
      </c>
      <c r="M1248" s="2">
        <v>5.12</v>
      </c>
      <c r="O1248" s="5">
        <v>49.5</v>
      </c>
      <c r="S1248" s="6" t="s">
        <v>5827</v>
      </c>
      <c r="T1248" s="6" t="s">
        <v>5827</v>
      </c>
      <c r="U1248" s="6" t="s">
        <v>5827</v>
      </c>
      <c r="V1248" s="5" t="s">
        <v>5091</v>
      </c>
      <c r="W1248" s="6">
        <v>0</v>
      </c>
      <c r="X1248" s="5" t="s">
        <v>2452</v>
      </c>
      <c r="Y1248" s="5" t="s">
        <v>3148</v>
      </c>
      <c r="Z1248" s="6" t="s">
        <v>2462</v>
      </c>
      <c r="AA1248" t="s">
        <v>1839</v>
      </c>
      <c r="AB1248">
        <v>1</v>
      </c>
      <c r="AC1248" t="s">
        <v>2409</v>
      </c>
    </row>
    <row r="1249" spans="1:29" x14ac:dyDescent="0.25">
      <c r="A1249">
        <v>1387</v>
      </c>
      <c r="B1249" t="s">
        <v>2013</v>
      </c>
      <c r="C1249" t="s">
        <v>1997</v>
      </c>
      <c r="D1249">
        <v>60</v>
      </c>
      <c r="E1249" s="2">
        <v>101</v>
      </c>
      <c r="G1249" s="6" t="s">
        <v>3999</v>
      </c>
      <c r="H1249" s="2" t="s">
        <v>5092</v>
      </c>
      <c r="I1249" s="2">
        <v>6.26</v>
      </c>
      <c r="K1249" s="2">
        <v>8.07</v>
      </c>
      <c r="M1249" s="2">
        <v>8.5399999999999991</v>
      </c>
      <c r="O1249" s="5">
        <v>227</v>
      </c>
      <c r="S1249" s="6" t="s">
        <v>3999</v>
      </c>
      <c r="T1249" s="6" t="s">
        <v>3999</v>
      </c>
      <c r="U1249" s="6" t="s">
        <v>5827</v>
      </c>
      <c r="V1249" s="5" t="s">
        <v>5093</v>
      </c>
      <c r="W1249" s="6">
        <v>1</v>
      </c>
      <c r="X1249" s="5" t="s">
        <v>4965</v>
      </c>
      <c r="Y1249" s="5" t="s">
        <v>3148</v>
      </c>
      <c r="Z1249" s="6" t="s">
        <v>2462</v>
      </c>
      <c r="AA1249" t="s">
        <v>1839</v>
      </c>
      <c r="AB1249">
        <v>1</v>
      </c>
      <c r="AC1249" t="s">
        <v>2413</v>
      </c>
    </row>
    <row r="1250" spans="1:29" x14ac:dyDescent="0.25">
      <c r="A1250">
        <v>1388</v>
      </c>
      <c r="B1250" t="s">
        <v>2013</v>
      </c>
      <c r="C1250" t="s">
        <v>1998</v>
      </c>
      <c r="D1250">
        <v>56</v>
      </c>
      <c r="E1250" s="2">
        <v>91.9</v>
      </c>
      <c r="G1250" s="6" t="s">
        <v>3999</v>
      </c>
      <c r="H1250" s="2" t="s">
        <v>5094</v>
      </c>
      <c r="I1250" s="2">
        <v>6</v>
      </c>
      <c r="K1250" s="2">
        <v>4.8099999999999996</v>
      </c>
      <c r="M1250" s="2">
        <v>5.98</v>
      </c>
      <c r="O1250" s="5">
        <v>90.4</v>
      </c>
      <c r="S1250" s="6" t="s">
        <v>3999</v>
      </c>
      <c r="T1250" s="6" t="s">
        <v>3999</v>
      </c>
      <c r="U1250" s="6" t="s">
        <v>5827</v>
      </c>
      <c r="V1250" s="5" t="s">
        <v>5095</v>
      </c>
      <c r="W1250" s="6">
        <v>1</v>
      </c>
      <c r="X1250" s="5" t="s">
        <v>4965</v>
      </c>
      <c r="Y1250" s="5" t="s">
        <v>3148</v>
      </c>
      <c r="Z1250" s="6" t="s">
        <v>2462</v>
      </c>
      <c r="AA1250" t="s">
        <v>1839</v>
      </c>
      <c r="AB1250">
        <v>1</v>
      </c>
      <c r="AC1250" t="s">
        <v>2413</v>
      </c>
    </row>
    <row r="1251" spans="1:29" x14ac:dyDescent="0.25">
      <c r="A1251">
        <v>1389</v>
      </c>
      <c r="B1251" t="s">
        <v>2014</v>
      </c>
      <c r="C1251" t="s">
        <v>1999</v>
      </c>
      <c r="D1251">
        <v>80</v>
      </c>
      <c r="E1251" s="2">
        <v>2.2999999999999998</v>
      </c>
      <c r="I1251" s="2">
        <v>4.24</v>
      </c>
      <c r="K1251" s="2">
        <v>2.12</v>
      </c>
      <c r="M1251" s="2">
        <v>2.36</v>
      </c>
      <c r="O1251" s="5">
        <v>15.8</v>
      </c>
      <c r="S1251" s="6" t="s">
        <v>3999</v>
      </c>
      <c r="T1251" s="6" t="s">
        <v>5827</v>
      </c>
      <c r="U1251" s="6" t="s">
        <v>3999</v>
      </c>
      <c r="V1251" s="5" t="s">
        <v>5096</v>
      </c>
      <c r="W1251" s="6">
        <v>0</v>
      </c>
      <c r="X1251" s="5" t="s">
        <v>2452</v>
      </c>
      <c r="Y1251" s="5" t="s">
        <v>3148</v>
      </c>
      <c r="Z1251" s="6" t="s">
        <v>2462</v>
      </c>
      <c r="AA1251" t="s">
        <v>1839</v>
      </c>
      <c r="AB1251">
        <v>0</v>
      </c>
      <c r="AC1251" t="s">
        <v>21</v>
      </c>
    </row>
    <row r="1252" spans="1:29" x14ac:dyDescent="0.25">
      <c r="A1252">
        <v>1390</v>
      </c>
      <c r="B1252" t="s">
        <v>2014</v>
      </c>
      <c r="C1252" t="s">
        <v>2000</v>
      </c>
      <c r="D1252">
        <v>75</v>
      </c>
      <c r="E1252" s="2">
        <v>17</v>
      </c>
      <c r="I1252" s="2">
        <v>4.58</v>
      </c>
      <c r="K1252" s="2">
        <v>3.39</v>
      </c>
      <c r="M1252" s="2">
        <v>4</v>
      </c>
      <c r="O1252" s="5">
        <v>32.5</v>
      </c>
      <c r="S1252" s="6" t="s">
        <v>5827</v>
      </c>
      <c r="T1252" s="6" t="s">
        <v>3999</v>
      </c>
      <c r="U1252" s="6" t="s">
        <v>5827</v>
      </c>
      <c r="V1252" s="5" t="s">
        <v>5097</v>
      </c>
      <c r="W1252" s="6">
        <v>0</v>
      </c>
      <c r="X1252" s="5" t="s">
        <v>2452</v>
      </c>
      <c r="Y1252" s="5" t="s">
        <v>3282</v>
      </c>
      <c r="AA1252" t="s">
        <v>1839</v>
      </c>
      <c r="AB1252">
        <v>1</v>
      </c>
      <c r="AC1252" t="s">
        <v>2414</v>
      </c>
    </row>
    <row r="1253" spans="1:29" x14ac:dyDescent="0.25">
      <c r="A1253">
        <v>1391</v>
      </c>
      <c r="B1253" t="s">
        <v>2014</v>
      </c>
      <c r="C1253" t="s">
        <v>2001</v>
      </c>
      <c r="D1253">
        <v>56</v>
      </c>
      <c r="E1253" s="2">
        <v>98</v>
      </c>
      <c r="G1253" s="6" t="s">
        <v>3999</v>
      </c>
      <c r="H1253" s="2" t="s">
        <v>5098</v>
      </c>
      <c r="I1253" s="2">
        <v>6.78</v>
      </c>
      <c r="K1253" s="2">
        <v>6.05</v>
      </c>
      <c r="M1253" s="2">
        <v>7.41</v>
      </c>
      <c r="O1253" s="5">
        <v>159.1</v>
      </c>
      <c r="S1253" s="6" t="s">
        <v>5827</v>
      </c>
      <c r="T1253" s="6" t="s">
        <v>3999</v>
      </c>
      <c r="U1253" s="6" t="s">
        <v>3999</v>
      </c>
      <c r="V1253" s="5" t="s">
        <v>5099</v>
      </c>
      <c r="W1253" s="6">
        <v>0</v>
      </c>
      <c r="X1253" s="5" t="s">
        <v>2452</v>
      </c>
      <c r="Y1253" s="5" t="s">
        <v>3148</v>
      </c>
      <c r="Z1253" s="6" t="s">
        <v>2462</v>
      </c>
      <c r="AA1253" t="s">
        <v>1839</v>
      </c>
      <c r="AB1253">
        <v>1</v>
      </c>
      <c r="AC1253" t="s">
        <v>2413</v>
      </c>
    </row>
    <row r="1254" spans="1:29" x14ac:dyDescent="0.25">
      <c r="A1254">
        <v>1392</v>
      </c>
      <c r="B1254" t="s">
        <v>2015</v>
      </c>
      <c r="C1254" t="s">
        <v>2002</v>
      </c>
      <c r="D1254">
        <v>70</v>
      </c>
      <c r="E1254" s="2">
        <v>22</v>
      </c>
      <c r="G1254" s="6" t="s">
        <v>5827</v>
      </c>
      <c r="H1254" s="2" t="s">
        <v>5100</v>
      </c>
      <c r="I1254" s="2">
        <v>5.21</v>
      </c>
      <c r="K1254" s="2">
        <v>5.16</v>
      </c>
      <c r="M1254" s="2">
        <v>5.87</v>
      </c>
      <c r="O1254" s="5">
        <v>82.6</v>
      </c>
      <c r="S1254" s="6" t="s">
        <v>5827</v>
      </c>
      <c r="T1254" s="6" t="s">
        <v>5827</v>
      </c>
      <c r="U1254" s="6" t="s">
        <v>5827</v>
      </c>
      <c r="V1254" s="5" t="s">
        <v>2452</v>
      </c>
      <c r="W1254" s="6">
        <v>0</v>
      </c>
      <c r="X1254" s="5" t="s">
        <v>2452</v>
      </c>
      <c r="Y1254" s="5" t="s">
        <v>3148</v>
      </c>
      <c r="Z1254" s="6" t="s">
        <v>2462</v>
      </c>
      <c r="AA1254" t="s">
        <v>1839</v>
      </c>
      <c r="AB1254">
        <v>0</v>
      </c>
      <c r="AC1254" t="s">
        <v>1950</v>
      </c>
    </row>
    <row r="1255" spans="1:29" x14ac:dyDescent="0.25">
      <c r="A1255">
        <v>1393</v>
      </c>
      <c r="B1255" t="s">
        <v>2016</v>
      </c>
      <c r="C1255" t="s">
        <v>2003</v>
      </c>
      <c r="D1255">
        <v>72</v>
      </c>
      <c r="E1255" s="2">
        <v>35.200000000000003</v>
      </c>
      <c r="G1255" s="6" t="s">
        <v>3999</v>
      </c>
      <c r="H1255" s="2" t="s">
        <v>5101</v>
      </c>
      <c r="I1255" s="2">
        <v>6.12</v>
      </c>
      <c r="K1255" s="2">
        <v>5.88</v>
      </c>
      <c r="M1255" s="2">
        <v>7.06</v>
      </c>
      <c r="O1255" s="5">
        <v>135</v>
      </c>
      <c r="S1255" s="6" t="s">
        <v>5827</v>
      </c>
      <c r="T1255" s="6" t="s">
        <v>5827</v>
      </c>
      <c r="U1255" s="6" t="s">
        <v>3999</v>
      </c>
      <c r="V1255" s="5" t="s">
        <v>5102</v>
      </c>
      <c r="W1255" s="6">
        <v>0</v>
      </c>
      <c r="X1255" s="5" t="s">
        <v>2452</v>
      </c>
      <c r="Y1255" s="5" t="s">
        <v>3148</v>
      </c>
      <c r="Z1255" s="6" t="s">
        <v>2462</v>
      </c>
      <c r="AA1255" t="s">
        <v>1839</v>
      </c>
      <c r="AB1255">
        <v>1</v>
      </c>
      <c r="AC1255" t="s">
        <v>2410</v>
      </c>
    </row>
    <row r="1256" spans="1:29" x14ac:dyDescent="0.25">
      <c r="A1256">
        <v>1394</v>
      </c>
      <c r="B1256" t="s">
        <v>2017</v>
      </c>
      <c r="C1256" t="s">
        <v>2004</v>
      </c>
      <c r="D1256">
        <v>65</v>
      </c>
      <c r="E1256" s="2">
        <v>84</v>
      </c>
      <c r="G1256" s="6" t="s">
        <v>3999</v>
      </c>
      <c r="H1256" s="2" t="s">
        <v>2728</v>
      </c>
      <c r="I1256" s="2">
        <v>4.7300000000000004</v>
      </c>
      <c r="K1256" s="2">
        <v>4.4800000000000004</v>
      </c>
      <c r="M1256" s="2">
        <v>5.76</v>
      </c>
      <c r="O1256" s="5">
        <v>63.9</v>
      </c>
      <c r="S1256" s="6" t="s">
        <v>3999</v>
      </c>
      <c r="T1256" s="6" t="s">
        <v>3999</v>
      </c>
      <c r="U1256" s="6" t="s">
        <v>3999</v>
      </c>
      <c r="V1256" s="5" t="s">
        <v>5103</v>
      </c>
      <c r="W1256" s="6">
        <v>0</v>
      </c>
      <c r="X1256" s="5" t="s">
        <v>2452</v>
      </c>
      <c r="Y1256" s="5" t="s">
        <v>3148</v>
      </c>
      <c r="Z1256" s="6" t="s">
        <v>2462</v>
      </c>
      <c r="AA1256" t="s">
        <v>1839</v>
      </c>
      <c r="AB1256">
        <v>1</v>
      </c>
      <c r="AC1256" t="s">
        <v>2413</v>
      </c>
    </row>
    <row r="1257" spans="1:29" x14ac:dyDescent="0.25">
      <c r="A1257">
        <v>1395</v>
      </c>
      <c r="B1257" t="s">
        <v>2017</v>
      </c>
      <c r="C1257" t="s">
        <v>2005</v>
      </c>
      <c r="D1257">
        <v>77</v>
      </c>
      <c r="E1257" s="2">
        <v>13.7</v>
      </c>
      <c r="G1257" s="6" t="s">
        <v>5827</v>
      </c>
      <c r="H1257" s="2" t="s">
        <v>5104</v>
      </c>
      <c r="I1257" s="2">
        <v>6.17</v>
      </c>
      <c r="K1257" s="2">
        <v>6.11</v>
      </c>
      <c r="M1257" s="2">
        <v>7.67</v>
      </c>
      <c r="O1257" s="5">
        <v>151.4</v>
      </c>
      <c r="S1257" s="6" t="s">
        <v>5827</v>
      </c>
      <c r="T1257" s="6" t="s">
        <v>5827</v>
      </c>
      <c r="U1257" s="6" t="s">
        <v>5827</v>
      </c>
      <c r="V1257" s="5" t="s">
        <v>2452</v>
      </c>
      <c r="W1257" s="6">
        <v>0</v>
      </c>
      <c r="X1257" s="5" t="s">
        <v>2452</v>
      </c>
      <c r="Y1257" s="5" t="s">
        <v>3148</v>
      </c>
      <c r="Z1257" s="6" t="s">
        <v>2462</v>
      </c>
      <c r="AA1257" t="s">
        <v>1839</v>
      </c>
      <c r="AB1257">
        <v>0</v>
      </c>
      <c r="AC1257" t="s">
        <v>1908</v>
      </c>
    </row>
    <row r="1258" spans="1:29" x14ac:dyDescent="0.25">
      <c r="A1258">
        <v>1397</v>
      </c>
      <c r="B1258" t="s">
        <v>2018</v>
      </c>
      <c r="C1258" t="s">
        <v>2006</v>
      </c>
      <c r="D1258">
        <v>80</v>
      </c>
      <c r="E1258" s="2">
        <v>23.2</v>
      </c>
      <c r="G1258" s="6" t="s">
        <v>5827</v>
      </c>
      <c r="H1258" s="2" t="s">
        <v>5052</v>
      </c>
      <c r="I1258" s="2">
        <v>6.42</v>
      </c>
      <c r="K1258" s="2">
        <v>5.57</v>
      </c>
      <c r="M1258" s="2">
        <v>6.1</v>
      </c>
      <c r="O1258" s="5">
        <v>114.2</v>
      </c>
      <c r="S1258" s="6" t="s">
        <v>5827</v>
      </c>
      <c r="T1258" s="6" t="s">
        <v>5827</v>
      </c>
      <c r="U1258" s="6" t="s">
        <v>5827</v>
      </c>
      <c r="V1258" s="5" t="s">
        <v>2452</v>
      </c>
      <c r="W1258" s="6">
        <v>0</v>
      </c>
      <c r="X1258" s="5" t="s">
        <v>2452</v>
      </c>
      <c r="Y1258" s="5" t="s">
        <v>3148</v>
      </c>
      <c r="Z1258" s="6" t="s">
        <v>2462</v>
      </c>
      <c r="AA1258" t="s">
        <v>1839</v>
      </c>
      <c r="AB1258">
        <v>0</v>
      </c>
      <c r="AC1258" t="s">
        <v>1909</v>
      </c>
    </row>
    <row r="1259" spans="1:29" x14ac:dyDescent="0.25">
      <c r="A1259">
        <v>1398</v>
      </c>
      <c r="B1259" t="s">
        <v>2019</v>
      </c>
      <c r="C1259" t="s">
        <v>2007</v>
      </c>
      <c r="D1259">
        <v>76</v>
      </c>
      <c r="E1259" s="2">
        <v>24.2</v>
      </c>
      <c r="G1259" s="6" t="s">
        <v>5827</v>
      </c>
      <c r="H1259" s="2" t="s">
        <v>4002</v>
      </c>
      <c r="I1259" s="2">
        <v>5.61</v>
      </c>
      <c r="K1259" s="2">
        <v>4.3</v>
      </c>
      <c r="M1259" s="2">
        <v>5.58</v>
      </c>
      <c r="O1259" s="5">
        <v>70.5</v>
      </c>
      <c r="S1259" s="6" t="s">
        <v>3999</v>
      </c>
      <c r="T1259" s="6" t="s">
        <v>5827</v>
      </c>
      <c r="U1259" s="6" t="s">
        <v>5827</v>
      </c>
      <c r="V1259" s="5" t="s">
        <v>5105</v>
      </c>
      <c r="W1259" s="6">
        <v>0</v>
      </c>
      <c r="X1259" s="5" t="s">
        <v>2452</v>
      </c>
      <c r="Y1259" s="5" t="s">
        <v>3148</v>
      </c>
      <c r="Z1259" s="6" t="s">
        <v>2462</v>
      </c>
      <c r="AA1259" t="s">
        <v>1839</v>
      </c>
      <c r="AB1259">
        <v>1</v>
      </c>
      <c r="AC1259" t="s">
        <v>2411</v>
      </c>
    </row>
    <row r="1260" spans="1:29" x14ac:dyDescent="0.25">
      <c r="A1260">
        <v>1399</v>
      </c>
      <c r="B1260" t="s">
        <v>2020</v>
      </c>
      <c r="C1260" t="s">
        <v>242</v>
      </c>
      <c r="D1260">
        <v>79</v>
      </c>
      <c r="E1260" s="2">
        <v>7.5</v>
      </c>
      <c r="G1260" s="6" t="s">
        <v>3999</v>
      </c>
      <c r="H1260" s="2" t="s">
        <v>5106</v>
      </c>
      <c r="I1260" s="2">
        <v>4.88</v>
      </c>
      <c r="K1260" s="2">
        <v>3.09</v>
      </c>
      <c r="M1260" s="2">
        <v>4.57</v>
      </c>
      <c r="O1260" s="5">
        <v>36.1</v>
      </c>
      <c r="S1260" s="6" t="s">
        <v>3999</v>
      </c>
      <c r="T1260" s="6" t="s">
        <v>5827</v>
      </c>
      <c r="U1260" s="6" t="s">
        <v>3999</v>
      </c>
      <c r="V1260" s="5" t="s">
        <v>5107</v>
      </c>
      <c r="W1260" s="6">
        <v>0</v>
      </c>
      <c r="X1260" s="5" t="s">
        <v>2452</v>
      </c>
      <c r="Y1260" s="5" t="s">
        <v>3148</v>
      </c>
      <c r="Z1260" s="6" t="s">
        <v>2462</v>
      </c>
      <c r="AA1260" t="s">
        <v>1839</v>
      </c>
      <c r="AB1260">
        <v>1</v>
      </c>
      <c r="AC1260" t="s">
        <v>2411</v>
      </c>
    </row>
    <row r="1261" spans="1:29" x14ac:dyDescent="0.25">
      <c r="A1261">
        <v>1400</v>
      </c>
      <c r="B1261" t="s">
        <v>2020</v>
      </c>
      <c r="C1261" t="s">
        <v>4949</v>
      </c>
      <c r="D1261">
        <v>72</v>
      </c>
      <c r="E1261" s="2">
        <v>51.8</v>
      </c>
      <c r="G1261" s="6" t="s">
        <v>5827</v>
      </c>
      <c r="H1261" s="2" t="s">
        <v>2452</v>
      </c>
      <c r="I1261" s="2">
        <v>4.83</v>
      </c>
      <c r="K1261" s="2">
        <v>3.22</v>
      </c>
      <c r="M1261" s="2">
        <v>4.6399999999999997</v>
      </c>
      <c r="O1261" s="5">
        <v>37.799999999999997</v>
      </c>
      <c r="S1261" s="6" t="s">
        <v>5827</v>
      </c>
      <c r="T1261" s="6" t="s">
        <v>5827</v>
      </c>
      <c r="U1261" s="6" t="s">
        <v>3999</v>
      </c>
      <c r="V1261" s="5" t="s">
        <v>5108</v>
      </c>
      <c r="W1261" s="6">
        <v>0</v>
      </c>
      <c r="X1261" s="5" t="s">
        <v>2452</v>
      </c>
      <c r="Y1261" s="5" t="s">
        <v>3148</v>
      </c>
      <c r="Z1261" s="6" t="s">
        <v>2462</v>
      </c>
      <c r="AA1261" t="s">
        <v>1839</v>
      </c>
      <c r="AB1261">
        <v>1</v>
      </c>
      <c r="AC1261" t="s">
        <v>2411</v>
      </c>
    </row>
    <row r="1262" spans="1:29" x14ac:dyDescent="0.25">
      <c r="A1262">
        <v>1401</v>
      </c>
      <c r="B1262" t="s">
        <v>2050</v>
      </c>
      <c r="C1262" t="s">
        <v>2021</v>
      </c>
      <c r="D1262">
        <v>72</v>
      </c>
      <c r="E1262" s="2">
        <v>101</v>
      </c>
      <c r="G1262" s="6" t="s">
        <v>3999</v>
      </c>
      <c r="H1262" s="2" t="s">
        <v>5109</v>
      </c>
      <c r="I1262" s="2">
        <v>6</v>
      </c>
      <c r="K1262" s="2">
        <v>4.63</v>
      </c>
      <c r="M1262" s="2">
        <v>5.16</v>
      </c>
      <c r="O1262" s="5">
        <v>75.099999999999994</v>
      </c>
      <c r="S1262" s="6" t="s">
        <v>3999</v>
      </c>
      <c r="T1262" s="6" t="s">
        <v>3999</v>
      </c>
      <c r="U1262" s="6" t="s">
        <v>3999</v>
      </c>
      <c r="V1262" s="5" t="s">
        <v>5110</v>
      </c>
      <c r="W1262" s="6">
        <v>0</v>
      </c>
      <c r="X1262" s="5" t="s">
        <v>2452</v>
      </c>
      <c r="Y1262" s="5" t="s">
        <v>3148</v>
      </c>
      <c r="Z1262" s="6" t="s">
        <v>2462</v>
      </c>
      <c r="AA1262" t="s">
        <v>1839</v>
      </c>
      <c r="AB1262">
        <v>1</v>
      </c>
      <c r="AC1262" t="s">
        <v>2410</v>
      </c>
    </row>
    <row r="1263" spans="1:29" x14ac:dyDescent="0.25">
      <c r="A1263">
        <v>1402</v>
      </c>
      <c r="B1263" t="s">
        <v>2051</v>
      </c>
      <c r="C1263" t="s">
        <v>4950</v>
      </c>
      <c r="D1263">
        <v>78</v>
      </c>
      <c r="E1263" s="2">
        <v>101</v>
      </c>
      <c r="G1263" s="6" t="s">
        <v>3999</v>
      </c>
      <c r="H1263" s="2" t="s">
        <v>5111</v>
      </c>
      <c r="I1263" s="2">
        <v>4.5</v>
      </c>
      <c r="K1263" s="2">
        <v>3.8</v>
      </c>
      <c r="M1263" s="2">
        <v>5.34</v>
      </c>
      <c r="O1263" s="5">
        <v>47.8</v>
      </c>
      <c r="S1263" s="6" t="s">
        <v>3999</v>
      </c>
      <c r="T1263" s="6" t="s">
        <v>3999</v>
      </c>
      <c r="U1263" s="6" t="s">
        <v>3999</v>
      </c>
      <c r="V1263" s="5" t="s">
        <v>5112</v>
      </c>
      <c r="W1263" s="6">
        <v>0</v>
      </c>
      <c r="X1263" s="5" t="s">
        <v>2452</v>
      </c>
      <c r="Y1263" s="5" t="s">
        <v>3148</v>
      </c>
      <c r="Z1263" s="6" t="s">
        <v>2462</v>
      </c>
      <c r="AA1263" t="s">
        <v>1839</v>
      </c>
      <c r="AB1263">
        <v>1</v>
      </c>
      <c r="AC1263" t="s">
        <v>2415</v>
      </c>
    </row>
    <row r="1264" spans="1:29" x14ac:dyDescent="0.25">
      <c r="A1264">
        <v>1403</v>
      </c>
      <c r="B1264" t="s">
        <v>2052</v>
      </c>
      <c r="C1264" t="s">
        <v>2022</v>
      </c>
      <c r="D1264">
        <v>72</v>
      </c>
      <c r="E1264" s="2">
        <v>101</v>
      </c>
      <c r="G1264" s="6" t="s">
        <v>3999</v>
      </c>
      <c r="H1264" s="2" t="s">
        <v>5113</v>
      </c>
      <c r="I1264" s="2">
        <v>4.3499999999999996</v>
      </c>
      <c r="K1264" s="2">
        <v>3.71</v>
      </c>
      <c r="M1264" s="2">
        <v>4.5199999999999996</v>
      </c>
      <c r="O1264" s="5">
        <v>38.200000000000003</v>
      </c>
      <c r="S1264" s="6" t="s">
        <v>3999</v>
      </c>
      <c r="T1264" s="6" t="s">
        <v>3999</v>
      </c>
      <c r="U1264" s="6" t="s">
        <v>3999</v>
      </c>
      <c r="V1264" s="5" t="s">
        <v>5112</v>
      </c>
      <c r="W1264" s="6">
        <v>1</v>
      </c>
      <c r="X1264" s="5" t="s">
        <v>3123</v>
      </c>
      <c r="Y1264" s="5" t="s">
        <v>3148</v>
      </c>
      <c r="Z1264" s="6" t="s">
        <v>2462</v>
      </c>
      <c r="AA1264" t="s">
        <v>1839</v>
      </c>
      <c r="AB1264">
        <v>1</v>
      </c>
      <c r="AC1264" t="s">
        <v>2411</v>
      </c>
    </row>
    <row r="1265" spans="1:30" x14ac:dyDescent="0.25">
      <c r="A1265">
        <v>1404</v>
      </c>
      <c r="B1265" t="s">
        <v>2053</v>
      </c>
      <c r="C1265" t="s">
        <v>2023</v>
      </c>
      <c r="D1265">
        <v>64</v>
      </c>
      <c r="E1265" s="2">
        <v>5</v>
      </c>
      <c r="G1265" s="6" t="s">
        <v>3999</v>
      </c>
      <c r="H1265" s="2" t="s">
        <v>5114</v>
      </c>
      <c r="I1265" s="2">
        <v>4.7</v>
      </c>
      <c r="K1265" s="2">
        <v>4.32</v>
      </c>
      <c r="M1265" s="2">
        <v>5.55</v>
      </c>
      <c r="O1265" s="5">
        <v>59</v>
      </c>
      <c r="S1265" s="6" t="s">
        <v>3999</v>
      </c>
      <c r="T1265" s="6" t="s">
        <v>3999</v>
      </c>
      <c r="U1265" s="6" t="s">
        <v>3999</v>
      </c>
      <c r="V1265" s="5" t="s">
        <v>5115</v>
      </c>
      <c r="W1265" s="6">
        <v>0</v>
      </c>
      <c r="X1265" s="5" t="s">
        <v>2452</v>
      </c>
      <c r="Y1265" s="5" t="s">
        <v>3148</v>
      </c>
      <c r="Z1265" s="6" t="s">
        <v>2462</v>
      </c>
      <c r="AA1265" t="s">
        <v>1839</v>
      </c>
      <c r="AB1265">
        <v>1</v>
      </c>
      <c r="AC1265" t="s">
        <v>2415</v>
      </c>
    </row>
    <row r="1266" spans="1:30" x14ac:dyDescent="0.25">
      <c r="A1266">
        <v>1405</v>
      </c>
      <c r="B1266" t="s">
        <v>2054</v>
      </c>
      <c r="C1266" t="s">
        <v>2024</v>
      </c>
      <c r="D1266">
        <v>78</v>
      </c>
      <c r="E1266" s="2">
        <v>29.6</v>
      </c>
      <c r="I1266" s="2">
        <v>3.67</v>
      </c>
      <c r="K1266" s="2">
        <v>2.8</v>
      </c>
      <c r="M1266" s="2">
        <v>4.08</v>
      </c>
      <c r="O1266" s="5">
        <v>22</v>
      </c>
      <c r="S1266" s="6" t="s">
        <v>5827</v>
      </c>
      <c r="T1266" s="6" t="s">
        <v>5827</v>
      </c>
      <c r="U1266" s="6" t="s">
        <v>3999</v>
      </c>
      <c r="V1266" s="5" t="s">
        <v>5116</v>
      </c>
      <c r="W1266" s="6">
        <v>0</v>
      </c>
      <c r="X1266" s="5" t="s">
        <v>2452</v>
      </c>
      <c r="Y1266" s="5" t="s">
        <v>5117</v>
      </c>
      <c r="Z1266" s="6" t="s">
        <v>2462</v>
      </c>
      <c r="AA1266" t="s">
        <v>1839</v>
      </c>
      <c r="AB1266">
        <v>1</v>
      </c>
      <c r="AC1266" t="s">
        <v>2413</v>
      </c>
    </row>
    <row r="1267" spans="1:30" x14ac:dyDescent="0.25">
      <c r="A1267">
        <v>1406</v>
      </c>
      <c r="B1267" t="s">
        <v>2055</v>
      </c>
      <c r="C1267" t="s">
        <v>2025</v>
      </c>
      <c r="D1267">
        <v>76</v>
      </c>
      <c r="E1267" s="2">
        <v>101</v>
      </c>
      <c r="G1267" s="6" t="s">
        <v>3999</v>
      </c>
      <c r="H1267" s="2" t="s">
        <v>5094</v>
      </c>
      <c r="I1267" s="2">
        <v>4.82</v>
      </c>
      <c r="K1267" s="2">
        <v>3.87</v>
      </c>
      <c r="M1267" s="2">
        <v>5.59</v>
      </c>
      <c r="O1267" s="5">
        <v>54.6</v>
      </c>
      <c r="S1267" s="6" t="s">
        <v>3999</v>
      </c>
      <c r="T1267" s="6" t="s">
        <v>3999</v>
      </c>
      <c r="U1267" s="6" t="s">
        <v>3999</v>
      </c>
      <c r="V1267" s="5" t="s">
        <v>5112</v>
      </c>
      <c r="W1267" s="6">
        <v>1</v>
      </c>
      <c r="X1267" s="5" t="s">
        <v>4965</v>
      </c>
      <c r="Y1267" s="5" t="s">
        <v>3148</v>
      </c>
      <c r="Z1267" s="6" t="s">
        <v>2462</v>
      </c>
      <c r="AA1267" t="s">
        <v>1839</v>
      </c>
      <c r="AB1267">
        <v>1</v>
      </c>
      <c r="AC1267" t="s">
        <v>2410</v>
      </c>
    </row>
    <row r="1268" spans="1:30" x14ac:dyDescent="0.25">
      <c r="A1268">
        <v>1407</v>
      </c>
      <c r="B1268" t="s">
        <v>2056</v>
      </c>
      <c r="C1268" t="s">
        <v>2026</v>
      </c>
      <c r="D1268">
        <v>75</v>
      </c>
      <c r="E1268" s="2">
        <v>35.299999999999997</v>
      </c>
      <c r="G1268" s="6" t="s">
        <v>3999</v>
      </c>
      <c r="H1268" s="2" t="s">
        <v>5118</v>
      </c>
      <c r="I1268" s="2">
        <v>4.88</v>
      </c>
      <c r="K1268" s="2">
        <v>4.17</v>
      </c>
      <c r="M1268" s="2">
        <v>5.19</v>
      </c>
      <c r="O1268" s="5">
        <v>55.3</v>
      </c>
      <c r="S1268" s="6" t="s">
        <v>3999</v>
      </c>
      <c r="T1268" s="6" t="s">
        <v>3999</v>
      </c>
      <c r="U1268" s="6" t="s">
        <v>3999</v>
      </c>
      <c r="V1268" s="5" t="s">
        <v>5112</v>
      </c>
      <c r="W1268" s="6">
        <v>1</v>
      </c>
      <c r="X1268" s="5" t="s">
        <v>4965</v>
      </c>
      <c r="Y1268" s="5" t="s">
        <v>3148</v>
      </c>
      <c r="Z1268" s="6" t="s">
        <v>2462</v>
      </c>
      <c r="AA1268" t="s">
        <v>1839</v>
      </c>
      <c r="AB1268">
        <v>1</v>
      </c>
      <c r="AC1268" t="s">
        <v>2410</v>
      </c>
    </row>
    <row r="1269" spans="1:30" x14ac:dyDescent="0.25">
      <c r="A1269">
        <v>1408</v>
      </c>
      <c r="B1269" t="s">
        <v>2057</v>
      </c>
      <c r="C1269" t="s">
        <v>2027</v>
      </c>
      <c r="D1269">
        <v>70</v>
      </c>
      <c r="E1269" s="2">
        <v>4.9000000000000004</v>
      </c>
      <c r="G1269" s="6" t="s">
        <v>5827</v>
      </c>
      <c r="H1269" s="2" t="s">
        <v>3930</v>
      </c>
      <c r="I1269" s="2">
        <v>4.88</v>
      </c>
      <c r="K1269" s="2">
        <v>2.86</v>
      </c>
      <c r="M1269" s="2">
        <v>3.95</v>
      </c>
      <c r="O1269" s="5">
        <f>(I1269*K1269*M1269)*0.52</f>
        <v>28.667267200000001</v>
      </c>
      <c r="S1269" s="6" t="s">
        <v>3999</v>
      </c>
      <c r="T1269" s="6" t="s">
        <v>5827</v>
      </c>
      <c r="U1269" s="6" t="s">
        <v>3999</v>
      </c>
      <c r="V1269" s="5" t="s">
        <v>5119</v>
      </c>
      <c r="W1269" s="6">
        <v>0</v>
      </c>
      <c r="X1269" s="5" t="s">
        <v>2452</v>
      </c>
      <c r="Y1269" s="5" t="s">
        <v>3148</v>
      </c>
      <c r="Z1269" s="6" t="s">
        <v>2880</v>
      </c>
      <c r="AA1269" t="s">
        <v>1839</v>
      </c>
      <c r="AB1269">
        <v>0</v>
      </c>
      <c r="AC1269" t="s">
        <v>1985</v>
      </c>
    </row>
    <row r="1270" spans="1:30" x14ac:dyDescent="0.25">
      <c r="A1270">
        <v>1409</v>
      </c>
      <c r="B1270" t="s">
        <v>2058</v>
      </c>
      <c r="C1270" t="s">
        <v>2028</v>
      </c>
      <c r="D1270">
        <v>78</v>
      </c>
      <c r="E1270" s="2">
        <v>91.4</v>
      </c>
      <c r="G1270" s="6" t="s">
        <v>3999</v>
      </c>
      <c r="H1270" s="2" t="s">
        <v>5094</v>
      </c>
      <c r="I1270" s="2">
        <v>3.76</v>
      </c>
      <c r="K1270" s="2">
        <v>3.27</v>
      </c>
      <c r="M1270" s="2">
        <v>3.67</v>
      </c>
      <c r="O1270" s="5">
        <v>23.6</v>
      </c>
      <c r="S1270" s="6" t="s">
        <v>3999</v>
      </c>
      <c r="T1270" s="6" t="s">
        <v>5827</v>
      </c>
      <c r="U1270" s="6" t="s">
        <v>3999</v>
      </c>
      <c r="V1270" s="5" t="s">
        <v>5120</v>
      </c>
      <c r="W1270" s="6">
        <v>1</v>
      </c>
      <c r="X1270" s="5" t="s">
        <v>4965</v>
      </c>
      <c r="Y1270" s="5" t="s">
        <v>3148</v>
      </c>
      <c r="Z1270" s="6" t="s">
        <v>2462</v>
      </c>
      <c r="AA1270" t="s">
        <v>1839</v>
      </c>
      <c r="AB1270">
        <v>1</v>
      </c>
      <c r="AC1270" t="s">
        <v>2415</v>
      </c>
    </row>
    <row r="1271" spans="1:30" x14ac:dyDescent="0.25">
      <c r="A1271">
        <v>1410</v>
      </c>
      <c r="B1271" t="s">
        <v>2059</v>
      </c>
      <c r="C1271" t="s">
        <v>2029</v>
      </c>
      <c r="D1271">
        <v>67</v>
      </c>
      <c r="E1271" s="2">
        <v>14</v>
      </c>
      <c r="G1271" s="6" t="s">
        <v>5827</v>
      </c>
      <c r="H1271" s="2" t="s">
        <v>5121</v>
      </c>
      <c r="I1271" s="2">
        <v>4.5999999999999996</v>
      </c>
      <c r="K1271" s="2">
        <v>4.5999999999999996</v>
      </c>
      <c r="M1271" s="2">
        <v>5.8</v>
      </c>
      <c r="O1271" s="5">
        <v>81</v>
      </c>
      <c r="S1271" s="6" t="s">
        <v>5827</v>
      </c>
      <c r="T1271" s="6" t="s">
        <v>3999</v>
      </c>
      <c r="U1271" s="6" t="s">
        <v>3999</v>
      </c>
      <c r="V1271" s="5" t="s">
        <v>5122</v>
      </c>
      <c r="W1271" s="6">
        <v>1</v>
      </c>
      <c r="X1271" s="5" t="s">
        <v>4965</v>
      </c>
      <c r="Y1271" s="5" t="s">
        <v>3148</v>
      </c>
      <c r="Z1271" s="6" t="s">
        <v>2880</v>
      </c>
      <c r="AA1271" t="s">
        <v>1006</v>
      </c>
      <c r="AB1271">
        <v>0</v>
      </c>
      <c r="AC1271" t="s">
        <v>1908</v>
      </c>
    </row>
    <row r="1272" spans="1:30" x14ac:dyDescent="0.25">
      <c r="A1272">
        <v>1411</v>
      </c>
      <c r="B1272" t="s">
        <v>2060</v>
      </c>
      <c r="C1272" t="s">
        <v>4951</v>
      </c>
      <c r="D1272">
        <v>64</v>
      </c>
      <c r="E1272" s="2">
        <v>89.7</v>
      </c>
      <c r="G1272" s="6" t="s">
        <v>3999</v>
      </c>
      <c r="H1272" s="2" t="s">
        <v>5123</v>
      </c>
      <c r="I1272" s="2">
        <v>6.42</v>
      </c>
      <c r="K1272" s="2">
        <v>5.13</v>
      </c>
      <c r="M1272" s="2">
        <v>5.79</v>
      </c>
      <c r="O1272" s="5">
        <v>99.8</v>
      </c>
      <c r="S1272" s="6" t="s">
        <v>3999</v>
      </c>
      <c r="T1272" s="6" t="s">
        <v>3999</v>
      </c>
      <c r="U1272" s="6" t="s">
        <v>3999</v>
      </c>
      <c r="V1272" s="5" t="s">
        <v>5112</v>
      </c>
      <c r="W1272" s="6">
        <v>1</v>
      </c>
      <c r="X1272" s="5" t="s">
        <v>4965</v>
      </c>
      <c r="Y1272" s="5" t="s">
        <v>3148</v>
      </c>
      <c r="Z1272" s="6" t="s">
        <v>2462</v>
      </c>
      <c r="AA1272" t="s">
        <v>1839</v>
      </c>
      <c r="AB1272">
        <v>1</v>
      </c>
      <c r="AC1272" t="s">
        <v>2409</v>
      </c>
    </row>
    <row r="1273" spans="1:30" x14ac:dyDescent="0.25">
      <c r="A1273">
        <v>1415</v>
      </c>
      <c r="B1273" t="s">
        <v>2061</v>
      </c>
      <c r="C1273" t="s">
        <v>4952</v>
      </c>
      <c r="D1273">
        <v>72</v>
      </c>
      <c r="E1273" s="2">
        <v>3.1</v>
      </c>
      <c r="G1273" s="6" t="s">
        <v>3999</v>
      </c>
      <c r="H1273" s="2" t="s">
        <v>5124</v>
      </c>
      <c r="I1273" s="2">
        <v>4.4000000000000004</v>
      </c>
      <c r="K1273" s="2">
        <v>3.24</v>
      </c>
      <c r="M1273" s="2">
        <v>4.49</v>
      </c>
      <c r="O1273" s="5">
        <v>33.5</v>
      </c>
      <c r="S1273" s="6" t="s">
        <v>3999</v>
      </c>
      <c r="T1273" s="6" t="s">
        <v>5827</v>
      </c>
      <c r="U1273" s="6" t="s">
        <v>3999</v>
      </c>
      <c r="V1273" s="5" t="s">
        <v>5125</v>
      </c>
      <c r="W1273" s="6">
        <v>0</v>
      </c>
      <c r="X1273" s="5" t="s">
        <v>2452</v>
      </c>
      <c r="Y1273" s="5" t="s">
        <v>3148</v>
      </c>
      <c r="Z1273" s="6" t="s">
        <v>2462</v>
      </c>
      <c r="AA1273" t="s">
        <v>1839</v>
      </c>
      <c r="AB1273">
        <v>1</v>
      </c>
      <c r="AC1273" t="s">
        <v>2411</v>
      </c>
    </row>
    <row r="1274" spans="1:30" x14ac:dyDescent="0.25">
      <c r="A1274">
        <v>1416</v>
      </c>
      <c r="B1274" t="s">
        <v>2062</v>
      </c>
      <c r="C1274" t="s">
        <v>2030</v>
      </c>
      <c r="D1274">
        <v>81</v>
      </c>
      <c r="E1274" s="2">
        <v>10</v>
      </c>
      <c r="I1274" s="2">
        <v>2.6</v>
      </c>
      <c r="K1274" s="2">
        <v>4.2</v>
      </c>
      <c r="L1274" s="2" t="s">
        <v>221</v>
      </c>
      <c r="M1274" s="2">
        <v>3.9</v>
      </c>
      <c r="O1274" s="5">
        <v>23.1</v>
      </c>
      <c r="S1274" s="6" t="s">
        <v>5827</v>
      </c>
      <c r="T1274" s="6" t="s">
        <v>5827</v>
      </c>
      <c r="U1274" s="6" t="s">
        <v>5827</v>
      </c>
      <c r="V1274" s="5" t="s">
        <v>5130</v>
      </c>
      <c r="W1274" s="6">
        <v>0</v>
      </c>
      <c r="X1274" s="5" t="s">
        <v>2452</v>
      </c>
      <c r="Y1274" s="5" t="s">
        <v>3148</v>
      </c>
      <c r="Z1274" s="6" t="s">
        <v>2880</v>
      </c>
      <c r="AA1274" t="s">
        <v>1006</v>
      </c>
      <c r="AB1274">
        <v>1</v>
      </c>
      <c r="AC1274" t="s">
        <v>2413</v>
      </c>
      <c r="AD1274">
        <v>6</v>
      </c>
    </row>
    <row r="1275" spans="1:30" x14ac:dyDescent="0.25">
      <c r="A1275">
        <v>1417</v>
      </c>
      <c r="B1275" t="s">
        <v>2063</v>
      </c>
      <c r="C1275" t="s">
        <v>2031</v>
      </c>
      <c r="D1275">
        <v>74</v>
      </c>
      <c r="G1275" s="6" t="s">
        <v>5827</v>
      </c>
      <c r="H1275" s="2" t="s">
        <v>5131</v>
      </c>
      <c r="I1275" s="2">
        <v>3.2</v>
      </c>
      <c r="K1275" s="2">
        <v>4.9000000000000004</v>
      </c>
      <c r="M1275" s="2">
        <v>4.5999999999999996</v>
      </c>
      <c r="O1275" s="5">
        <v>38.9</v>
      </c>
      <c r="S1275" s="6" t="s">
        <v>5827</v>
      </c>
      <c r="T1275" s="6" t="s">
        <v>5827</v>
      </c>
      <c r="U1275" s="6" t="s">
        <v>3999</v>
      </c>
      <c r="V1275" s="5" t="s">
        <v>5132</v>
      </c>
      <c r="W1275" s="6">
        <v>0</v>
      </c>
      <c r="X1275" s="5" t="s">
        <v>2452</v>
      </c>
      <c r="Y1275" s="5" t="s">
        <v>3148</v>
      </c>
      <c r="Z1275" s="6" t="s">
        <v>2880</v>
      </c>
      <c r="AA1275" t="s">
        <v>1006</v>
      </c>
      <c r="AB1275">
        <v>0</v>
      </c>
      <c r="AC1275" t="s">
        <v>21</v>
      </c>
      <c r="AD1275">
        <v>10</v>
      </c>
    </row>
    <row r="1276" spans="1:30" x14ac:dyDescent="0.25">
      <c r="A1276">
        <v>1418</v>
      </c>
      <c r="B1276" t="s">
        <v>2063</v>
      </c>
      <c r="C1276" t="s">
        <v>2032</v>
      </c>
      <c r="D1276">
        <v>68</v>
      </c>
      <c r="E1276" s="2">
        <v>17.899999999999999</v>
      </c>
      <c r="G1276" s="6" t="s">
        <v>5827</v>
      </c>
      <c r="H1276" s="2" t="s">
        <v>5131</v>
      </c>
      <c r="I1276" s="2">
        <v>5.3</v>
      </c>
      <c r="K1276" s="2">
        <v>5</v>
      </c>
      <c r="M1276" s="2">
        <v>6.8</v>
      </c>
      <c r="O1276" s="5">
        <v>96.4</v>
      </c>
      <c r="S1276" s="6" t="s">
        <v>5827</v>
      </c>
      <c r="T1276" s="6" t="s">
        <v>5827</v>
      </c>
      <c r="U1276" s="6" t="s">
        <v>5827</v>
      </c>
      <c r="V1276" s="5" t="s">
        <v>5133</v>
      </c>
      <c r="W1276" s="6">
        <v>0</v>
      </c>
      <c r="X1276" s="5" t="s">
        <v>2452</v>
      </c>
      <c r="Y1276" s="5" t="s">
        <v>3148</v>
      </c>
      <c r="Z1276" s="6" t="s">
        <v>2880</v>
      </c>
      <c r="AA1276" t="s">
        <v>1006</v>
      </c>
      <c r="AB1276">
        <v>0</v>
      </c>
      <c r="AC1276" t="s">
        <v>21</v>
      </c>
      <c r="AD1276">
        <v>10</v>
      </c>
    </row>
    <row r="1277" spans="1:30" x14ac:dyDescent="0.25">
      <c r="A1277">
        <v>1419</v>
      </c>
      <c r="B1277" t="s">
        <v>2064</v>
      </c>
      <c r="C1277" t="s">
        <v>2033</v>
      </c>
      <c r="D1277">
        <v>70</v>
      </c>
      <c r="E1277" s="2">
        <v>70</v>
      </c>
      <c r="G1277" s="6" t="s">
        <v>3999</v>
      </c>
      <c r="H1277" s="2" t="s">
        <v>5134</v>
      </c>
      <c r="I1277" s="2">
        <v>5.0999999999999996</v>
      </c>
      <c r="K1277" s="2">
        <v>5.4</v>
      </c>
      <c r="M1277" s="2">
        <v>6.4</v>
      </c>
      <c r="O1277" s="5">
        <v>94</v>
      </c>
      <c r="S1277" s="6" t="s">
        <v>3999</v>
      </c>
      <c r="T1277" s="6" t="s">
        <v>3999</v>
      </c>
      <c r="U1277" s="6" t="s">
        <v>3999</v>
      </c>
      <c r="V1277" s="5" t="s">
        <v>5135</v>
      </c>
      <c r="W1277" s="6">
        <v>1</v>
      </c>
      <c r="X1277" s="5" t="s">
        <v>4965</v>
      </c>
      <c r="Y1277" s="5" t="s">
        <v>3148</v>
      </c>
      <c r="Z1277" s="6" t="s">
        <v>2462</v>
      </c>
      <c r="AA1277" t="s">
        <v>1006</v>
      </c>
      <c r="AB1277">
        <v>1</v>
      </c>
      <c r="AC1277" t="s">
        <v>2414</v>
      </c>
      <c r="AD1277">
        <v>6</v>
      </c>
    </row>
    <row r="1278" spans="1:30" x14ac:dyDescent="0.25">
      <c r="A1278">
        <v>1420</v>
      </c>
      <c r="B1278" t="s">
        <v>2065</v>
      </c>
      <c r="C1278" t="s">
        <v>2034</v>
      </c>
      <c r="D1278">
        <v>78</v>
      </c>
      <c r="E1278" s="2">
        <v>98</v>
      </c>
      <c r="G1278" s="6" t="s">
        <v>3999</v>
      </c>
      <c r="H1278" s="2" t="s">
        <v>5136</v>
      </c>
      <c r="I1278" s="2">
        <v>4.3</v>
      </c>
      <c r="K1278" s="2">
        <v>5.4</v>
      </c>
      <c r="M1278" s="2">
        <v>4.5999999999999996</v>
      </c>
      <c r="O1278" s="5">
        <v>69.400000000000006</v>
      </c>
      <c r="S1278" s="6" t="s">
        <v>3999</v>
      </c>
      <c r="T1278" s="6" t="s">
        <v>3999</v>
      </c>
      <c r="U1278" s="6" t="s">
        <v>3999</v>
      </c>
      <c r="V1278" s="5" t="s">
        <v>5137</v>
      </c>
      <c r="W1278" s="6">
        <v>1</v>
      </c>
      <c r="X1278" s="5" t="s">
        <v>4965</v>
      </c>
      <c r="Y1278" s="5" t="s">
        <v>3148</v>
      </c>
      <c r="Z1278" s="6" t="s">
        <v>2462</v>
      </c>
      <c r="AA1278" t="s">
        <v>1006</v>
      </c>
      <c r="AB1278">
        <v>1</v>
      </c>
      <c r="AC1278" t="s">
        <v>2413</v>
      </c>
      <c r="AD1278">
        <v>6</v>
      </c>
    </row>
    <row r="1279" spans="1:30" x14ac:dyDescent="0.25">
      <c r="A1279">
        <v>1421</v>
      </c>
      <c r="B1279" t="s">
        <v>2065</v>
      </c>
      <c r="C1279" t="s">
        <v>2035</v>
      </c>
      <c r="D1279">
        <v>85</v>
      </c>
      <c r="E1279" s="2">
        <v>89.2</v>
      </c>
      <c r="G1279" s="6" t="s">
        <v>5827</v>
      </c>
      <c r="H1279" s="2" t="s">
        <v>5138</v>
      </c>
      <c r="I1279" s="2">
        <v>4.5</v>
      </c>
      <c r="K1279" s="2">
        <v>5.5</v>
      </c>
      <c r="M1279" s="2">
        <v>5.2</v>
      </c>
      <c r="O1279" s="5">
        <v>77.2</v>
      </c>
      <c r="S1279" s="6" t="s">
        <v>3999</v>
      </c>
      <c r="T1279" s="6" t="s">
        <v>3999</v>
      </c>
      <c r="U1279" s="6" t="s">
        <v>5827</v>
      </c>
      <c r="V1279" s="5" t="s">
        <v>5139</v>
      </c>
      <c r="W1279" s="6">
        <v>1</v>
      </c>
      <c r="X1279" s="5" t="s">
        <v>4965</v>
      </c>
      <c r="Y1279" s="5" t="s">
        <v>3148</v>
      </c>
      <c r="Z1279" s="6" t="s">
        <v>2462</v>
      </c>
      <c r="AA1279" t="s">
        <v>1006</v>
      </c>
      <c r="AB1279">
        <v>1</v>
      </c>
      <c r="AC1279" t="s">
        <v>2410</v>
      </c>
      <c r="AD1279">
        <v>6</v>
      </c>
    </row>
    <row r="1280" spans="1:30" x14ac:dyDescent="0.25">
      <c r="A1280">
        <v>1422</v>
      </c>
      <c r="B1280" t="s">
        <v>2065</v>
      </c>
      <c r="C1280" t="s">
        <v>2036</v>
      </c>
      <c r="D1280">
        <v>73</v>
      </c>
      <c r="E1280" s="2">
        <v>147</v>
      </c>
      <c r="G1280" s="6" t="s">
        <v>3999</v>
      </c>
      <c r="H1280" s="2" t="s">
        <v>4751</v>
      </c>
      <c r="I1280" s="2">
        <v>3.6</v>
      </c>
      <c r="K1280" s="2">
        <v>4.7</v>
      </c>
      <c r="M1280" s="2">
        <v>4.7</v>
      </c>
      <c r="O1280" s="5">
        <v>42.8</v>
      </c>
      <c r="S1280" s="6" t="s">
        <v>3999</v>
      </c>
      <c r="T1280" s="6" t="s">
        <v>3999</v>
      </c>
      <c r="U1280" s="6" t="s">
        <v>3999</v>
      </c>
      <c r="V1280" s="5" t="s">
        <v>5140</v>
      </c>
      <c r="W1280" s="6">
        <v>1</v>
      </c>
      <c r="X1280" s="5" t="s">
        <v>4965</v>
      </c>
      <c r="Y1280" s="5" t="s">
        <v>3148</v>
      </c>
      <c r="Z1280" s="6" t="s">
        <v>2462</v>
      </c>
      <c r="AA1280" t="s">
        <v>1006</v>
      </c>
      <c r="AB1280">
        <v>1</v>
      </c>
      <c r="AC1280" t="s">
        <v>2410</v>
      </c>
      <c r="AD1280">
        <v>6</v>
      </c>
    </row>
    <row r="1281" spans="1:30" x14ac:dyDescent="0.25">
      <c r="A1281">
        <v>1426</v>
      </c>
      <c r="B1281" t="s">
        <v>2066</v>
      </c>
      <c r="C1281" t="s">
        <v>2037</v>
      </c>
      <c r="D1281">
        <v>56</v>
      </c>
      <c r="E1281" s="2">
        <v>4.4000000000000004</v>
      </c>
      <c r="G1281" s="6" t="s">
        <v>5827</v>
      </c>
      <c r="H1281" s="2" t="s">
        <v>5141</v>
      </c>
      <c r="I1281" s="2">
        <v>5.4</v>
      </c>
      <c r="K1281" s="2">
        <v>3.5</v>
      </c>
      <c r="M1281" s="2">
        <v>4.3</v>
      </c>
      <c r="O1281" s="5">
        <v>42.5</v>
      </c>
      <c r="S1281" s="6" t="s">
        <v>3999</v>
      </c>
      <c r="T1281" s="6" t="s">
        <v>5827</v>
      </c>
      <c r="U1281" s="6" t="s">
        <v>3999</v>
      </c>
      <c r="V1281" s="5" t="s">
        <v>5142</v>
      </c>
      <c r="W1281" s="6">
        <v>1</v>
      </c>
      <c r="X1281" s="5" t="s">
        <v>4965</v>
      </c>
      <c r="Y1281" s="5" t="s">
        <v>3148</v>
      </c>
      <c r="Z1281" s="6" t="s">
        <v>2880</v>
      </c>
      <c r="AA1281" t="s">
        <v>1006</v>
      </c>
      <c r="AB1281">
        <v>1</v>
      </c>
      <c r="AC1281" t="s">
        <v>2413</v>
      </c>
      <c r="AD1281">
        <v>6</v>
      </c>
    </row>
    <row r="1282" spans="1:30" x14ac:dyDescent="0.25">
      <c r="A1282">
        <v>1427</v>
      </c>
      <c r="B1282" t="s">
        <v>2066</v>
      </c>
      <c r="C1282" t="s">
        <v>2038</v>
      </c>
      <c r="D1282">
        <v>62</v>
      </c>
      <c r="G1282" s="6" t="s">
        <v>3999</v>
      </c>
      <c r="H1282" s="2" t="s">
        <v>5056</v>
      </c>
      <c r="I1282" s="2">
        <v>5.4</v>
      </c>
      <c r="K1282" s="2">
        <v>5.6</v>
      </c>
      <c r="M1282" s="2">
        <v>7</v>
      </c>
      <c r="O1282" s="5">
        <v>113</v>
      </c>
      <c r="S1282" s="6" t="s">
        <v>3999</v>
      </c>
      <c r="T1282" s="6" t="s">
        <v>3999</v>
      </c>
      <c r="U1282" s="6" t="s">
        <v>3999</v>
      </c>
      <c r="V1282" s="5" t="s">
        <v>5143</v>
      </c>
      <c r="W1282" s="6">
        <v>1</v>
      </c>
      <c r="X1282" s="5" t="s">
        <v>4965</v>
      </c>
      <c r="Y1282" s="5" t="s">
        <v>3148</v>
      </c>
      <c r="Z1282" s="6" t="s">
        <v>2462</v>
      </c>
      <c r="AA1282" t="s">
        <v>1006</v>
      </c>
      <c r="AB1282">
        <v>1</v>
      </c>
      <c r="AC1282" t="s">
        <v>2410</v>
      </c>
      <c r="AD1282">
        <v>6</v>
      </c>
    </row>
    <row r="1283" spans="1:30" x14ac:dyDescent="0.25">
      <c r="A1283">
        <v>1428</v>
      </c>
      <c r="B1283" t="s">
        <v>2067</v>
      </c>
      <c r="C1283" t="s">
        <v>2039</v>
      </c>
      <c r="D1283">
        <v>67</v>
      </c>
      <c r="E1283" s="2">
        <v>8.1999999999999993</v>
      </c>
      <c r="G1283" s="6" t="s">
        <v>3999</v>
      </c>
      <c r="H1283" s="2" t="s">
        <v>5144</v>
      </c>
      <c r="I1283" s="2">
        <v>5.4</v>
      </c>
      <c r="K1283" s="2">
        <v>5.8</v>
      </c>
      <c r="M1283" s="2">
        <v>7</v>
      </c>
      <c r="O1283" s="5">
        <v>116</v>
      </c>
      <c r="S1283" s="6" t="s">
        <v>5827</v>
      </c>
      <c r="T1283" s="6" t="s">
        <v>5827</v>
      </c>
      <c r="U1283" s="6" t="s">
        <v>3999</v>
      </c>
      <c r="V1283" s="5" t="s">
        <v>5145</v>
      </c>
      <c r="W1283" s="6">
        <v>1</v>
      </c>
      <c r="X1283" s="5" t="s">
        <v>4965</v>
      </c>
      <c r="Y1283" s="5" t="s">
        <v>3148</v>
      </c>
      <c r="Z1283" s="6" t="s">
        <v>5146</v>
      </c>
      <c r="AA1283" t="s">
        <v>1006</v>
      </c>
      <c r="AB1283">
        <v>0</v>
      </c>
      <c r="AC1283" t="s">
        <v>2085</v>
      </c>
      <c r="AD1283">
        <v>10</v>
      </c>
    </row>
    <row r="1284" spans="1:30" x14ac:dyDescent="0.25">
      <c r="A1284">
        <v>1429</v>
      </c>
      <c r="B1284" t="s">
        <v>2068</v>
      </c>
      <c r="C1284" t="s">
        <v>2040</v>
      </c>
      <c r="D1284">
        <v>82</v>
      </c>
      <c r="E1284" s="2">
        <v>25</v>
      </c>
      <c r="G1284" s="6" t="s">
        <v>3999</v>
      </c>
      <c r="H1284" s="2" t="s">
        <v>5147</v>
      </c>
      <c r="I1284" s="2">
        <v>5.3</v>
      </c>
      <c r="K1284" s="2">
        <v>4.5999999999999996</v>
      </c>
      <c r="M1284" s="2">
        <v>4.9000000000000004</v>
      </c>
      <c r="O1284" s="5">
        <v>62.6</v>
      </c>
      <c r="S1284" s="6" t="s">
        <v>5827</v>
      </c>
      <c r="T1284" s="6" t="s">
        <v>5827</v>
      </c>
      <c r="U1284" s="6" t="s">
        <v>3999</v>
      </c>
      <c r="V1284" s="5" t="s">
        <v>5148</v>
      </c>
      <c r="W1284" s="6">
        <v>1</v>
      </c>
      <c r="X1284" s="5" t="s">
        <v>4965</v>
      </c>
      <c r="Y1284" s="5" t="s">
        <v>3148</v>
      </c>
      <c r="Z1284" s="6" t="s">
        <v>2880</v>
      </c>
      <c r="AA1284" t="s">
        <v>1006</v>
      </c>
      <c r="AB1284">
        <v>1</v>
      </c>
      <c r="AC1284" t="s">
        <v>2415</v>
      </c>
      <c r="AD1284">
        <v>10</v>
      </c>
    </row>
    <row r="1285" spans="1:30" x14ac:dyDescent="0.25">
      <c r="A1285">
        <v>1432</v>
      </c>
      <c r="B1285" t="s">
        <v>2069</v>
      </c>
      <c r="C1285" t="s">
        <v>2041</v>
      </c>
      <c r="D1285">
        <v>82</v>
      </c>
      <c r="E1285" s="2">
        <v>34</v>
      </c>
      <c r="G1285" s="6" t="s">
        <v>3999</v>
      </c>
      <c r="H1285" s="2" t="s">
        <v>5149</v>
      </c>
      <c r="I1285" s="2">
        <v>5.3</v>
      </c>
      <c r="K1285" s="2">
        <v>5.4</v>
      </c>
      <c r="M1285" s="2">
        <v>5.8</v>
      </c>
      <c r="O1285" s="5">
        <v>86.8</v>
      </c>
      <c r="S1285" s="6" t="s">
        <v>3999</v>
      </c>
      <c r="T1285" s="6" t="s">
        <v>3999</v>
      </c>
      <c r="U1285" s="6" t="s">
        <v>3999</v>
      </c>
      <c r="V1285" s="5" t="s">
        <v>5150</v>
      </c>
      <c r="W1285" s="6">
        <v>1</v>
      </c>
      <c r="X1285" s="5" t="s">
        <v>4965</v>
      </c>
      <c r="Y1285" s="5" t="s">
        <v>3148</v>
      </c>
      <c r="Z1285" s="6" t="s">
        <v>2462</v>
      </c>
      <c r="AA1285" t="s">
        <v>1006</v>
      </c>
      <c r="AB1285">
        <v>1</v>
      </c>
      <c r="AC1285" t="s">
        <v>2411</v>
      </c>
      <c r="AD1285">
        <v>6</v>
      </c>
    </row>
    <row r="1286" spans="1:30" x14ac:dyDescent="0.25">
      <c r="A1286">
        <v>1433</v>
      </c>
      <c r="B1286" t="s">
        <v>2070</v>
      </c>
      <c r="C1286" t="s">
        <v>2042</v>
      </c>
      <c r="D1286">
        <v>75</v>
      </c>
      <c r="E1286" s="2">
        <v>60</v>
      </c>
      <c r="G1286" s="6" t="s">
        <v>3999</v>
      </c>
      <c r="H1286" s="2" t="s">
        <v>5149</v>
      </c>
      <c r="I1286" s="2">
        <v>5.3</v>
      </c>
      <c r="K1286" s="2">
        <v>5.3</v>
      </c>
      <c r="M1286" s="2">
        <v>6.2</v>
      </c>
      <c r="O1286" s="5">
        <v>90.8</v>
      </c>
      <c r="S1286" s="6" t="s">
        <v>3999</v>
      </c>
      <c r="T1286" s="6" t="s">
        <v>3999</v>
      </c>
      <c r="U1286" s="6" t="s">
        <v>3999</v>
      </c>
      <c r="V1286" s="5" t="s">
        <v>5151</v>
      </c>
      <c r="W1286" s="6">
        <v>0</v>
      </c>
      <c r="X1286" s="5" t="s">
        <v>2452</v>
      </c>
      <c r="Y1286" s="5" t="s">
        <v>3148</v>
      </c>
      <c r="Z1286" s="6" t="s">
        <v>2462</v>
      </c>
      <c r="AA1286" t="s">
        <v>1006</v>
      </c>
      <c r="AB1286">
        <v>1</v>
      </c>
      <c r="AC1286" t="s">
        <v>2411</v>
      </c>
      <c r="AD1286">
        <v>6</v>
      </c>
    </row>
    <row r="1287" spans="1:30" x14ac:dyDescent="0.25">
      <c r="A1287">
        <v>1435</v>
      </c>
      <c r="B1287" t="s">
        <v>2071</v>
      </c>
      <c r="C1287" t="s">
        <v>2043</v>
      </c>
      <c r="D1287">
        <v>66</v>
      </c>
      <c r="E1287" s="2">
        <v>7.4</v>
      </c>
      <c r="G1287" s="6" t="s">
        <v>5827</v>
      </c>
      <c r="H1287" s="2" t="s">
        <v>5152</v>
      </c>
      <c r="I1287" s="2">
        <v>5.4</v>
      </c>
      <c r="K1287" s="2">
        <v>5.3</v>
      </c>
      <c r="M1287" s="2">
        <v>6.3</v>
      </c>
      <c r="O1287" s="5">
        <v>95</v>
      </c>
      <c r="S1287" s="6" t="s">
        <v>5827</v>
      </c>
      <c r="T1287" s="6" t="s">
        <v>5827</v>
      </c>
      <c r="U1287" s="6" t="s">
        <v>3999</v>
      </c>
      <c r="V1287" s="5" t="s">
        <v>5153</v>
      </c>
      <c r="Y1287" s="5" t="s">
        <v>3148</v>
      </c>
      <c r="Z1287" s="6" t="s">
        <v>2880</v>
      </c>
      <c r="AA1287" t="s">
        <v>1006</v>
      </c>
      <c r="AB1287">
        <v>0</v>
      </c>
      <c r="AC1287" t="s">
        <v>52</v>
      </c>
      <c r="AD1287">
        <v>10</v>
      </c>
    </row>
    <row r="1288" spans="1:30" x14ac:dyDescent="0.25">
      <c r="A1288">
        <v>1436</v>
      </c>
      <c r="B1288" t="s">
        <v>2072</v>
      </c>
      <c r="C1288" t="s">
        <v>2044</v>
      </c>
      <c r="D1288">
        <v>64</v>
      </c>
      <c r="E1288" s="2">
        <v>21</v>
      </c>
      <c r="G1288" s="6" t="s">
        <v>5827</v>
      </c>
      <c r="H1288" s="2" t="s">
        <v>2452</v>
      </c>
      <c r="I1288" s="2">
        <v>4.8</v>
      </c>
      <c r="K1288" s="2">
        <v>2.8</v>
      </c>
      <c r="M1288" s="2">
        <v>4.7</v>
      </c>
      <c r="O1288" s="5">
        <v>32.6</v>
      </c>
      <c r="S1288" s="6" t="s">
        <v>5827</v>
      </c>
      <c r="T1288" s="6" t="s">
        <v>5827</v>
      </c>
      <c r="U1288" s="6" t="s">
        <v>5827</v>
      </c>
      <c r="V1288" s="5" t="s">
        <v>5154</v>
      </c>
      <c r="Y1288" s="5" t="s">
        <v>3148</v>
      </c>
      <c r="Z1288" s="6" t="s">
        <v>2880</v>
      </c>
      <c r="AA1288" t="s">
        <v>1006</v>
      </c>
      <c r="AB1288">
        <v>0</v>
      </c>
      <c r="AC1288" t="s">
        <v>1985</v>
      </c>
      <c r="AD1288">
        <v>10</v>
      </c>
    </row>
    <row r="1289" spans="1:30" x14ac:dyDescent="0.25">
      <c r="A1289">
        <v>1437</v>
      </c>
      <c r="B1289" t="s">
        <v>2073</v>
      </c>
      <c r="C1289" t="s">
        <v>2045</v>
      </c>
      <c r="D1289">
        <v>85</v>
      </c>
      <c r="G1289" s="6" t="s">
        <v>3999</v>
      </c>
      <c r="H1289" s="2" t="s">
        <v>4971</v>
      </c>
      <c r="I1289" s="2">
        <v>5.59</v>
      </c>
      <c r="K1289" s="2">
        <v>6.25</v>
      </c>
      <c r="M1289" s="2">
        <v>7.15</v>
      </c>
      <c r="O1289" s="5">
        <v>130.80000000000001</v>
      </c>
      <c r="S1289" s="6" t="s">
        <v>3999</v>
      </c>
      <c r="T1289" s="6" t="s">
        <v>3999</v>
      </c>
      <c r="U1289" s="6" t="s">
        <v>3999</v>
      </c>
      <c r="V1289" s="5" t="s">
        <v>5155</v>
      </c>
      <c r="W1289" s="6">
        <v>1</v>
      </c>
      <c r="X1289" s="5" t="s">
        <v>4965</v>
      </c>
      <c r="Y1289" s="5" t="s">
        <v>3148</v>
      </c>
      <c r="Z1289" s="6" t="s">
        <v>2462</v>
      </c>
      <c r="AA1289" t="s">
        <v>1006</v>
      </c>
      <c r="AB1289">
        <v>1</v>
      </c>
      <c r="AC1289" t="s">
        <v>2416</v>
      </c>
      <c r="AD1289">
        <v>6</v>
      </c>
    </row>
    <row r="1290" spans="1:30" x14ac:dyDescent="0.25">
      <c r="A1290">
        <v>1438</v>
      </c>
      <c r="B1290" t="s">
        <v>2074</v>
      </c>
      <c r="C1290" t="s">
        <v>2046</v>
      </c>
      <c r="D1290">
        <v>82</v>
      </c>
      <c r="G1290" s="6" t="s">
        <v>5827</v>
      </c>
      <c r="H1290" s="2" t="s">
        <v>2452</v>
      </c>
      <c r="I1290" s="2">
        <v>5.84</v>
      </c>
      <c r="K1290" s="2">
        <v>3.8</v>
      </c>
      <c r="M1290" s="2">
        <v>5.58</v>
      </c>
      <c r="O1290" s="5">
        <v>64.8</v>
      </c>
      <c r="S1290" s="6" t="s">
        <v>5827</v>
      </c>
      <c r="T1290" s="6" t="s">
        <v>5827</v>
      </c>
      <c r="U1290" s="6" t="s">
        <v>5827</v>
      </c>
      <c r="V1290" s="5" t="s">
        <v>5156</v>
      </c>
      <c r="W1290" s="6">
        <v>0</v>
      </c>
      <c r="X1290" s="5" t="s">
        <v>2452</v>
      </c>
      <c r="Y1290" s="5" t="s">
        <v>3148</v>
      </c>
      <c r="Z1290" s="6" t="s">
        <v>2462</v>
      </c>
      <c r="AB1290">
        <v>0</v>
      </c>
      <c r="AC1290" t="s">
        <v>1841</v>
      </c>
      <c r="AD1290">
        <v>6</v>
      </c>
    </row>
    <row r="1291" spans="1:30" x14ac:dyDescent="0.25">
      <c r="A1291">
        <v>1439</v>
      </c>
      <c r="B1291" t="s">
        <v>2074</v>
      </c>
      <c r="C1291" t="s">
        <v>2047</v>
      </c>
      <c r="D1291">
        <v>83</v>
      </c>
      <c r="E1291" s="2">
        <v>17</v>
      </c>
      <c r="G1291" s="6" t="s">
        <v>3999</v>
      </c>
      <c r="H1291" s="2" t="s">
        <v>5157</v>
      </c>
      <c r="I1291" s="2">
        <v>4.7300000000000004</v>
      </c>
      <c r="K1291" s="2">
        <v>3.48</v>
      </c>
      <c r="M1291" s="2">
        <v>4.18</v>
      </c>
      <c r="O1291" s="5">
        <v>36</v>
      </c>
      <c r="S1291" s="6" t="s">
        <v>5827</v>
      </c>
      <c r="T1291" s="6" t="s">
        <v>5827</v>
      </c>
      <c r="U1291" s="6" t="s">
        <v>3999</v>
      </c>
      <c r="V1291" s="5" t="s">
        <v>5158</v>
      </c>
      <c r="W1291" s="6">
        <v>0</v>
      </c>
      <c r="X1291" s="5" t="s">
        <v>2452</v>
      </c>
      <c r="Y1291" s="5" t="s">
        <v>3148</v>
      </c>
      <c r="Z1291" s="6" t="s">
        <v>2462</v>
      </c>
      <c r="AB1291">
        <v>1</v>
      </c>
      <c r="AC1291" t="s">
        <v>2415</v>
      </c>
      <c r="AD1291">
        <v>6</v>
      </c>
    </row>
    <row r="1292" spans="1:30" x14ac:dyDescent="0.25">
      <c r="A1292">
        <v>1441</v>
      </c>
      <c r="B1292" t="s">
        <v>2074</v>
      </c>
      <c r="C1292" t="s">
        <v>2084</v>
      </c>
      <c r="D1292">
        <v>70</v>
      </c>
      <c r="E1292" s="2">
        <v>47.6</v>
      </c>
      <c r="G1292" s="6" t="s">
        <v>5827</v>
      </c>
      <c r="H1292" s="2" t="s">
        <v>5159</v>
      </c>
      <c r="I1292" s="2">
        <v>6.01</v>
      </c>
      <c r="K1292" s="2">
        <v>3.85</v>
      </c>
      <c r="M1292" s="2">
        <v>5.81</v>
      </c>
      <c r="O1292" s="5">
        <v>71.099999999999994</v>
      </c>
      <c r="S1292" s="6" t="s">
        <v>5827</v>
      </c>
      <c r="T1292" s="6" t="s">
        <v>5827</v>
      </c>
      <c r="U1292" s="6" t="s">
        <v>5827</v>
      </c>
      <c r="V1292" s="5" t="s">
        <v>5160</v>
      </c>
      <c r="W1292" s="6">
        <v>0</v>
      </c>
      <c r="X1292" s="5" t="s">
        <v>2452</v>
      </c>
      <c r="Y1292" s="5" t="s">
        <v>3148</v>
      </c>
      <c r="Z1292" s="6" t="s">
        <v>2880</v>
      </c>
      <c r="AA1292" t="s">
        <v>1839</v>
      </c>
      <c r="AB1292">
        <v>0</v>
      </c>
      <c r="AC1292" t="s">
        <v>2086</v>
      </c>
      <c r="AD1292">
        <v>10</v>
      </c>
    </row>
    <row r="1293" spans="1:30" x14ac:dyDescent="0.25">
      <c r="A1293">
        <v>1442</v>
      </c>
      <c r="B1293" t="s">
        <v>2075</v>
      </c>
      <c r="C1293" t="s">
        <v>2048</v>
      </c>
      <c r="D1293">
        <v>68</v>
      </c>
      <c r="E1293" s="2">
        <v>5.6</v>
      </c>
      <c r="I1293" s="2">
        <v>5.45</v>
      </c>
      <c r="K1293" s="2">
        <v>4.72</v>
      </c>
      <c r="M1293" s="2">
        <v>5.36</v>
      </c>
      <c r="O1293" s="5">
        <f t="shared" ref="O1293" si="16">(I1293*K1293*M1293)*0.52</f>
        <v>71.697932800000004</v>
      </c>
      <c r="S1293" s="6" t="s">
        <v>5827</v>
      </c>
      <c r="T1293" s="6" t="s">
        <v>3999</v>
      </c>
      <c r="U1293" s="6" t="s">
        <v>3999</v>
      </c>
      <c r="V1293" s="5" t="s">
        <v>5161</v>
      </c>
      <c r="W1293" s="6">
        <v>1</v>
      </c>
      <c r="X1293" s="5" t="s">
        <v>4965</v>
      </c>
      <c r="Y1293" s="5" t="s">
        <v>5162</v>
      </c>
      <c r="AB1293">
        <v>1</v>
      </c>
      <c r="AC1293" t="s">
        <v>2411</v>
      </c>
      <c r="AD1293">
        <v>6</v>
      </c>
    </row>
    <row r="1294" spans="1:30" x14ac:dyDescent="0.25">
      <c r="A1294">
        <v>1445</v>
      </c>
      <c r="B1294" t="s">
        <v>2076</v>
      </c>
      <c r="C1294" t="s">
        <v>2049</v>
      </c>
      <c r="G1294" s="6" t="s">
        <v>5827</v>
      </c>
      <c r="H1294" s="2" t="s">
        <v>2452</v>
      </c>
      <c r="I1294" s="2">
        <v>6.51</v>
      </c>
      <c r="K1294" s="2">
        <v>4.93</v>
      </c>
      <c r="M1294" s="2">
        <v>5.66</v>
      </c>
      <c r="O1294" s="5">
        <v>95.1</v>
      </c>
      <c r="S1294" s="6" t="s">
        <v>3999</v>
      </c>
      <c r="T1294" s="6" t="s">
        <v>3999</v>
      </c>
      <c r="U1294" s="6" t="s">
        <v>5827</v>
      </c>
      <c r="V1294" s="5" t="s">
        <v>5163</v>
      </c>
      <c r="W1294" s="6">
        <v>0</v>
      </c>
      <c r="X1294" s="5" t="s">
        <v>2452</v>
      </c>
      <c r="Y1294" s="5" t="s">
        <v>3148</v>
      </c>
      <c r="Z1294" s="6" t="s">
        <v>2462</v>
      </c>
      <c r="AA1294" t="s">
        <v>1693</v>
      </c>
      <c r="AB1294">
        <v>0</v>
      </c>
      <c r="AC1294" t="s">
        <v>21</v>
      </c>
      <c r="AD1294">
        <v>6</v>
      </c>
    </row>
    <row r="1295" spans="1:30" x14ac:dyDescent="0.25">
      <c r="A1295">
        <v>1446</v>
      </c>
      <c r="B1295" t="s">
        <v>2077</v>
      </c>
      <c r="C1295" t="s">
        <v>5031</v>
      </c>
      <c r="D1295">
        <v>78</v>
      </c>
      <c r="E1295" s="2">
        <v>100</v>
      </c>
      <c r="I1295" s="2">
        <v>6.19</v>
      </c>
      <c r="K1295" s="2">
        <v>4.2699999999999996</v>
      </c>
      <c r="M1295" s="2">
        <v>5.6</v>
      </c>
      <c r="O1295" s="5">
        <v>77.5</v>
      </c>
      <c r="S1295" s="6" t="s">
        <v>3999</v>
      </c>
      <c r="T1295" s="6" t="s">
        <v>3999</v>
      </c>
      <c r="U1295" s="6" t="s">
        <v>3999</v>
      </c>
      <c r="V1295" s="5" t="s">
        <v>5164</v>
      </c>
      <c r="W1295" s="6">
        <v>0</v>
      </c>
      <c r="X1295" s="5" t="s">
        <v>2452</v>
      </c>
      <c r="Y1295" s="5" t="s">
        <v>3282</v>
      </c>
      <c r="Z1295" s="6" t="s">
        <v>2462</v>
      </c>
      <c r="AA1295" t="s">
        <v>2083</v>
      </c>
      <c r="AB1295">
        <v>0</v>
      </c>
      <c r="AC1295" t="s">
        <v>1950</v>
      </c>
      <c r="AD1295">
        <v>6</v>
      </c>
    </row>
    <row r="1296" spans="1:30" x14ac:dyDescent="0.25">
      <c r="A1296">
        <v>1447</v>
      </c>
      <c r="B1296" t="s">
        <v>2078</v>
      </c>
      <c r="C1296" t="s">
        <v>5032</v>
      </c>
      <c r="D1296">
        <v>66</v>
      </c>
      <c r="E1296" s="2">
        <v>92.1</v>
      </c>
      <c r="G1296" s="6" t="s">
        <v>3999</v>
      </c>
      <c r="H1296" s="2" t="s">
        <v>5056</v>
      </c>
      <c r="I1296" s="2">
        <v>5.4</v>
      </c>
      <c r="K1296" s="2">
        <v>4.8</v>
      </c>
      <c r="M1296" s="2">
        <v>6.1</v>
      </c>
      <c r="O1296" s="5">
        <v>85</v>
      </c>
      <c r="S1296" s="6" t="s">
        <v>3999</v>
      </c>
      <c r="T1296" s="6" t="s">
        <v>5827</v>
      </c>
      <c r="U1296" s="6" t="s">
        <v>3999</v>
      </c>
      <c r="V1296" s="5" t="s">
        <v>5165</v>
      </c>
      <c r="Y1296" s="5" t="s">
        <v>2401</v>
      </c>
      <c r="Z1296" s="6" t="s">
        <v>2462</v>
      </c>
      <c r="AA1296" t="s">
        <v>1006</v>
      </c>
      <c r="AB1296">
        <v>1</v>
      </c>
      <c r="AC1296" t="s">
        <v>2414</v>
      </c>
      <c r="AD1296">
        <v>6</v>
      </c>
    </row>
    <row r="1297" spans="1:30" x14ac:dyDescent="0.25">
      <c r="A1297">
        <v>1449</v>
      </c>
      <c r="B1297" t="s">
        <v>2079</v>
      </c>
      <c r="C1297" t="s">
        <v>2081</v>
      </c>
      <c r="D1297">
        <v>83</v>
      </c>
      <c r="E1297" s="2">
        <v>100</v>
      </c>
      <c r="G1297" s="6" t="s">
        <v>5827</v>
      </c>
      <c r="H1297" s="2" t="s">
        <v>2452</v>
      </c>
      <c r="I1297" s="2">
        <v>5.86</v>
      </c>
      <c r="K1297" s="2">
        <v>7.49</v>
      </c>
      <c r="M1297" s="2">
        <v>7.79</v>
      </c>
      <c r="O1297" s="5">
        <v>179</v>
      </c>
      <c r="S1297" s="6" t="s">
        <v>5827</v>
      </c>
      <c r="T1297" s="6" t="s">
        <v>5827</v>
      </c>
      <c r="U1297" s="6" t="s">
        <v>5827</v>
      </c>
      <c r="V1297" s="5" t="s">
        <v>3172</v>
      </c>
      <c r="W1297" s="6">
        <v>1</v>
      </c>
      <c r="X1297" s="5" t="s">
        <v>4965</v>
      </c>
      <c r="Y1297" s="5" t="s">
        <v>3148</v>
      </c>
      <c r="Z1297" s="6" t="s">
        <v>2462</v>
      </c>
      <c r="AB1297">
        <v>0</v>
      </c>
      <c r="AC1297" t="s">
        <v>2086</v>
      </c>
      <c r="AD1297">
        <v>6</v>
      </c>
    </row>
    <row r="1298" spans="1:30" x14ac:dyDescent="0.25">
      <c r="A1298">
        <v>1450</v>
      </c>
      <c r="B1298" t="s">
        <v>2080</v>
      </c>
      <c r="C1298" t="s">
        <v>2082</v>
      </c>
      <c r="D1298">
        <v>72</v>
      </c>
      <c r="E1298" s="2">
        <v>51</v>
      </c>
      <c r="G1298" s="6" t="s">
        <v>3999</v>
      </c>
      <c r="H1298" s="2" t="s">
        <v>5166</v>
      </c>
      <c r="I1298" s="2">
        <v>3.5</v>
      </c>
      <c r="K1298" s="2">
        <v>4.3</v>
      </c>
      <c r="M1298" s="2">
        <v>5.0999999999999996</v>
      </c>
      <c r="O1298" s="5">
        <v>40</v>
      </c>
      <c r="S1298" s="6" t="s">
        <v>3999</v>
      </c>
      <c r="T1298" s="6" t="s">
        <v>3999</v>
      </c>
      <c r="U1298" s="6" t="s">
        <v>3999</v>
      </c>
      <c r="V1298" s="5" t="s">
        <v>5167</v>
      </c>
      <c r="W1298" s="6">
        <v>1</v>
      </c>
      <c r="X1298" s="5" t="s">
        <v>4965</v>
      </c>
      <c r="Y1298" s="5" t="s">
        <v>2401</v>
      </c>
      <c r="Z1298" s="6" t="s">
        <v>2462</v>
      </c>
      <c r="AA1298" t="s">
        <v>1006</v>
      </c>
      <c r="AB1298">
        <v>1</v>
      </c>
      <c r="AC1298" t="s">
        <v>2415</v>
      </c>
      <c r="AD1298">
        <v>6</v>
      </c>
    </row>
    <row r="1299" spans="1:30" x14ac:dyDescent="0.25">
      <c r="A1299">
        <v>1451</v>
      </c>
      <c r="B1299" t="s">
        <v>2107</v>
      </c>
      <c r="C1299" t="s">
        <v>2087</v>
      </c>
      <c r="D1299">
        <v>79</v>
      </c>
      <c r="E1299" s="2">
        <v>27.3</v>
      </c>
      <c r="G1299" s="6" t="s">
        <v>5827</v>
      </c>
      <c r="H1299" s="2" t="s">
        <v>2452</v>
      </c>
      <c r="I1299" s="2">
        <v>4.29</v>
      </c>
      <c r="K1299" s="2">
        <v>3.07</v>
      </c>
      <c r="M1299" s="2">
        <v>4.2300000000000004</v>
      </c>
      <c r="O1299" s="5">
        <v>29.2</v>
      </c>
      <c r="S1299" s="6" t="s">
        <v>5827</v>
      </c>
      <c r="T1299" s="6" t="s">
        <v>5827</v>
      </c>
      <c r="U1299" s="6" t="s">
        <v>5827</v>
      </c>
      <c r="V1299" s="5" t="s">
        <v>2452</v>
      </c>
      <c r="W1299" s="6">
        <v>0</v>
      </c>
      <c r="X1299" s="5" t="s">
        <v>2452</v>
      </c>
      <c r="Y1299" s="5" t="s">
        <v>3148</v>
      </c>
      <c r="Z1299" s="6" t="s">
        <v>2462</v>
      </c>
      <c r="AA1299" t="s">
        <v>1839</v>
      </c>
      <c r="AB1299">
        <v>1</v>
      </c>
      <c r="AC1299" t="s">
        <v>2400</v>
      </c>
      <c r="AD1299">
        <v>6</v>
      </c>
    </row>
    <row r="1300" spans="1:30" x14ac:dyDescent="0.25">
      <c r="A1300">
        <v>1453</v>
      </c>
      <c r="B1300" t="s">
        <v>2108</v>
      </c>
      <c r="C1300" t="s">
        <v>2091</v>
      </c>
      <c r="D1300">
        <v>54</v>
      </c>
      <c r="G1300" s="6" t="s">
        <v>5827</v>
      </c>
      <c r="H1300" s="2" t="s">
        <v>5168</v>
      </c>
      <c r="I1300" s="2">
        <v>4.72</v>
      </c>
      <c r="K1300" s="2">
        <v>3.42</v>
      </c>
      <c r="M1300" s="2">
        <v>5.16</v>
      </c>
      <c r="O1300" s="5">
        <v>43.6</v>
      </c>
      <c r="S1300" s="6" t="s">
        <v>3999</v>
      </c>
      <c r="T1300" s="6" t="s">
        <v>5827</v>
      </c>
      <c r="U1300" s="6" t="s">
        <v>5827</v>
      </c>
      <c r="V1300" s="5" t="s">
        <v>5169</v>
      </c>
      <c r="W1300" s="6">
        <v>0</v>
      </c>
      <c r="X1300" s="5" t="s">
        <v>2452</v>
      </c>
      <c r="Y1300" s="5" t="s">
        <v>5170</v>
      </c>
      <c r="Z1300" s="6" t="s">
        <v>2462</v>
      </c>
      <c r="AA1300" t="s">
        <v>1693</v>
      </c>
      <c r="AB1300">
        <v>0</v>
      </c>
      <c r="AC1300" t="s">
        <v>2123</v>
      </c>
      <c r="AD1300">
        <v>6</v>
      </c>
    </row>
    <row r="1301" spans="1:30" x14ac:dyDescent="0.25">
      <c r="A1301">
        <v>1454</v>
      </c>
      <c r="B1301" t="s">
        <v>2109</v>
      </c>
      <c r="C1301" t="s">
        <v>2088</v>
      </c>
      <c r="D1301">
        <v>57</v>
      </c>
      <c r="E1301" s="2">
        <v>58</v>
      </c>
      <c r="G1301" s="6" t="s">
        <v>3999</v>
      </c>
      <c r="H1301" s="2" t="s">
        <v>5171</v>
      </c>
      <c r="I1301" s="2">
        <v>5.2</v>
      </c>
      <c r="K1301" s="2">
        <v>5.8</v>
      </c>
      <c r="M1301" s="2">
        <v>6.5</v>
      </c>
      <c r="O1301" s="5">
        <v>102</v>
      </c>
      <c r="S1301" s="6" t="s">
        <v>5827</v>
      </c>
      <c r="T1301" s="6" t="s">
        <v>5827</v>
      </c>
      <c r="U1301" s="6" t="s">
        <v>5827</v>
      </c>
      <c r="V1301" s="5" t="s">
        <v>5172</v>
      </c>
      <c r="W1301" s="6">
        <v>0</v>
      </c>
      <c r="X1301" s="5" t="s">
        <v>2452</v>
      </c>
      <c r="Y1301" s="5" t="s">
        <v>3148</v>
      </c>
      <c r="Z1301" s="6" t="s">
        <v>2880</v>
      </c>
      <c r="AA1301" t="s">
        <v>1006</v>
      </c>
      <c r="AB1301">
        <v>0</v>
      </c>
      <c r="AC1301" t="s">
        <v>2123</v>
      </c>
      <c r="AD1301">
        <v>10</v>
      </c>
    </row>
    <row r="1302" spans="1:30" x14ac:dyDescent="0.25">
      <c r="A1302">
        <v>1455</v>
      </c>
      <c r="B1302" t="s">
        <v>2110</v>
      </c>
      <c r="C1302" t="s">
        <v>2089</v>
      </c>
      <c r="D1302">
        <v>56</v>
      </c>
      <c r="E1302" s="2">
        <v>101</v>
      </c>
      <c r="G1302" s="6" t="s">
        <v>3999</v>
      </c>
      <c r="H1302" s="2" t="s">
        <v>4971</v>
      </c>
      <c r="I1302" s="2">
        <v>4.7</v>
      </c>
      <c r="K1302" s="2">
        <v>3.5</v>
      </c>
      <c r="M1302" s="2">
        <v>5.4</v>
      </c>
      <c r="O1302" s="5">
        <v>46</v>
      </c>
      <c r="S1302" s="6" t="s">
        <v>3999</v>
      </c>
      <c r="T1302" s="6" t="s">
        <v>3999</v>
      </c>
      <c r="U1302" s="6" t="s">
        <v>3999</v>
      </c>
      <c r="V1302" s="5" t="s">
        <v>5173</v>
      </c>
      <c r="W1302" s="6">
        <v>1</v>
      </c>
      <c r="X1302" s="5" t="s">
        <v>4965</v>
      </c>
      <c r="Y1302" s="5" t="s">
        <v>3148</v>
      </c>
      <c r="Z1302" s="6" t="s">
        <v>2462</v>
      </c>
      <c r="AA1302" t="s">
        <v>1006</v>
      </c>
      <c r="AB1302">
        <v>1</v>
      </c>
      <c r="AC1302" t="s">
        <v>2409</v>
      </c>
      <c r="AD1302">
        <v>6</v>
      </c>
    </row>
    <row r="1303" spans="1:30" x14ac:dyDescent="0.25">
      <c r="A1303">
        <v>1457</v>
      </c>
      <c r="B1303" t="s">
        <v>2110</v>
      </c>
      <c r="C1303" t="s">
        <v>2090</v>
      </c>
      <c r="D1303">
        <v>67</v>
      </c>
      <c r="E1303" s="2">
        <v>9.6999999999999993</v>
      </c>
      <c r="G1303" s="6" t="s">
        <v>3999</v>
      </c>
      <c r="H1303" s="2" t="s">
        <v>5174</v>
      </c>
      <c r="I1303" s="2">
        <v>5.3</v>
      </c>
      <c r="K1303" s="2">
        <v>4.3</v>
      </c>
      <c r="M1303" s="2">
        <v>5.6</v>
      </c>
      <c r="O1303" s="5">
        <v>66</v>
      </c>
      <c r="S1303" s="6" t="s">
        <v>5827</v>
      </c>
      <c r="T1303" s="6" t="s">
        <v>5827</v>
      </c>
      <c r="U1303" s="6" t="s">
        <v>3999</v>
      </c>
      <c r="V1303" s="5" t="s">
        <v>5175</v>
      </c>
      <c r="W1303" s="6">
        <v>0</v>
      </c>
      <c r="X1303" s="5" t="s">
        <v>2452</v>
      </c>
      <c r="Y1303" s="5" t="s">
        <v>3148</v>
      </c>
      <c r="Z1303" s="6" t="s">
        <v>2462</v>
      </c>
      <c r="AA1303" t="s">
        <v>1006</v>
      </c>
      <c r="AB1303">
        <v>1</v>
      </c>
      <c r="AC1303" t="s">
        <v>2411</v>
      </c>
      <c r="AD1303">
        <v>6</v>
      </c>
    </row>
    <row r="1304" spans="1:30" x14ac:dyDescent="0.25">
      <c r="A1304">
        <v>1458</v>
      </c>
      <c r="B1304" t="s">
        <v>2111</v>
      </c>
      <c r="C1304" t="s">
        <v>2092</v>
      </c>
      <c r="D1304">
        <v>62</v>
      </c>
      <c r="E1304" s="2">
        <v>91</v>
      </c>
      <c r="G1304" s="6" t="s">
        <v>3999</v>
      </c>
      <c r="H1304" s="2" t="s">
        <v>5176</v>
      </c>
      <c r="I1304" s="2">
        <v>4.2</v>
      </c>
      <c r="K1304" s="2">
        <v>2.4</v>
      </c>
      <c r="M1304" s="2">
        <v>3.7</v>
      </c>
      <c r="O1304" s="5">
        <v>19.600000000000001</v>
      </c>
      <c r="S1304" s="6" t="s">
        <v>5827</v>
      </c>
      <c r="T1304" s="6" t="s">
        <v>5827</v>
      </c>
      <c r="U1304" s="6" t="s">
        <v>3999</v>
      </c>
      <c r="V1304" s="5" t="s">
        <v>5177</v>
      </c>
      <c r="W1304" s="6">
        <v>0</v>
      </c>
      <c r="X1304" s="5" t="s">
        <v>2452</v>
      </c>
      <c r="Y1304" s="5" t="s">
        <v>3148</v>
      </c>
      <c r="Z1304" s="6" t="s">
        <v>2880</v>
      </c>
      <c r="AA1304" t="s">
        <v>1006</v>
      </c>
      <c r="AB1304">
        <v>1</v>
      </c>
      <c r="AC1304" t="s">
        <v>2409</v>
      </c>
      <c r="AD1304">
        <v>10</v>
      </c>
    </row>
    <row r="1305" spans="1:30" x14ac:dyDescent="0.25">
      <c r="A1305">
        <v>1459</v>
      </c>
      <c r="B1305" t="s">
        <v>2112</v>
      </c>
      <c r="C1305" t="s">
        <v>2093</v>
      </c>
      <c r="D1305">
        <v>68</v>
      </c>
      <c r="E1305" s="2">
        <v>101</v>
      </c>
      <c r="G1305" s="6" t="s">
        <v>3999</v>
      </c>
      <c r="H1305" s="2" t="s">
        <v>5178</v>
      </c>
      <c r="I1305" s="2">
        <v>5.3</v>
      </c>
      <c r="K1305" s="2">
        <v>3.9</v>
      </c>
      <c r="M1305" s="2">
        <v>5.2</v>
      </c>
      <c r="O1305" s="5">
        <v>56</v>
      </c>
      <c r="S1305" s="6" t="s">
        <v>3999</v>
      </c>
      <c r="T1305" s="6" t="s">
        <v>3999</v>
      </c>
      <c r="U1305" s="6" t="s">
        <v>5827</v>
      </c>
      <c r="V1305" s="5" t="s">
        <v>5173</v>
      </c>
      <c r="W1305" s="6">
        <v>1</v>
      </c>
      <c r="X1305" s="5" t="s">
        <v>4965</v>
      </c>
      <c r="Y1305" s="5" t="s">
        <v>3148</v>
      </c>
      <c r="Z1305" s="6" t="s">
        <v>2462</v>
      </c>
      <c r="AA1305" t="s">
        <v>1006</v>
      </c>
      <c r="AB1305">
        <v>1</v>
      </c>
      <c r="AC1305" t="s">
        <v>2410</v>
      </c>
      <c r="AD1305">
        <v>6</v>
      </c>
    </row>
    <row r="1306" spans="1:30" x14ac:dyDescent="0.25">
      <c r="A1306">
        <v>1460</v>
      </c>
      <c r="B1306" t="s">
        <v>2113</v>
      </c>
      <c r="C1306" t="s">
        <v>2094</v>
      </c>
      <c r="D1306">
        <v>74</v>
      </c>
      <c r="E1306" s="2">
        <v>40</v>
      </c>
      <c r="G1306" s="6" t="s">
        <v>5827</v>
      </c>
      <c r="H1306" s="2" t="s">
        <v>5179</v>
      </c>
      <c r="I1306" s="2">
        <v>5.3</v>
      </c>
      <c r="K1306" s="2">
        <v>4.9000000000000004</v>
      </c>
      <c r="M1306" s="2">
        <v>5.8</v>
      </c>
      <c r="O1306" s="5">
        <v>78</v>
      </c>
      <c r="S1306" s="6" t="s">
        <v>5827</v>
      </c>
      <c r="T1306" s="6" t="s">
        <v>5827</v>
      </c>
      <c r="U1306" s="6" t="s">
        <v>3999</v>
      </c>
      <c r="V1306" s="5" t="s">
        <v>5180</v>
      </c>
      <c r="W1306" s="6">
        <v>0</v>
      </c>
      <c r="X1306" s="5" t="s">
        <v>2452</v>
      </c>
      <c r="Y1306" s="5" t="s">
        <v>3148</v>
      </c>
      <c r="Z1306" s="6" t="s">
        <v>2880</v>
      </c>
      <c r="AA1306" t="s">
        <v>1006</v>
      </c>
      <c r="AB1306">
        <v>0</v>
      </c>
      <c r="AC1306" t="s">
        <v>21</v>
      </c>
      <c r="AD1306">
        <v>10</v>
      </c>
    </row>
    <row r="1307" spans="1:30" x14ac:dyDescent="0.25">
      <c r="A1307">
        <v>1461</v>
      </c>
      <c r="B1307" t="s">
        <v>2113</v>
      </c>
      <c r="C1307" t="s">
        <v>2095</v>
      </c>
      <c r="D1307">
        <v>60</v>
      </c>
      <c r="E1307" s="2">
        <v>100</v>
      </c>
      <c r="G1307" s="6" t="s">
        <v>5827</v>
      </c>
      <c r="H1307" s="2" t="s">
        <v>5085</v>
      </c>
      <c r="I1307" s="2">
        <v>4.2</v>
      </c>
      <c r="K1307" s="2">
        <v>3.7</v>
      </c>
      <c r="M1307" s="2">
        <v>2.9</v>
      </c>
      <c r="O1307" s="5">
        <v>23.6</v>
      </c>
      <c r="S1307" s="6" t="s">
        <v>5827</v>
      </c>
      <c r="T1307" s="6" t="s">
        <v>5827</v>
      </c>
      <c r="U1307" s="6" t="s">
        <v>3999</v>
      </c>
      <c r="V1307" s="5" t="s">
        <v>5181</v>
      </c>
      <c r="W1307" s="6">
        <v>0</v>
      </c>
      <c r="X1307" s="5" t="s">
        <v>2452</v>
      </c>
      <c r="Y1307" s="5" t="s">
        <v>3148</v>
      </c>
      <c r="Z1307" s="6" t="s">
        <v>2462</v>
      </c>
      <c r="AA1307" t="s">
        <v>1006</v>
      </c>
      <c r="AB1307">
        <v>1</v>
      </c>
      <c r="AC1307" t="s">
        <v>2413</v>
      </c>
      <c r="AD1307">
        <v>6</v>
      </c>
    </row>
    <row r="1308" spans="1:30" x14ac:dyDescent="0.25">
      <c r="A1308">
        <v>1462</v>
      </c>
      <c r="B1308" t="s">
        <v>2113</v>
      </c>
      <c r="C1308" t="s">
        <v>2096</v>
      </c>
      <c r="D1308">
        <v>75</v>
      </c>
      <c r="E1308" s="2">
        <v>12.67</v>
      </c>
      <c r="G1308" s="6" t="s">
        <v>3999</v>
      </c>
      <c r="H1308" s="2" t="s">
        <v>5182</v>
      </c>
      <c r="I1308" s="2">
        <v>5.5</v>
      </c>
      <c r="K1308" s="2">
        <v>3.2</v>
      </c>
      <c r="M1308" s="2">
        <v>4.2</v>
      </c>
      <c r="O1308" s="5">
        <v>39.6</v>
      </c>
      <c r="S1308" s="6" t="s">
        <v>3999</v>
      </c>
      <c r="T1308" s="6" t="s">
        <v>5827</v>
      </c>
      <c r="U1308" s="6" t="s">
        <v>3999</v>
      </c>
      <c r="V1308" s="5" t="s">
        <v>5183</v>
      </c>
      <c r="W1308" s="6">
        <v>1</v>
      </c>
      <c r="X1308" s="5" t="s">
        <v>4965</v>
      </c>
      <c r="Y1308" s="5" t="s">
        <v>3148</v>
      </c>
      <c r="Z1308" s="6" t="s">
        <v>2462</v>
      </c>
      <c r="AA1308" t="s">
        <v>1006</v>
      </c>
      <c r="AB1308">
        <v>0</v>
      </c>
      <c r="AC1308" t="s">
        <v>21</v>
      </c>
      <c r="AD1308">
        <v>10</v>
      </c>
    </row>
    <row r="1309" spans="1:30" x14ac:dyDescent="0.25">
      <c r="A1309">
        <v>1463</v>
      </c>
      <c r="B1309" t="s">
        <v>2114</v>
      </c>
      <c r="C1309" t="s">
        <v>2097</v>
      </c>
      <c r="D1309">
        <v>49</v>
      </c>
      <c r="E1309" s="2">
        <v>79</v>
      </c>
      <c r="G1309" s="6" t="s">
        <v>3999</v>
      </c>
      <c r="H1309" s="2" t="s">
        <v>5184</v>
      </c>
      <c r="I1309" s="2">
        <v>7.7</v>
      </c>
      <c r="K1309" s="2">
        <v>7.6</v>
      </c>
      <c r="M1309" s="2">
        <v>8.8000000000000007</v>
      </c>
      <c r="O1309" s="5">
        <v>269</v>
      </c>
      <c r="S1309" s="6" t="s">
        <v>3999</v>
      </c>
      <c r="T1309" s="6" t="s">
        <v>3999</v>
      </c>
      <c r="U1309" s="6" t="s">
        <v>3999</v>
      </c>
      <c r="V1309" s="5" t="s">
        <v>5185</v>
      </c>
      <c r="W1309" s="6">
        <v>1</v>
      </c>
      <c r="X1309" s="5" t="s">
        <v>4965</v>
      </c>
      <c r="Y1309" s="5" t="s">
        <v>3148</v>
      </c>
      <c r="Z1309" s="6" t="s">
        <v>2462</v>
      </c>
      <c r="AA1309" t="s">
        <v>1006</v>
      </c>
      <c r="AB1309">
        <v>1</v>
      </c>
      <c r="AC1309" t="s">
        <v>2124</v>
      </c>
      <c r="AD1309">
        <v>6</v>
      </c>
    </row>
    <row r="1310" spans="1:30" x14ac:dyDescent="0.25">
      <c r="A1310">
        <v>1464</v>
      </c>
      <c r="B1310" t="s">
        <v>2114</v>
      </c>
      <c r="C1310" t="s">
        <v>2098</v>
      </c>
      <c r="D1310">
        <v>78</v>
      </c>
      <c r="E1310" s="2">
        <v>57</v>
      </c>
      <c r="G1310" s="6" t="s">
        <v>3999</v>
      </c>
      <c r="H1310" s="2" t="s">
        <v>5186</v>
      </c>
      <c r="I1310" s="2">
        <v>5.6</v>
      </c>
      <c r="K1310" s="2">
        <v>6</v>
      </c>
      <c r="M1310" s="2">
        <v>6.8</v>
      </c>
      <c r="O1310" s="5">
        <v>120.5</v>
      </c>
      <c r="S1310" s="6" t="s">
        <v>3999</v>
      </c>
      <c r="T1310" s="6" t="s">
        <v>5827</v>
      </c>
      <c r="U1310" s="6" t="s">
        <v>3999</v>
      </c>
      <c r="V1310" s="5" t="s">
        <v>5187</v>
      </c>
      <c r="W1310" s="6">
        <v>1</v>
      </c>
      <c r="X1310" s="5" t="s">
        <v>4965</v>
      </c>
      <c r="Y1310" s="5" t="s">
        <v>3148</v>
      </c>
      <c r="Z1310" s="6" t="s">
        <v>2462</v>
      </c>
      <c r="AA1310" t="s">
        <v>2083</v>
      </c>
      <c r="AB1310">
        <v>1</v>
      </c>
      <c r="AC1310" t="s">
        <v>2410</v>
      </c>
      <c r="AD1310">
        <v>6</v>
      </c>
    </row>
    <row r="1311" spans="1:30" x14ac:dyDescent="0.25">
      <c r="A1311">
        <v>1466</v>
      </c>
      <c r="B1311" t="s">
        <v>2115</v>
      </c>
      <c r="C1311" t="s">
        <v>2099</v>
      </c>
      <c r="D1311">
        <v>64</v>
      </c>
      <c r="E1311" s="2">
        <v>45.3</v>
      </c>
      <c r="G1311" s="6" t="s">
        <v>5827</v>
      </c>
      <c r="H1311" s="2" t="s">
        <v>5159</v>
      </c>
      <c r="I1311" s="2">
        <v>3.93</v>
      </c>
      <c r="K1311" s="2">
        <v>5.2</v>
      </c>
      <c r="M1311" s="2">
        <v>5.7</v>
      </c>
      <c r="O1311" s="5">
        <v>61</v>
      </c>
      <c r="S1311" s="6" t="s">
        <v>3999</v>
      </c>
      <c r="T1311" s="6" t="s">
        <v>3999</v>
      </c>
      <c r="U1311" s="6" t="s">
        <v>5827</v>
      </c>
      <c r="V1311" s="5" t="s">
        <v>5163</v>
      </c>
      <c r="W1311" s="6">
        <v>0</v>
      </c>
      <c r="X1311" s="5" t="s">
        <v>2452</v>
      </c>
      <c r="Y1311" s="5" t="s">
        <v>3148</v>
      </c>
      <c r="Z1311" s="6" t="s">
        <v>2462</v>
      </c>
      <c r="AA1311" t="s">
        <v>1006</v>
      </c>
      <c r="AB1311">
        <v>1</v>
      </c>
      <c r="AC1311" t="s">
        <v>2414</v>
      </c>
      <c r="AD1311">
        <v>6</v>
      </c>
    </row>
    <row r="1312" spans="1:30" x14ac:dyDescent="0.25">
      <c r="A1312">
        <v>1467</v>
      </c>
      <c r="B1312" t="s">
        <v>2116</v>
      </c>
      <c r="C1312" t="s">
        <v>2100</v>
      </c>
      <c r="D1312">
        <v>37</v>
      </c>
      <c r="E1312" s="2">
        <v>4.4000000000000004</v>
      </c>
      <c r="G1312" s="6" t="s">
        <v>5827</v>
      </c>
      <c r="H1312" s="2" t="s">
        <v>5159</v>
      </c>
      <c r="I1312" s="2">
        <v>4.2</v>
      </c>
      <c r="K1312" s="2">
        <v>1.8</v>
      </c>
      <c r="M1312" s="2">
        <v>3.3</v>
      </c>
      <c r="O1312" s="5">
        <v>13.4</v>
      </c>
      <c r="S1312" s="6" t="s">
        <v>5827</v>
      </c>
      <c r="T1312" s="6" t="s">
        <v>5827</v>
      </c>
      <c r="U1312" s="6" t="s">
        <v>5827</v>
      </c>
      <c r="V1312" s="5" t="s">
        <v>2452</v>
      </c>
      <c r="W1312" s="6">
        <v>1</v>
      </c>
      <c r="X1312" s="5" t="s">
        <v>4965</v>
      </c>
      <c r="Y1312" s="5" t="s">
        <v>3148</v>
      </c>
      <c r="Z1312" s="6" t="s">
        <v>2880</v>
      </c>
      <c r="AA1312" t="s">
        <v>1006</v>
      </c>
      <c r="AB1312">
        <v>0</v>
      </c>
      <c r="AC1312" t="s">
        <v>21</v>
      </c>
      <c r="AD1312">
        <v>10</v>
      </c>
    </row>
    <row r="1313" spans="1:31" x14ac:dyDescent="0.25">
      <c r="A1313">
        <v>1468</v>
      </c>
      <c r="B1313" t="s">
        <v>2116</v>
      </c>
      <c r="C1313" t="s">
        <v>2101</v>
      </c>
      <c r="D1313">
        <v>78</v>
      </c>
      <c r="E1313" s="2">
        <v>32.299999999999997</v>
      </c>
      <c r="G1313" s="6" t="s">
        <v>5827</v>
      </c>
      <c r="H1313" s="2" t="s">
        <v>4996</v>
      </c>
      <c r="I1313" s="2">
        <v>5.05</v>
      </c>
      <c r="K1313" s="2">
        <v>3.85</v>
      </c>
      <c r="M1313" s="2">
        <v>5.08</v>
      </c>
      <c r="O1313" s="5">
        <v>51.7</v>
      </c>
      <c r="S1313" s="6" t="s">
        <v>5827</v>
      </c>
      <c r="T1313" s="6" t="s">
        <v>5827</v>
      </c>
      <c r="U1313" s="6" t="s">
        <v>5827</v>
      </c>
      <c r="V1313" s="5" t="s">
        <v>5160</v>
      </c>
      <c r="W1313" s="6">
        <v>0</v>
      </c>
      <c r="X1313" s="5" t="s">
        <v>2452</v>
      </c>
      <c r="Y1313" s="5" t="s">
        <v>3148</v>
      </c>
      <c r="Z1313" s="6" t="s">
        <v>2880</v>
      </c>
      <c r="AB1313">
        <v>0</v>
      </c>
      <c r="AC1313" t="s">
        <v>21</v>
      </c>
      <c r="AD1313">
        <v>10</v>
      </c>
    </row>
    <row r="1314" spans="1:31" x14ac:dyDescent="0.25">
      <c r="A1314">
        <v>1469</v>
      </c>
      <c r="B1314" t="s">
        <v>2117</v>
      </c>
      <c r="C1314" t="s">
        <v>2102</v>
      </c>
      <c r="D1314">
        <v>84</v>
      </c>
      <c r="E1314" s="2">
        <v>1.6</v>
      </c>
      <c r="G1314" s="6" t="s">
        <v>5827</v>
      </c>
      <c r="H1314" s="2" t="s">
        <v>2452</v>
      </c>
      <c r="I1314" s="2">
        <v>4.8</v>
      </c>
      <c r="K1314" s="2">
        <v>3.4</v>
      </c>
      <c r="M1314" s="2">
        <v>4.5999999999999996</v>
      </c>
      <c r="O1314" s="5">
        <v>38.9</v>
      </c>
      <c r="S1314" s="6" t="s">
        <v>3999</v>
      </c>
      <c r="T1314" s="6" t="s">
        <v>3999</v>
      </c>
      <c r="U1314" s="6" t="s">
        <v>3999</v>
      </c>
      <c r="V1314" s="5" t="s">
        <v>5188</v>
      </c>
      <c r="W1314" s="6">
        <v>0</v>
      </c>
      <c r="X1314" s="5" t="s">
        <v>2452</v>
      </c>
      <c r="Y1314" s="5" t="s">
        <v>3148</v>
      </c>
      <c r="Z1314" s="6" t="s">
        <v>2880</v>
      </c>
      <c r="AA1314" t="s">
        <v>1006</v>
      </c>
      <c r="AB1314">
        <v>0</v>
      </c>
      <c r="AC1314" t="s">
        <v>1841</v>
      </c>
      <c r="AD1314">
        <v>10</v>
      </c>
    </row>
    <row r="1315" spans="1:31" x14ac:dyDescent="0.25">
      <c r="A1315">
        <v>1470</v>
      </c>
      <c r="B1315" t="s">
        <v>2118</v>
      </c>
      <c r="C1315" t="s">
        <v>2103</v>
      </c>
      <c r="D1315">
        <v>66</v>
      </c>
      <c r="E1315" s="2">
        <v>101</v>
      </c>
      <c r="G1315" s="6" t="s">
        <v>3999</v>
      </c>
      <c r="H1315" s="2" t="s">
        <v>5189</v>
      </c>
      <c r="I1315" s="2">
        <v>5.5</v>
      </c>
      <c r="K1315" s="2">
        <v>5.0999999999999996</v>
      </c>
      <c r="M1315" s="2">
        <v>5.9</v>
      </c>
      <c r="O1315" s="5">
        <v>85.7</v>
      </c>
      <c r="S1315" s="6" t="s">
        <v>3999</v>
      </c>
      <c r="T1315" s="6" t="s">
        <v>3999</v>
      </c>
      <c r="U1315" s="6" t="s">
        <v>5827</v>
      </c>
      <c r="V1315" s="5" t="s">
        <v>5190</v>
      </c>
      <c r="W1315" s="6">
        <v>1</v>
      </c>
      <c r="X1315" s="5" t="s">
        <v>4965</v>
      </c>
      <c r="Y1315" s="5" t="s">
        <v>3148</v>
      </c>
      <c r="Z1315" s="6" t="s">
        <v>2462</v>
      </c>
      <c r="AB1315">
        <v>1</v>
      </c>
      <c r="AC1315" t="s">
        <v>2413</v>
      </c>
      <c r="AD1315">
        <v>6</v>
      </c>
    </row>
    <row r="1316" spans="1:31" x14ac:dyDescent="0.25">
      <c r="A1316">
        <v>1471</v>
      </c>
      <c r="B1316" t="s">
        <v>2119</v>
      </c>
      <c r="C1316" t="s">
        <v>5254</v>
      </c>
      <c r="D1316">
        <v>68</v>
      </c>
      <c r="E1316" s="2">
        <v>7</v>
      </c>
      <c r="I1316" s="2">
        <v>5.0599999999999996</v>
      </c>
      <c r="K1316" s="2">
        <v>3.85</v>
      </c>
      <c r="M1316" s="2">
        <v>4.58</v>
      </c>
      <c r="O1316" s="5">
        <v>46.7</v>
      </c>
      <c r="S1316" s="6" t="s">
        <v>5827</v>
      </c>
      <c r="T1316" s="6" t="s">
        <v>5827</v>
      </c>
      <c r="U1316" s="6" t="s">
        <v>3999</v>
      </c>
      <c r="V1316" s="5" t="s">
        <v>5255</v>
      </c>
      <c r="W1316" s="6">
        <v>0</v>
      </c>
      <c r="X1316" s="5" t="s">
        <v>2452</v>
      </c>
      <c r="Y1316" s="5" t="s">
        <v>3148</v>
      </c>
      <c r="Z1316" s="6" t="s">
        <v>2880</v>
      </c>
      <c r="AA1316" t="s">
        <v>83</v>
      </c>
      <c r="AB1316">
        <v>0</v>
      </c>
      <c r="AC1316" t="s">
        <v>21</v>
      </c>
    </row>
    <row r="1317" spans="1:31" x14ac:dyDescent="0.25">
      <c r="A1317">
        <v>1472</v>
      </c>
      <c r="B1317" t="s">
        <v>2120</v>
      </c>
      <c r="C1317" t="s">
        <v>2104</v>
      </c>
      <c r="D1317">
        <v>59</v>
      </c>
      <c r="G1317" s="6" t="s">
        <v>5827</v>
      </c>
      <c r="H1317" s="2" t="s">
        <v>5085</v>
      </c>
      <c r="I1317" s="2">
        <v>5.7</v>
      </c>
      <c r="K1317" s="2">
        <v>3.5</v>
      </c>
      <c r="M1317" s="2">
        <v>4.7</v>
      </c>
      <c r="O1317" s="5">
        <v>46.4</v>
      </c>
      <c r="S1317" s="6" t="s">
        <v>5827</v>
      </c>
      <c r="T1317" s="6" t="s">
        <v>5827</v>
      </c>
      <c r="U1317" s="6" t="s">
        <v>5827</v>
      </c>
      <c r="V1317" s="5" t="s">
        <v>5191</v>
      </c>
      <c r="W1317" s="6">
        <v>0</v>
      </c>
      <c r="X1317" s="5" t="s">
        <v>2452</v>
      </c>
      <c r="Y1317" s="5" t="s">
        <v>3148</v>
      </c>
      <c r="Z1317" s="6" t="s">
        <v>2880</v>
      </c>
      <c r="AA1317" t="s">
        <v>1006</v>
      </c>
      <c r="AB1317">
        <v>0</v>
      </c>
      <c r="AC1317" t="s">
        <v>21</v>
      </c>
      <c r="AD1317">
        <v>10</v>
      </c>
    </row>
    <row r="1318" spans="1:31" x14ac:dyDescent="0.25">
      <c r="A1318">
        <v>1473</v>
      </c>
      <c r="B1318" t="s">
        <v>2121</v>
      </c>
      <c r="C1318" t="s">
        <v>2105</v>
      </c>
      <c r="D1318">
        <v>61</v>
      </c>
      <c r="G1318" s="6" t="s">
        <v>5827</v>
      </c>
      <c r="H1318" s="2" t="s">
        <v>2452</v>
      </c>
      <c r="I1318" s="2">
        <v>5.81</v>
      </c>
      <c r="K1318" s="2">
        <v>4.71</v>
      </c>
      <c r="M1318" s="2">
        <v>6.29</v>
      </c>
      <c r="O1318" s="5">
        <v>90.1</v>
      </c>
      <c r="S1318" s="6" t="s">
        <v>5827</v>
      </c>
      <c r="T1318" s="6" t="s">
        <v>5827</v>
      </c>
      <c r="U1318" s="6" t="s">
        <v>3999</v>
      </c>
      <c r="V1318" s="5" t="s">
        <v>5192</v>
      </c>
      <c r="W1318" s="6">
        <v>0</v>
      </c>
      <c r="X1318" s="5" t="s">
        <v>2452</v>
      </c>
      <c r="Y1318" s="5" t="s">
        <v>3148</v>
      </c>
      <c r="Z1318" s="6" t="s">
        <v>2462</v>
      </c>
      <c r="AA1318" t="s">
        <v>1839</v>
      </c>
      <c r="AB1318">
        <v>0</v>
      </c>
      <c r="AC1318" t="s">
        <v>86</v>
      </c>
      <c r="AD1318">
        <v>6</v>
      </c>
    </row>
    <row r="1319" spans="1:31" x14ac:dyDescent="0.25">
      <c r="A1319">
        <v>1475</v>
      </c>
      <c r="B1319" t="s">
        <v>2122</v>
      </c>
      <c r="C1319" t="s">
        <v>2106</v>
      </c>
      <c r="D1319">
        <v>63</v>
      </c>
      <c r="G1319" s="6" t="s">
        <v>3999</v>
      </c>
      <c r="H1319" s="2" t="s">
        <v>5193</v>
      </c>
      <c r="I1319" s="2">
        <v>4</v>
      </c>
      <c r="K1319" s="2">
        <v>3.2</v>
      </c>
      <c r="M1319" s="2">
        <v>3.9</v>
      </c>
      <c r="O1319" s="5">
        <v>27.3</v>
      </c>
      <c r="S1319" s="6" t="s">
        <v>3999</v>
      </c>
      <c r="T1319" s="6" t="s">
        <v>3999</v>
      </c>
      <c r="U1319" s="6" t="s">
        <v>3999</v>
      </c>
      <c r="V1319" s="5" t="s">
        <v>5194</v>
      </c>
      <c r="W1319" s="6">
        <v>0</v>
      </c>
      <c r="X1319" s="5" t="s">
        <v>2452</v>
      </c>
      <c r="Y1319" s="5" t="s">
        <v>3148</v>
      </c>
      <c r="Z1319" s="6" t="s">
        <v>2462</v>
      </c>
      <c r="AA1319" t="s">
        <v>2083</v>
      </c>
      <c r="AB1319">
        <v>1</v>
      </c>
      <c r="AC1319" t="s">
        <v>2410</v>
      </c>
      <c r="AD1319">
        <v>6</v>
      </c>
    </row>
    <row r="1320" spans="1:31" x14ac:dyDescent="0.25">
      <c r="A1320">
        <v>1476</v>
      </c>
      <c r="B1320" t="s">
        <v>2146</v>
      </c>
      <c r="C1320" t="s">
        <v>2125</v>
      </c>
      <c r="D1320">
        <v>76</v>
      </c>
      <c r="E1320" s="2">
        <v>23.1</v>
      </c>
      <c r="G1320" s="6" t="s">
        <v>5827</v>
      </c>
      <c r="H1320" s="2" t="s">
        <v>2452</v>
      </c>
      <c r="I1320" s="2">
        <v>4.3</v>
      </c>
      <c r="K1320" s="2">
        <v>2.6</v>
      </c>
      <c r="M1320" s="2">
        <v>3.4</v>
      </c>
      <c r="O1320" s="5">
        <v>19.5</v>
      </c>
      <c r="S1320" s="6" t="s">
        <v>5827</v>
      </c>
      <c r="T1320" s="6" t="s">
        <v>5827</v>
      </c>
      <c r="U1320" s="6" t="s">
        <v>5827</v>
      </c>
      <c r="V1320" s="5" t="s">
        <v>2452</v>
      </c>
      <c r="W1320" s="6">
        <v>0</v>
      </c>
      <c r="X1320" s="5" t="s">
        <v>2452</v>
      </c>
      <c r="Y1320" s="5" t="s">
        <v>3148</v>
      </c>
      <c r="Z1320" s="6" t="s">
        <v>2462</v>
      </c>
      <c r="AA1320" t="s">
        <v>1006</v>
      </c>
      <c r="AB1320">
        <v>0</v>
      </c>
      <c r="AC1320" t="s">
        <v>636</v>
      </c>
      <c r="AD1320">
        <v>10</v>
      </c>
    </row>
    <row r="1321" spans="1:31" x14ac:dyDescent="0.25">
      <c r="A1321">
        <v>1479</v>
      </c>
      <c r="B1321" t="s">
        <v>2147</v>
      </c>
      <c r="C1321" t="s">
        <v>2126</v>
      </c>
      <c r="D1321">
        <v>67</v>
      </c>
      <c r="E1321" s="2">
        <v>14.7</v>
      </c>
      <c r="G1321" s="6" t="s">
        <v>5827</v>
      </c>
      <c r="H1321" s="2" t="s">
        <v>5196</v>
      </c>
      <c r="I1321" s="2">
        <v>3.1</v>
      </c>
      <c r="K1321" s="2">
        <v>2.7</v>
      </c>
      <c r="M1321" s="2">
        <v>4.9000000000000004</v>
      </c>
      <c r="O1321" s="5">
        <v>31</v>
      </c>
      <c r="S1321" s="6" t="s">
        <v>5827</v>
      </c>
      <c r="T1321" s="6" t="s">
        <v>5827</v>
      </c>
      <c r="U1321" s="6" t="s">
        <v>5827</v>
      </c>
      <c r="V1321" s="5" t="s">
        <v>5197</v>
      </c>
      <c r="W1321" s="6">
        <v>0</v>
      </c>
      <c r="X1321" s="5" t="s">
        <v>2452</v>
      </c>
      <c r="Y1321" s="5" t="s">
        <v>3148</v>
      </c>
      <c r="Z1321" s="6" t="s">
        <v>2880</v>
      </c>
      <c r="AA1321" t="s">
        <v>1006</v>
      </c>
      <c r="AB1321">
        <v>1</v>
      </c>
      <c r="AC1321" t="s">
        <v>2411</v>
      </c>
      <c r="AD1321">
        <v>10</v>
      </c>
    </row>
    <row r="1322" spans="1:31" x14ac:dyDescent="0.25">
      <c r="A1322">
        <v>1480</v>
      </c>
      <c r="B1322" t="s">
        <v>2147</v>
      </c>
      <c r="C1322" t="s">
        <v>2127</v>
      </c>
      <c r="D1322">
        <v>75</v>
      </c>
      <c r="E1322" s="2">
        <v>11.3</v>
      </c>
      <c r="G1322" s="6" t="s">
        <v>5827</v>
      </c>
      <c r="H1322" s="2" t="s">
        <v>5198</v>
      </c>
      <c r="I1322" s="2">
        <v>4.74</v>
      </c>
      <c r="K1322" s="2">
        <v>4.17</v>
      </c>
      <c r="M1322" s="2">
        <v>5.48</v>
      </c>
      <c r="O1322" s="5">
        <v>56.7</v>
      </c>
      <c r="S1322" s="6" t="s">
        <v>5827</v>
      </c>
      <c r="T1322" s="6" t="s">
        <v>5827</v>
      </c>
      <c r="U1322" s="6" t="s">
        <v>5827</v>
      </c>
      <c r="V1322" s="5" t="s">
        <v>5199</v>
      </c>
      <c r="W1322" s="6">
        <v>0</v>
      </c>
      <c r="X1322" s="5" t="s">
        <v>2452</v>
      </c>
      <c r="Y1322" s="5" t="s">
        <v>3148</v>
      </c>
      <c r="Z1322" s="6" t="s">
        <v>2462</v>
      </c>
      <c r="AA1322" t="s">
        <v>1693</v>
      </c>
      <c r="AB1322">
        <v>0</v>
      </c>
      <c r="AC1322" t="s">
        <v>2163</v>
      </c>
      <c r="AD1322">
        <v>6</v>
      </c>
    </row>
    <row r="1323" spans="1:31" x14ac:dyDescent="0.25">
      <c r="A1323">
        <v>1481</v>
      </c>
      <c r="B1323" t="s">
        <v>2148</v>
      </c>
      <c r="C1323" t="s">
        <v>2128</v>
      </c>
      <c r="D1323">
        <v>66</v>
      </c>
      <c r="E1323" s="2">
        <v>66</v>
      </c>
      <c r="G1323" s="6" t="s">
        <v>3999</v>
      </c>
      <c r="H1323" s="2" t="s">
        <v>5200</v>
      </c>
      <c r="I1323" s="2">
        <v>4.3</v>
      </c>
      <c r="K1323" s="2">
        <v>2.9</v>
      </c>
      <c r="M1323" s="2">
        <v>4.3</v>
      </c>
      <c r="O1323" s="5">
        <v>28.3</v>
      </c>
      <c r="S1323" s="6" t="s">
        <v>3999</v>
      </c>
      <c r="T1323" s="6" t="s">
        <v>3999</v>
      </c>
      <c r="U1323" s="6" t="s">
        <v>5827</v>
      </c>
      <c r="V1323" s="5" t="s">
        <v>5201</v>
      </c>
      <c r="W1323" s="6">
        <v>0</v>
      </c>
      <c r="X1323" s="5" t="s">
        <v>2452</v>
      </c>
      <c r="Y1323" s="5" t="s">
        <v>3148</v>
      </c>
      <c r="Z1323" s="6" t="s">
        <v>2462</v>
      </c>
      <c r="AA1323" t="s">
        <v>1006</v>
      </c>
      <c r="AB1323">
        <v>1</v>
      </c>
      <c r="AC1323" t="s">
        <v>2409</v>
      </c>
      <c r="AD1323">
        <v>6</v>
      </c>
    </row>
    <row r="1324" spans="1:31" x14ac:dyDescent="0.25">
      <c r="A1324">
        <v>1482</v>
      </c>
      <c r="B1324" t="s">
        <v>2149</v>
      </c>
      <c r="C1324" t="s">
        <v>2129</v>
      </c>
      <c r="D1324">
        <v>86</v>
      </c>
      <c r="E1324" s="2">
        <v>89.9</v>
      </c>
      <c r="G1324" s="6" t="s">
        <v>3999</v>
      </c>
      <c r="H1324" s="2" t="s">
        <v>5202</v>
      </c>
      <c r="I1324" s="2">
        <v>4.47</v>
      </c>
      <c r="K1324" s="2">
        <v>4.43</v>
      </c>
      <c r="M1324" s="2">
        <v>4.8499999999999996</v>
      </c>
      <c r="O1324" s="5">
        <v>50.3</v>
      </c>
      <c r="S1324" s="6" t="s">
        <v>3999</v>
      </c>
      <c r="T1324" s="6" t="s">
        <v>3999</v>
      </c>
      <c r="U1324" s="6" t="s">
        <v>5827</v>
      </c>
      <c r="V1324" s="5" t="s">
        <v>5203</v>
      </c>
      <c r="W1324" s="6">
        <v>0</v>
      </c>
      <c r="X1324" s="5" t="s">
        <v>2452</v>
      </c>
      <c r="Y1324" s="5" t="s">
        <v>3148</v>
      </c>
      <c r="Z1324" s="6" t="s">
        <v>2462</v>
      </c>
      <c r="AA1324" t="s">
        <v>1006</v>
      </c>
      <c r="AB1324">
        <v>1</v>
      </c>
      <c r="AC1324" t="s">
        <v>2411</v>
      </c>
      <c r="AD1324">
        <v>6</v>
      </c>
    </row>
    <row r="1325" spans="1:31" x14ac:dyDescent="0.25">
      <c r="A1325">
        <v>1483</v>
      </c>
      <c r="B1325" t="s">
        <v>2150</v>
      </c>
      <c r="C1325" t="s">
        <v>2130</v>
      </c>
      <c r="D1325">
        <v>76</v>
      </c>
      <c r="E1325" s="2">
        <v>4.5</v>
      </c>
      <c r="G1325" s="6" t="s">
        <v>5827</v>
      </c>
      <c r="H1325" s="2" t="s">
        <v>5204</v>
      </c>
      <c r="I1325" s="2">
        <v>4.29</v>
      </c>
      <c r="K1325" s="2">
        <v>2.95</v>
      </c>
      <c r="M1325" s="2">
        <v>4.66</v>
      </c>
      <c r="O1325" s="5">
        <v>30.9</v>
      </c>
      <c r="S1325" s="6" t="s">
        <v>5827</v>
      </c>
      <c r="T1325" s="6" t="s">
        <v>5827</v>
      </c>
      <c r="U1325" s="6" t="s">
        <v>3999</v>
      </c>
      <c r="V1325" s="5" t="s">
        <v>5205</v>
      </c>
      <c r="W1325" s="6">
        <v>0</v>
      </c>
      <c r="X1325" s="5" t="s">
        <v>2452</v>
      </c>
      <c r="Y1325" s="5" t="s">
        <v>3148</v>
      </c>
      <c r="Z1325" s="6" t="s">
        <v>2462</v>
      </c>
      <c r="AA1325" t="s">
        <v>1839</v>
      </c>
      <c r="AB1325">
        <v>0</v>
      </c>
      <c r="AC1325" t="s">
        <v>85</v>
      </c>
      <c r="AD1325">
        <v>6</v>
      </c>
      <c r="AE1325" t="s">
        <v>2131</v>
      </c>
    </row>
    <row r="1326" spans="1:31" x14ac:dyDescent="0.25">
      <c r="A1326">
        <v>1484</v>
      </c>
      <c r="B1326" t="s">
        <v>2151</v>
      </c>
      <c r="C1326" t="s">
        <v>2132</v>
      </c>
      <c r="D1326">
        <v>60</v>
      </c>
      <c r="I1326" s="2">
        <v>5.3</v>
      </c>
      <c r="K1326" s="2">
        <v>4.2</v>
      </c>
      <c r="M1326" s="2">
        <v>4.5</v>
      </c>
      <c r="O1326" s="5">
        <v>52.2</v>
      </c>
      <c r="S1326" s="6" t="s">
        <v>5827</v>
      </c>
      <c r="T1326" s="6" t="s">
        <v>5827</v>
      </c>
      <c r="U1326" s="6" t="s">
        <v>3999</v>
      </c>
      <c r="V1326" s="5" t="s">
        <v>5206</v>
      </c>
      <c r="W1326" s="6">
        <v>1</v>
      </c>
      <c r="X1326" s="5" t="s">
        <v>4405</v>
      </c>
      <c r="Y1326" s="5" t="s">
        <v>3282</v>
      </c>
      <c r="AA1326" t="s">
        <v>1006</v>
      </c>
      <c r="AB1326">
        <v>1</v>
      </c>
      <c r="AC1326" t="s">
        <v>2413</v>
      </c>
      <c r="AD1326">
        <v>6</v>
      </c>
    </row>
    <row r="1327" spans="1:31" x14ac:dyDescent="0.25">
      <c r="A1327">
        <v>1485</v>
      </c>
      <c r="B1327" t="s">
        <v>2151</v>
      </c>
      <c r="C1327" t="s">
        <v>2133</v>
      </c>
      <c r="D1327">
        <v>71</v>
      </c>
      <c r="E1327" s="2">
        <v>4.5</v>
      </c>
      <c r="G1327" s="6" t="s">
        <v>5827</v>
      </c>
      <c r="H1327" s="2" t="s">
        <v>5207</v>
      </c>
      <c r="I1327" s="2">
        <v>4.92</v>
      </c>
      <c r="K1327" s="2">
        <v>3.98</v>
      </c>
      <c r="M1327" s="2">
        <v>5.56</v>
      </c>
      <c r="O1327" s="5">
        <v>57</v>
      </c>
      <c r="S1327" s="6" t="s">
        <v>5827</v>
      </c>
      <c r="T1327" s="6" t="s">
        <v>5827</v>
      </c>
      <c r="U1327" s="6" t="s">
        <v>3999</v>
      </c>
      <c r="V1327" s="5" t="s">
        <v>4710</v>
      </c>
      <c r="W1327" s="6">
        <v>0</v>
      </c>
      <c r="X1327" s="5" t="s">
        <v>2452</v>
      </c>
      <c r="Y1327" s="5" t="s">
        <v>3148</v>
      </c>
      <c r="Z1327" s="6" t="s">
        <v>2467</v>
      </c>
      <c r="AB1327">
        <v>0</v>
      </c>
      <c r="AC1327" t="s">
        <v>1908</v>
      </c>
      <c r="AD1327">
        <v>7</v>
      </c>
    </row>
    <row r="1328" spans="1:31" x14ac:dyDescent="0.25">
      <c r="A1328">
        <v>1486</v>
      </c>
      <c r="B1328" t="s">
        <v>2151</v>
      </c>
      <c r="C1328" t="s">
        <v>2134</v>
      </c>
      <c r="D1328">
        <v>67</v>
      </c>
      <c r="E1328" s="2">
        <v>29.4</v>
      </c>
      <c r="G1328" s="6" t="s">
        <v>5827</v>
      </c>
      <c r="H1328" s="2" t="s">
        <v>5208</v>
      </c>
      <c r="I1328" s="2">
        <v>6.7</v>
      </c>
      <c r="K1328" s="2">
        <v>6.7</v>
      </c>
      <c r="M1328" s="2">
        <v>4</v>
      </c>
      <c r="O1328" s="5">
        <f t="shared" ref="O1328" si="17">(I1328*K1328*M1328)*0.52</f>
        <v>93.371200000000002</v>
      </c>
      <c r="S1328" s="6" t="s">
        <v>5827</v>
      </c>
      <c r="T1328" s="6" t="s">
        <v>5827</v>
      </c>
      <c r="U1328" s="6" t="s">
        <v>3999</v>
      </c>
      <c r="V1328" s="5" t="s">
        <v>5209</v>
      </c>
      <c r="W1328" s="6">
        <v>0</v>
      </c>
      <c r="X1328" s="5" t="s">
        <v>2452</v>
      </c>
      <c r="Y1328" s="5" t="s">
        <v>3148</v>
      </c>
      <c r="Z1328" s="6" t="s">
        <v>2462</v>
      </c>
      <c r="AB1328">
        <v>1</v>
      </c>
      <c r="AC1328" t="s">
        <v>2410</v>
      </c>
      <c r="AD1328">
        <v>6</v>
      </c>
    </row>
    <row r="1329" spans="1:30" x14ac:dyDescent="0.25">
      <c r="A1329">
        <v>1487</v>
      </c>
      <c r="B1329" t="s">
        <v>2152</v>
      </c>
      <c r="C1329" t="s">
        <v>2135</v>
      </c>
      <c r="D1329">
        <v>67</v>
      </c>
      <c r="E1329" s="2">
        <v>9</v>
      </c>
      <c r="I1329" s="2">
        <v>5.0999999999999996</v>
      </c>
      <c r="K1329" s="2">
        <v>3.4</v>
      </c>
      <c r="M1329" s="2">
        <v>4.2</v>
      </c>
      <c r="O1329" s="5">
        <v>39.1</v>
      </c>
      <c r="S1329" s="6" t="s">
        <v>5827</v>
      </c>
      <c r="T1329" s="6" t="s">
        <v>5827</v>
      </c>
      <c r="U1329" s="6" t="s">
        <v>5827</v>
      </c>
      <c r="V1329" s="5" t="s">
        <v>2452</v>
      </c>
      <c r="W1329" s="6">
        <v>0</v>
      </c>
      <c r="X1329" s="5" t="s">
        <v>2452</v>
      </c>
      <c r="Y1329" s="5" t="s">
        <v>3282</v>
      </c>
      <c r="AB1329">
        <v>0</v>
      </c>
      <c r="AC1329" t="s">
        <v>52</v>
      </c>
      <c r="AD1329">
        <v>6</v>
      </c>
    </row>
    <row r="1330" spans="1:30" x14ac:dyDescent="0.25">
      <c r="A1330">
        <v>1488</v>
      </c>
      <c r="B1330" t="s">
        <v>2152</v>
      </c>
      <c r="C1330" t="s">
        <v>5033</v>
      </c>
      <c r="D1330">
        <v>82</v>
      </c>
      <c r="E1330" s="2">
        <v>29.1</v>
      </c>
      <c r="G1330" s="6" t="s">
        <v>5827</v>
      </c>
      <c r="H1330" s="2" t="s">
        <v>5210</v>
      </c>
      <c r="I1330" s="2">
        <v>4</v>
      </c>
      <c r="K1330" s="2">
        <v>2</v>
      </c>
      <c r="M1330" s="2">
        <v>3.6</v>
      </c>
      <c r="O1330" s="5">
        <v>17.2</v>
      </c>
      <c r="S1330" s="6" t="s">
        <v>3999</v>
      </c>
      <c r="T1330" s="6" t="s">
        <v>5827</v>
      </c>
      <c r="U1330" s="6" t="s">
        <v>3999</v>
      </c>
      <c r="V1330" s="5" t="s">
        <v>5211</v>
      </c>
      <c r="W1330" s="6">
        <v>0</v>
      </c>
      <c r="X1330" s="5" t="s">
        <v>2452</v>
      </c>
      <c r="Y1330" s="5" t="s">
        <v>3148</v>
      </c>
      <c r="Z1330" s="6" t="s">
        <v>2462</v>
      </c>
      <c r="AB1330">
        <v>1</v>
      </c>
      <c r="AC1330" t="s">
        <v>2410</v>
      </c>
      <c r="AD1330">
        <v>6</v>
      </c>
    </row>
    <row r="1331" spans="1:30" x14ac:dyDescent="0.25">
      <c r="A1331">
        <v>1489</v>
      </c>
      <c r="B1331" t="s">
        <v>2153</v>
      </c>
      <c r="C1331" t="s">
        <v>905</v>
      </c>
      <c r="D1331">
        <v>60</v>
      </c>
      <c r="E1331" s="2">
        <v>15.93</v>
      </c>
      <c r="G1331" s="6" t="s">
        <v>5827</v>
      </c>
      <c r="H1331" s="2" t="s">
        <v>5212</v>
      </c>
      <c r="I1331" s="2">
        <v>5.8</v>
      </c>
      <c r="K1331" s="2">
        <v>5.0999999999999996</v>
      </c>
      <c r="M1331" s="2">
        <v>6.8</v>
      </c>
      <c r="O1331" s="5">
        <v>105</v>
      </c>
      <c r="S1331" s="6" t="s">
        <v>3999</v>
      </c>
      <c r="T1331" s="6" t="s">
        <v>3999</v>
      </c>
      <c r="U1331" s="6" t="s">
        <v>3999</v>
      </c>
      <c r="V1331" s="5" t="s">
        <v>5213</v>
      </c>
      <c r="W1331" s="6">
        <v>0</v>
      </c>
      <c r="X1331" s="5" t="s">
        <v>2452</v>
      </c>
      <c r="Y1331" s="5" t="s">
        <v>3148</v>
      </c>
      <c r="Z1331" s="6" t="s">
        <v>2880</v>
      </c>
      <c r="AB1331">
        <v>0</v>
      </c>
      <c r="AC1331" t="s">
        <v>52</v>
      </c>
      <c r="AD1331">
        <v>10</v>
      </c>
    </row>
    <row r="1332" spans="1:30" x14ac:dyDescent="0.25">
      <c r="A1332">
        <v>1490</v>
      </c>
      <c r="B1332" t="s">
        <v>2154</v>
      </c>
      <c r="C1332" t="s">
        <v>2136</v>
      </c>
      <c r="D1332">
        <v>56</v>
      </c>
      <c r="E1332" s="2">
        <v>101</v>
      </c>
      <c r="G1332" s="6" t="s">
        <v>3999</v>
      </c>
      <c r="H1332" s="2" t="s">
        <v>3819</v>
      </c>
      <c r="I1332" s="2">
        <v>4.2300000000000004</v>
      </c>
      <c r="K1332" s="2">
        <v>4.26</v>
      </c>
      <c r="M1332" s="2">
        <v>5.84</v>
      </c>
      <c r="O1332" s="5">
        <f t="shared" ref="O1332" si="18">(I1332*K1332*M1332)*0.52</f>
        <v>54.72252864</v>
      </c>
      <c r="S1332" s="6" t="s">
        <v>5827</v>
      </c>
      <c r="T1332" s="6" t="s">
        <v>5827</v>
      </c>
      <c r="U1332" s="6" t="s">
        <v>5827</v>
      </c>
      <c r="V1332" s="5" t="s">
        <v>5214</v>
      </c>
      <c r="W1332" s="6">
        <v>0</v>
      </c>
      <c r="X1332" s="5" t="s">
        <v>2452</v>
      </c>
      <c r="Y1332" s="5" t="s">
        <v>21</v>
      </c>
      <c r="Z1332" s="6" t="s">
        <v>2462</v>
      </c>
      <c r="AB1332">
        <v>1</v>
      </c>
      <c r="AC1332" t="s">
        <v>2410</v>
      </c>
      <c r="AD1332">
        <v>6</v>
      </c>
    </row>
    <row r="1333" spans="1:30" x14ac:dyDescent="0.25">
      <c r="A1333">
        <v>1491</v>
      </c>
      <c r="B1333" t="s">
        <v>2155</v>
      </c>
      <c r="C1333" t="s">
        <v>2137</v>
      </c>
      <c r="D1333">
        <v>66</v>
      </c>
      <c r="E1333" s="2">
        <v>11</v>
      </c>
      <c r="G1333" s="6" t="s">
        <v>5827</v>
      </c>
      <c r="H1333" s="2" t="s">
        <v>5207</v>
      </c>
      <c r="I1333" s="2">
        <v>4.2</v>
      </c>
      <c r="K1333" s="2">
        <v>3</v>
      </c>
      <c r="M1333" s="2">
        <v>4.4000000000000004</v>
      </c>
      <c r="O1333" s="5">
        <v>28.8</v>
      </c>
      <c r="S1333" s="6" t="s">
        <v>5827</v>
      </c>
      <c r="T1333" s="6" t="s">
        <v>5827</v>
      </c>
      <c r="U1333" s="6" t="s">
        <v>3999</v>
      </c>
      <c r="V1333" s="5" t="s">
        <v>5215</v>
      </c>
      <c r="W1333" s="6">
        <v>0</v>
      </c>
      <c r="X1333" s="5" t="s">
        <v>2452</v>
      </c>
      <c r="Y1333" s="5" t="s">
        <v>3148</v>
      </c>
      <c r="Z1333" s="6" t="s">
        <v>2880</v>
      </c>
      <c r="AB1333">
        <v>1</v>
      </c>
      <c r="AC1333" t="s">
        <v>2410</v>
      </c>
      <c r="AD1333">
        <v>10</v>
      </c>
    </row>
    <row r="1334" spans="1:30" x14ac:dyDescent="0.25">
      <c r="A1334">
        <v>1492</v>
      </c>
      <c r="B1334" t="s">
        <v>2156</v>
      </c>
      <c r="C1334" t="s">
        <v>2138</v>
      </c>
      <c r="D1334">
        <v>72</v>
      </c>
      <c r="E1334" s="2">
        <v>101</v>
      </c>
      <c r="G1334" s="6" t="s">
        <v>3999</v>
      </c>
      <c r="H1334" s="2" t="s">
        <v>5216</v>
      </c>
      <c r="I1334" s="2">
        <v>6.2</v>
      </c>
      <c r="K1334" s="2">
        <v>4.7</v>
      </c>
      <c r="M1334" s="2">
        <v>5.6</v>
      </c>
      <c r="O1334" s="5">
        <v>83.5</v>
      </c>
      <c r="S1334" s="6" t="s">
        <v>3999</v>
      </c>
      <c r="T1334" s="6" t="s">
        <v>5827</v>
      </c>
      <c r="U1334" s="6" t="s">
        <v>3999</v>
      </c>
      <c r="V1334" s="5" t="s">
        <v>5217</v>
      </c>
      <c r="W1334" s="6">
        <v>0</v>
      </c>
      <c r="X1334" s="5" t="s">
        <v>2452</v>
      </c>
      <c r="Y1334" s="5" t="s">
        <v>2401</v>
      </c>
      <c r="Z1334" s="6" t="s">
        <v>2462</v>
      </c>
      <c r="AB1334">
        <v>1</v>
      </c>
      <c r="AC1334" t="s">
        <v>2411</v>
      </c>
      <c r="AD1334">
        <v>6</v>
      </c>
    </row>
    <row r="1335" spans="1:30" x14ac:dyDescent="0.25">
      <c r="A1335">
        <v>1493</v>
      </c>
      <c r="B1335" t="s">
        <v>2157</v>
      </c>
      <c r="C1335" t="s">
        <v>2139</v>
      </c>
      <c r="D1335">
        <v>58</v>
      </c>
      <c r="E1335" s="2">
        <v>99.6</v>
      </c>
      <c r="G1335" s="6" t="s">
        <v>5827</v>
      </c>
      <c r="H1335" s="2" t="s">
        <v>5218</v>
      </c>
      <c r="I1335" s="2">
        <v>4.2</v>
      </c>
      <c r="K1335" s="2">
        <v>2.29</v>
      </c>
      <c r="M1335" s="2">
        <v>4.0999999999999996</v>
      </c>
      <c r="O1335" s="5">
        <v>25.9</v>
      </c>
      <c r="S1335" s="6" t="s">
        <v>3999</v>
      </c>
      <c r="T1335" s="6" t="s">
        <v>5827</v>
      </c>
      <c r="U1335" s="6" t="s">
        <v>3999</v>
      </c>
      <c r="V1335" s="5" t="s">
        <v>5219</v>
      </c>
      <c r="W1335" s="6">
        <v>1</v>
      </c>
      <c r="X1335" s="5" t="s">
        <v>4703</v>
      </c>
      <c r="Y1335" s="5" t="s">
        <v>5220</v>
      </c>
      <c r="Z1335" s="6" t="s">
        <v>2462</v>
      </c>
      <c r="AB1335">
        <v>1</v>
      </c>
      <c r="AC1335" t="s">
        <v>2416</v>
      </c>
      <c r="AD1335">
        <v>6</v>
      </c>
    </row>
    <row r="1336" spans="1:30" x14ac:dyDescent="0.25">
      <c r="A1336">
        <v>1494</v>
      </c>
      <c r="B1336" t="s">
        <v>2158</v>
      </c>
      <c r="C1336" t="s">
        <v>2140</v>
      </c>
      <c r="D1336">
        <v>59</v>
      </c>
      <c r="E1336" s="2">
        <v>74.959999999999994</v>
      </c>
      <c r="G1336" s="6" t="s">
        <v>3999</v>
      </c>
      <c r="H1336" s="2" t="s">
        <v>5222</v>
      </c>
      <c r="I1336" s="2">
        <v>4.93</v>
      </c>
      <c r="K1336" s="2">
        <v>4.0599999999999996</v>
      </c>
      <c r="M1336" s="2">
        <v>5.57</v>
      </c>
      <c r="O1336" s="5">
        <v>58.4</v>
      </c>
      <c r="S1336" s="6" t="s">
        <v>3999</v>
      </c>
      <c r="T1336" s="6" t="s">
        <v>5827</v>
      </c>
      <c r="U1336" s="6" t="s">
        <v>3999</v>
      </c>
      <c r="V1336" s="5" t="s">
        <v>5221</v>
      </c>
      <c r="W1336" s="6">
        <v>0</v>
      </c>
      <c r="X1336" s="5" t="s">
        <v>2452</v>
      </c>
      <c r="Y1336" s="5" t="s">
        <v>3148</v>
      </c>
      <c r="Z1336" s="6" t="s">
        <v>2462</v>
      </c>
      <c r="AB1336">
        <v>1</v>
      </c>
      <c r="AC1336" t="s">
        <v>2413</v>
      </c>
      <c r="AD1336">
        <v>6</v>
      </c>
    </row>
    <row r="1337" spans="1:30" x14ac:dyDescent="0.25">
      <c r="A1337">
        <v>1495</v>
      </c>
      <c r="B1337" t="s">
        <v>2159</v>
      </c>
      <c r="C1337" t="s">
        <v>2141</v>
      </c>
      <c r="D1337">
        <v>66</v>
      </c>
      <c r="E1337" s="2">
        <v>5.0999999999999996</v>
      </c>
      <c r="G1337" s="6" t="s">
        <v>5827</v>
      </c>
      <c r="H1337" s="2" t="s">
        <v>5223</v>
      </c>
      <c r="I1337" s="2">
        <v>5.2</v>
      </c>
      <c r="K1337" s="2">
        <v>3</v>
      </c>
      <c r="M1337" s="2">
        <v>4.0999999999999996</v>
      </c>
      <c r="O1337" s="5">
        <v>33.799999999999997</v>
      </c>
      <c r="S1337" s="6" t="s">
        <v>5827</v>
      </c>
      <c r="T1337" s="6" t="s">
        <v>5827</v>
      </c>
      <c r="U1337" s="6" t="s">
        <v>5827</v>
      </c>
      <c r="V1337" s="5" t="s">
        <v>5224</v>
      </c>
      <c r="W1337" s="6">
        <v>0</v>
      </c>
      <c r="X1337" s="5" t="s">
        <v>2452</v>
      </c>
      <c r="Y1337" s="5" t="s">
        <v>3148</v>
      </c>
      <c r="Z1337" s="6" t="s">
        <v>2880</v>
      </c>
      <c r="AB1337">
        <v>0</v>
      </c>
      <c r="AC1337" t="s">
        <v>973</v>
      </c>
      <c r="AD1337">
        <v>10</v>
      </c>
    </row>
    <row r="1338" spans="1:30" x14ac:dyDescent="0.25">
      <c r="A1338">
        <v>1496</v>
      </c>
      <c r="B1338" t="s">
        <v>2159</v>
      </c>
      <c r="C1338" t="s">
        <v>2142</v>
      </c>
      <c r="D1338">
        <v>66</v>
      </c>
      <c r="E1338" s="2">
        <v>15.4</v>
      </c>
      <c r="G1338" s="6" t="s">
        <v>5827</v>
      </c>
      <c r="H1338" s="2" t="s">
        <v>5225</v>
      </c>
      <c r="I1338" s="2">
        <v>6.15</v>
      </c>
      <c r="K1338" s="2">
        <v>6.78</v>
      </c>
      <c r="M1338" s="2">
        <v>7.03</v>
      </c>
      <c r="O1338" s="5">
        <v>153.5</v>
      </c>
      <c r="S1338" s="6" t="s">
        <v>5827</v>
      </c>
      <c r="T1338" s="6" t="s">
        <v>5827</v>
      </c>
      <c r="U1338" s="6" t="s">
        <v>5827</v>
      </c>
      <c r="V1338" s="5" t="s">
        <v>5226</v>
      </c>
      <c r="W1338" s="6">
        <v>0</v>
      </c>
      <c r="X1338" s="5" t="s">
        <v>2452</v>
      </c>
      <c r="Y1338" s="5" t="s">
        <v>3148</v>
      </c>
      <c r="Z1338" s="6" t="s">
        <v>2462</v>
      </c>
      <c r="AB1338">
        <v>0</v>
      </c>
      <c r="AC1338" t="s">
        <v>52</v>
      </c>
      <c r="AD1338">
        <v>6</v>
      </c>
    </row>
    <row r="1339" spans="1:30" x14ac:dyDescent="0.25">
      <c r="A1339">
        <v>1497</v>
      </c>
      <c r="B1339" t="s">
        <v>2160</v>
      </c>
      <c r="C1339" t="s">
        <v>2143</v>
      </c>
      <c r="D1339">
        <v>63</v>
      </c>
      <c r="E1339" s="2">
        <v>10.5</v>
      </c>
      <c r="I1339" s="2">
        <v>5.52</v>
      </c>
      <c r="K1339" s="2">
        <v>4.25</v>
      </c>
      <c r="M1339" s="2">
        <v>5.85</v>
      </c>
      <c r="O1339" s="5">
        <v>73.8</v>
      </c>
      <c r="S1339" s="6" t="s">
        <v>5827</v>
      </c>
      <c r="T1339" s="6" t="s">
        <v>5827</v>
      </c>
      <c r="U1339" s="6" t="s">
        <v>5827</v>
      </c>
      <c r="V1339" s="5" t="s">
        <v>5227</v>
      </c>
      <c r="W1339" s="6">
        <v>0</v>
      </c>
      <c r="X1339" s="5" t="s">
        <v>2452</v>
      </c>
      <c r="Y1339" s="5" t="s">
        <v>21</v>
      </c>
      <c r="AB1339">
        <v>1</v>
      </c>
      <c r="AC1339" t="s">
        <v>2411</v>
      </c>
      <c r="AD1339">
        <v>10</v>
      </c>
    </row>
    <row r="1340" spans="1:30" x14ac:dyDescent="0.25">
      <c r="A1340">
        <v>1499</v>
      </c>
      <c r="B1340" t="s">
        <v>2161</v>
      </c>
      <c r="C1340" t="s">
        <v>2144</v>
      </c>
      <c r="D1340">
        <v>63</v>
      </c>
      <c r="E1340" s="2">
        <v>2.7</v>
      </c>
      <c r="G1340" s="6" t="s">
        <v>5827</v>
      </c>
      <c r="H1340" s="2" t="s">
        <v>5228</v>
      </c>
      <c r="I1340" s="2">
        <v>6.24</v>
      </c>
      <c r="K1340" s="2">
        <v>5.88</v>
      </c>
      <c r="M1340" s="2">
        <v>7.27</v>
      </c>
      <c r="O1340" s="5">
        <v>139.69999999999999</v>
      </c>
      <c r="S1340" s="6" t="s">
        <v>5827</v>
      </c>
      <c r="T1340" s="6" t="s">
        <v>5827</v>
      </c>
      <c r="U1340" s="6" t="s">
        <v>5827</v>
      </c>
      <c r="V1340" s="5" t="s">
        <v>5229</v>
      </c>
      <c r="W1340" s="6">
        <v>0</v>
      </c>
      <c r="X1340" s="5" t="s">
        <v>2452</v>
      </c>
      <c r="Y1340" s="5" t="s">
        <v>3148</v>
      </c>
      <c r="Z1340" s="6" t="s">
        <v>2462</v>
      </c>
      <c r="AB1340">
        <v>0</v>
      </c>
      <c r="AC1340" t="s">
        <v>21</v>
      </c>
      <c r="AD1340">
        <v>6</v>
      </c>
    </row>
    <row r="1341" spans="1:30" x14ac:dyDescent="0.25">
      <c r="A1341">
        <v>1500</v>
      </c>
      <c r="B1341" t="s">
        <v>2162</v>
      </c>
      <c r="C1341" t="s">
        <v>2145</v>
      </c>
      <c r="D1341">
        <v>80</v>
      </c>
      <c r="E1341" s="2">
        <v>76</v>
      </c>
      <c r="G1341" s="6" t="s">
        <v>3999</v>
      </c>
      <c r="H1341" s="2" t="s">
        <v>5004</v>
      </c>
      <c r="I1341" s="2">
        <v>6.45</v>
      </c>
      <c r="K1341" s="2">
        <v>6.2</v>
      </c>
      <c r="M1341" s="2">
        <v>5.05</v>
      </c>
      <c r="O1341" s="5">
        <f t="shared" ref="O1341:O1342" si="19">(I1341*K1341*M1341)*0.52</f>
        <v>105.01374</v>
      </c>
      <c r="S1341" s="6" t="s">
        <v>3999</v>
      </c>
      <c r="T1341" s="6" t="s">
        <v>3999</v>
      </c>
      <c r="U1341" s="6" t="s">
        <v>3999</v>
      </c>
      <c r="V1341" s="5" t="s">
        <v>5039</v>
      </c>
      <c r="W1341" s="6">
        <v>0</v>
      </c>
      <c r="X1341" s="5" t="s">
        <v>2452</v>
      </c>
      <c r="Y1341" s="5" t="s">
        <v>3148</v>
      </c>
      <c r="Z1341" s="6" t="s">
        <v>2462</v>
      </c>
      <c r="AB1341">
        <v>1</v>
      </c>
      <c r="AC1341" t="s">
        <v>2410</v>
      </c>
      <c r="AD1341">
        <v>6</v>
      </c>
    </row>
    <row r="1342" spans="1:30" x14ac:dyDescent="0.25">
      <c r="A1342">
        <v>1501</v>
      </c>
      <c r="B1342" t="s">
        <v>2172</v>
      </c>
      <c r="C1342" t="s">
        <v>2164</v>
      </c>
      <c r="D1342">
        <v>80</v>
      </c>
      <c r="E1342" s="2">
        <v>101</v>
      </c>
      <c r="G1342" s="6" t="s">
        <v>5827</v>
      </c>
      <c r="H1342" s="2" t="s">
        <v>5207</v>
      </c>
      <c r="I1342" s="2">
        <v>5.8</v>
      </c>
      <c r="K1342" s="2">
        <v>4.5999999999999996</v>
      </c>
      <c r="M1342" s="2">
        <v>5.3</v>
      </c>
      <c r="O1342" s="5">
        <f t="shared" si="19"/>
        <v>73.530079999999984</v>
      </c>
      <c r="S1342" s="6" t="s">
        <v>5827</v>
      </c>
      <c r="T1342" s="6" t="s">
        <v>5827</v>
      </c>
      <c r="U1342" s="6" t="s">
        <v>3999</v>
      </c>
      <c r="V1342" s="5" t="s">
        <v>5230</v>
      </c>
      <c r="W1342" s="6">
        <v>0</v>
      </c>
      <c r="X1342" s="5" t="s">
        <v>2452</v>
      </c>
      <c r="Y1342" s="5" t="s">
        <v>3148</v>
      </c>
      <c r="Z1342" s="6" t="s">
        <v>2880</v>
      </c>
      <c r="AB1342">
        <v>1</v>
      </c>
      <c r="AC1342" t="s">
        <v>2411</v>
      </c>
      <c r="AD1342">
        <v>10</v>
      </c>
    </row>
    <row r="1343" spans="1:30" x14ac:dyDescent="0.25">
      <c r="A1343">
        <v>1502</v>
      </c>
      <c r="B1343" t="s">
        <v>2173</v>
      </c>
      <c r="C1343" t="s">
        <v>2165</v>
      </c>
      <c r="D1343">
        <v>52</v>
      </c>
      <c r="G1343" s="6" t="s">
        <v>3999</v>
      </c>
      <c r="H1343" s="2" t="s">
        <v>4971</v>
      </c>
      <c r="I1343" s="2">
        <v>4.72</v>
      </c>
      <c r="K1343" s="2">
        <v>4.96</v>
      </c>
      <c r="M1343" s="2">
        <v>5.74</v>
      </c>
      <c r="O1343" s="5">
        <v>70.400000000000006</v>
      </c>
      <c r="S1343" s="6" t="s">
        <v>5827</v>
      </c>
      <c r="T1343" s="6" t="s">
        <v>5827</v>
      </c>
      <c r="U1343" s="6" t="s">
        <v>3999</v>
      </c>
      <c r="V1343" s="5" t="s">
        <v>5231</v>
      </c>
      <c r="W1343" s="6">
        <v>0</v>
      </c>
      <c r="X1343" s="5" t="s">
        <v>2452</v>
      </c>
      <c r="Y1343" s="5" t="s">
        <v>3148</v>
      </c>
      <c r="Z1343" s="6" t="s">
        <v>2462</v>
      </c>
      <c r="AB1343">
        <v>1</v>
      </c>
      <c r="AC1343" t="s">
        <v>2409</v>
      </c>
      <c r="AD1343">
        <v>6</v>
      </c>
    </row>
    <row r="1344" spans="1:30" x14ac:dyDescent="0.25">
      <c r="A1344">
        <v>1503</v>
      </c>
      <c r="B1344" t="s">
        <v>2173</v>
      </c>
      <c r="C1344" t="s">
        <v>2166</v>
      </c>
      <c r="D1344">
        <v>74</v>
      </c>
      <c r="G1344" s="6" t="s">
        <v>3999</v>
      </c>
      <c r="H1344" s="2" t="s">
        <v>5232</v>
      </c>
      <c r="I1344" s="2">
        <v>4.67</v>
      </c>
      <c r="K1344" s="2">
        <v>5.39</v>
      </c>
      <c r="M1344" s="2">
        <v>6.37</v>
      </c>
      <c r="O1344" s="5">
        <v>78.400000000000006</v>
      </c>
      <c r="S1344" s="6" t="s">
        <v>3999</v>
      </c>
      <c r="T1344" s="6" t="s">
        <v>3999</v>
      </c>
      <c r="U1344" s="6" t="s">
        <v>3999</v>
      </c>
      <c r="V1344" s="5" t="s">
        <v>5233</v>
      </c>
      <c r="W1344" s="6">
        <v>0</v>
      </c>
      <c r="X1344" s="5" t="s">
        <v>2452</v>
      </c>
      <c r="Y1344" s="5" t="s">
        <v>3148</v>
      </c>
      <c r="Z1344" s="6" t="s">
        <v>2462</v>
      </c>
      <c r="AB1344">
        <v>1</v>
      </c>
      <c r="AC1344" t="s">
        <v>2413</v>
      </c>
      <c r="AD1344">
        <v>6</v>
      </c>
    </row>
    <row r="1345" spans="1:31" x14ac:dyDescent="0.25">
      <c r="A1345">
        <v>1505</v>
      </c>
      <c r="B1345" t="s">
        <v>2174</v>
      </c>
      <c r="C1345" t="s">
        <v>2167</v>
      </c>
      <c r="D1345">
        <v>61</v>
      </c>
      <c r="E1345" s="2">
        <v>11</v>
      </c>
      <c r="G1345" s="6" t="s">
        <v>5827</v>
      </c>
      <c r="H1345" s="2" t="s">
        <v>5218</v>
      </c>
      <c r="I1345" s="2">
        <v>5.68</v>
      </c>
      <c r="K1345" s="2">
        <v>5.12</v>
      </c>
      <c r="M1345" s="2">
        <v>6.02</v>
      </c>
      <c r="O1345" s="5">
        <v>91.7</v>
      </c>
      <c r="S1345" s="6" t="s">
        <v>3999</v>
      </c>
      <c r="T1345" s="6" t="s">
        <v>5827</v>
      </c>
      <c r="U1345" s="6" t="s">
        <v>5827</v>
      </c>
      <c r="V1345" s="5" t="s">
        <v>5234</v>
      </c>
      <c r="W1345" s="6">
        <v>0</v>
      </c>
      <c r="X1345" s="5" t="s">
        <v>2452</v>
      </c>
      <c r="Y1345" s="5" t="s">
        <v>3148</v>
      </c>
      <c r="Z1345" s="6" t="s">
        <v>2462</v>
      </c>
      <c r="AB1345">
        <v>0</v>
      </c>
      <c r="AC1345" t="s">
        <v>85</v>
      </c>
      <c r="AD1345">
        <v>6</v>
      </c>
    </row>
    <row r="1346" spans="1:31" x14ac:dyDescent="0.25">
      <c r="A1346">
        <v>1507</v>
      </c>
      <c r="B1346" t="s">
        <v>2175</v>
      </c>
      <c r="C1346" t="s">
        <v>2168</v>
      </c>
      <c r="D1346">
        <v>66</v>
      </c>
      <c r="E1346" s="2">
        <v>28.4</v>
      </c>
      <c r="G1346" s="6" t="s">
        <v>5827</v>
      </c>
      <c r="H1346" s="2" t="s">
        <v>5100</v>
      </c>
      <c r="I1346" s="2">
        <v>6.17</v>
      </c>
      <c r="K1346" s="2">
        <v>6.23</v>
      </c>
      <c r="M1346" s="2">
        <v>7.31</v>
      </c>
      <c r="O1346" s="5">
        <v>147.1</v>
      </c>
      <c r="S1346" s="6" t="s">
        <v>5827</v>
      </c>
      <c r="T1346" s="6" t="s">
        <v>3999</v>
      </c>
      <c r="U1346" s="6" t="s">
        <v>5827</v>
      </c>
      <c r="V1346" s="5" t="s">
        <v>5236</v>
      </c>
      <c r="W1346" s="6">
        <v>0</v>
      </c>
      <c r="X1346" s="5" t="s">
        <v>2452</v>
      </c>
      <c r="Y1346" s="5" t="s">
        <v>3148</v>
      </c>
      <c r="Z1346" s="6" t="s">
        <v>2462</v>
      </c>
      <c r="AB1346">
        <v>0</v>
      </c>
      <c r="AC1346" t="s">
        <v>973</v>
      </c>
      <c r="AD1346">
        <v>6</v>
      </c>
    </row>
    <row r="1347" spans="1:31" x14ac:dyDescent="0.25">
      <c r="A1347">
        <v>1508</v>
      </c>
      <c r="B1347" t="s">
        <v>2175</v>
      </c>
      <c r="C1347" t="s">
        <v>2169</v>
      </c>
      <c r="G1347" s="6" t="s">
        <v>5827</v>
      </c>
      <c r="H1347" s="2" t="s">
        <v>4981</v>
      </c>
      <c r="I1347" s="2">
        <v>5.69</v>
      </c>
      <c r="K1347" s="2">
        <v>5.21</v>
      </c>
      <c r="M1347" s="2">
        <v>7.04</v>
      </c>
      <c r="O1347" s="5">
        <v>109.3</v>
      </c>
      <c r="S1347" s="6" t="s">
        <v>5827</v>
      </c>
      <c r="T1347" s="6" t="s">
        <v>5827</v>
      </c>
      <c r="U1347" s="6" t="s">
        <v>5827</v>
      </c>
      <c r="V1347" s="5" t="s">
        <v>5237</v>
      </c>
      <c r="W1347" s="6">
        <v>0</v>
      </c>
      <c r="X1347" s="5" t="s">
        <v>2452</v>
      </c>
      <c r="Y1347" s="5" t="s">
        <v>3148</v>
      </c>
      <c r="Z1347" s="6" t="s">
        <v>2462</v>
      </c>
      <c r="AB1347">
        <v>0</v>
      </c>
      <c r="AC1347" t="s">
        <v>50</v>
      </c>
      <c r="AD1347">
        <v>6</v>
      </c>
    </row>
    <row r="1348" spans="1:31" x14ac:dyDescent="0.25">
      <c r="A1348">
        <v>1509</v>
      </c>
      <c r="B1348" t="s">
        <v>2176</v>
      </c>
      <c r="C1348" t="s">
        <v>2170</v>
      </c>
      <c r="D1348">
        <v>54</v>
      </c>
      <c r="E1348" s="2">
        <v>59</v>
      </c>
      <c r="G1348" s="6" t="s">
        <v>5827</v>
      </c>
      <c r="H1348" s="2" t="s">
        <v>4981</v>
      </c>
      <c r="I1348" s="2">
        <v>5.4</v>
      </c>
      <c r="K1348" s="2">
        <v>5.0999999999999996</v>
      </c>
      <c r="M1348" s="2">
        <v>5.2</v>
      </c>
      <c r="O1348" s="5">
        <v>91.2</v>
      </c>
      <c r="S1348" s="6" t="s">
        <v>3999</v>
      </c>
      <c r="T1348" s="6" t="s">
        <v>3999</v>
      </c>
      <c r="U1348" s="6" t="s">
        <v>3999</v>
      </c>
      <c r="V1348" s="5" t="s">
        <v>5238</v>
      </c>
      <c r="W1348" s="6">
        <v>0</v>
      </c>
      <c r="X1348" s="5" t="s">
        <v>2452</v>
      </c>
      <c r="Y1348" s="5" t="s">
        <v>3148</v>
      </c>
      <c r="Z1348" s="6" t="s">
        <v>2462</v>
      </c>
      <c r="AB1348">
        <v>1</v>
      </c>
      <c r="AC1348" t="s">
        <v>2413</v>
      </c>
      <c r="AD1348">
        <v>6</v>
      </c>
    </row>
    <row r="1349" spans="1:31" x14ac:dyDescent="0.25">
      <c r="A1349">
        <v>1511</v>
      </c>
      <c r="B1349" t="s">
        <v>2177</v>
      </c>
      <c r="C1349" t="s">
        <v>2171</v>
      </c>
      <c r="D1349">
        <v>66</v>
      </c>
      <c r="E1349" s="2">
        <v>60</v>
      </c>
      <c r="G1349" s="6" t="s">
        <v>3999</v>
      </c>
      <c r="H1349" s="2" t="s">
        <v>5239</v>
      </c>
      <c r="I1349" s="2">
        <v>6.4</v>
      </c>
      <c r="K1349" s="2">
        <v>4.2</v>
      </c>
      <c r="M1349" s="2">
        <v>5.2</v>
      </c>
      <c r="O1349" s="5">
        <v>72.2</v>
      </c>
      <c r="S1349" s="6" t="s">
        <v>3999</v>
      </c>
      <c r="T1349" s="6" t="s">
        <v>3999</v>
      </c>
      <c r="U1349" s="6" t="s">
        <v>3999</v>
      </c>
      <c r="V1349" s="5" t="s">
        <v>5240</v>
      </c>
      <c r="W1349" s="6">
        <v>0</v>
      </c>
      <c r="X1349" s="5" t="s">
        <v>2452</v>
      </c>
      <c r="Y1349" s="5" t="s">
        <v>3148</v>
      </c>
      <c r="Z1349" s="6" t="s">
        <v>2462</v>
      </c>
      <c r="AB1349">
        <v>1</v>
      </c>
      <c r="AC1349" t="s">
        <v>2414</v>
      </c>
      <c r="AD1349">
        <v>6</v>
      </c>
    </row>
    <row r="1350" spans="1:31" x14ac:dyDescent="0.25">
      <c r="A1350">
        <v>1776</v>
      </c>
      <c r="B1350" t="s">
        <v>2183</v>
      </c>
      <c r="C1350" t="s">
        <v>2189</v>
      </c>
      <c r="D1350">
        <v>80</v>
      </c>
      <c r="G1350" s="6" t="s">
        <v>3999</v>
      </c>
      <c r="H1350" s="2" t="s">
        <v>5291</v>
      </c>
      <c r="I1350" s="2">
        <v>5.35</v>
      </c>
      <c r="K1350" s="2">
        <v>5.55</v>
      </c>
      <c r="M1350" s="2">
        <v>6.87</v>
      </c>
      <c r="O1350" s="5">
        <v>106.8</v>
      </c>
      <c r="S1350" s="6" t="s">
        <v>3999</v>
      </c>
      <c r="T1350" s="6" t="s">
        <v>3999</v>
      </c>
      <c r="U1350" s="6" t="s">
        <v>5827</v>
      </c>
      <c r="V1350" s="5" t="s">
        <v>5163</v>
      </c>
      <c r="W1350" s="6">
        <v>0</v>
      </c>
      <c r="X1350" s="5" t="s">
        <v>2452</v>
      </c>
      <c r="Y1350" s="5" t="s">
        <v>3148</v>
      </c>
      <c r="Z1350" s="6" t="s">
        <v>2462</v>
      </c>
      <c r="AB1350">
        <v>1</v>
      </c>
      <c r="AC1350" t="s">
        <v>2416</v>
      </c>
      <c r="AD1350">
        <v>6</v>
      </c>
    </row>
    <row r="1351" spans="1:31" x14ac:dyDescent="0.25">
      <c r="A1351">
        <v>1777</v>
      </c>
      <c r="B1351" t="s">
        <v>2184</v>
      </c>
      <c r="C1351" t="s">
        <v>2190</v>
      </c>
      <c r="D1351">
        <v>73</v>
      </c>
      <c r="E1351" s="2">
        <v>22</v>
      </c>
      <c r="G1351" s="6" t="s">
        <v>5827</v>
      </c>
      <c r="H1351" s="2" t="s">
        <v>5249</v>
      </c>
      <c r="I1351" s="2">
        <v>5.79</v>
      </c>
      <c r="K1351" s="2">
        <v>3.53</v>
      </c>
      <c r="M1351" s="2">
        <v>4.8899999999999997</v>
      </c>
      <c r="O1351" s="5">
        <v>52.3</v>
      </c>
      <c r="S1351" s="6" t="s">
        <v>5827</v>
      </c>
      <c r="T1351" s="6" t="s">
        <v>5827</v>
      </c>
      <c r="U1351" s="6" t="s">
        <v>5827</v>
      </c>
      <c r="V1351" s="5" t="s">
        <v>5025</v>
      </c>
      <c r="W1351" s="6">
        <v>0</v>
      </c>
      <c r="X1351" s="5" t="s">
        <v>2452</v>
      </c>
      <c r="Y1351" s="5" t="s">
        <v>3148</v>
      </c>
      <c r="Z1351" s="6" t="s">
        <v>2462</v>
      </c>
      <c r="AB1351">
        <v>0</v>
      </c>
      <c r="AC1351" t="s">
        <v>21</v>
      </c>
      <c r="AD1351">
        <v>6</v>
      </c>
    </row>
    <row r="1352" spans="1:31" x14ac:dyDescent="0.25">
      <c r="A1352">
        <v>1778</v>
      </c>
      <c r="B1352" t="s">
        <v>2184</v>
      </c>
      <c r="C1352" t="s">
        <v>5262</v>
      </c>
      <c r="D1352">
        <v>70</v>
      </c>
      <c r="E1352" s="2">
        <v>42.9</v>
      </c>
      <c r="G1352" s="6" t="s">
        <v>5827</v>
      </c>
      <c r="H1352" s="2" t="s">
        <v>5245</v>
      </c>
      <c r="I1352" s="2">
        <v>6.13</v>
      </c>
      <c r="K1352" s="2">
        <v>3.76</v>
      </c>
      <c r="M1352" s="2">
        <v>5.81</v>
      </c>
      <c r="O1352" s="5">
        <v>70.099999999999994</v>
      </c>
      <c r="S1352" s="6" t="s">
        <v>5827</v>
      </c>
      <c r="T1352" s="6" t="s">
        <v>5827</v>
      </c>
      <c r="U1352" s="6" t="s">
        <v>3999</v>
      </c>
      <c r="V1352" s="5" t="s">
        <v>5269</v>
      </c>
      <c r="W1352" s="6">
        <v>0</v>
      </c>
      <c r="X1352" s="5" t="s">
        <v>2452</v>
      </c>
      <c r="Y1352" s="5" t="s">
        <v>3148</v>
      </c>
      <c r="Z1352" s="6" t="s">
        <v>2462</v>
      </c>
      <c r="AB1352">
        <v>0</v>
      </c>
      <c r="AC1352" t="s">
        <v>21</v>
      </c>
      <c r="AD1352">
        <v>6</v>
      </c>
    </row>
    <row r="1353" spans="1:31" x14ac:dyDescent="0.25">
      <c r="A1353">
        <v>1779</v>
      </c>
      <c r="B1353" t="s">
        <v>2184</v>
      </c>
      <c r="C1353" t="s">
        <v>5263</v>
      </c>
      <c r="D1353">
        <v>73</v>
      </c>
      <c r="E1353" s="2">
        <v>24</v>
      </c>
      <c r="G1353" s="6" t="s">
        <v>5827</v>
      </c>
      <c r="H1353" s="2" t="s">
        <v>5284</v>
      </c>
      <c r="I1353" s="2">
        <v>6.04</v>
      </c>
      <c r="K1353" s="2">
        <v>4.04</v>
      </c>
      <c r="M1353" s="2">
        <v>5.91</v>
      </c>
      <c r="O1353" s="5">
        <v>75.5</v>
      </c>
      <c r="S1353" s="6" t="s">
        <v>5827</v>
      </c>
      <c r="T1353" s="6" t="s">
        <v>5827</v>
      </c>
      <c r="U1353" s="6" t="s">
        <v>5827</v>
      </c>
      <c r="V1353" s="5" t="s">
        <v>5025</v>
      </c>
      <c r="W1353" s="6">
        <v>0</v>
      </c>
      <c r="X1353" s="5" t="s">
        <v>2452</v>
      </c>
      <c r="Y1353" s="5" t="s">
        <v>3148</v>
      </c>
      <c r="Z1353" s="6" t="s">
        <v>2462</v>
      </c>
      <c r="AB1353">
        <v>1</v>
      </c>
      <c r="AC1353" t="s">
        <v>2411</v>
      </c>
      <c r="AD1353">
        <v>6</v>
      </c>
    </row>
    <row r="1354" spans="1:31" x14ac:dyDescent="0.25">
      <c r="A1354">
        <v>1780</v>
      </c>
      <c r="B1354" t="s">
        <v>2185</v>
      </c>
      <c r="C1354" t="s">
        <v>2191</v>
      </c>
      <c r="D1354">
        <v>62</v>
      </c>
      <c r="E1354" s="2">
        <v>11</v>
      </c>
      <c r="I1354" s="2">
        <v>6.7</v>
      </c>
      <c r="K1354" s="2">
        <v>5.6</v>
      </c>
      <c r="M1354" s="2">
        <v>6.4</v>
      </c>
      <c r="O1354" s="5">
        <v>127</v>
      </c>
      <c r="S1354" s="6" t="s">
        <v>5827</v>
      </c>
      <c r="T1354" s="6" t="s">
        <v>5827</v>
      </c>
      <c r="U1354" s="6" t="s">
        <v>3999</v>
      </c>
      <c r="V1354" s="5" t="s">
        <v>5265</v>
      </c>
      <c r="W1354" s="6">
        <v>0</v>
      </c>
      <c r="X1354" s="5" t="s">
        <v>2452</v>
      </c>
      <c r="Y1354" s="5" t="s">
        <v>3148</v>
      </c>
      <c r="Z1354" s="6" t="s">
        <v>2462</v>
      </c>
      <c r="AB1354">
        <v>0</v>
      </c>
      <c r="AC1354" t="s">
        <v>1909</v>
      </c>
      <c r="AD1354">
        <v>6</v>
      </c>
    </row>
    <row r="1355" spans="1:31" x14ac:dyDescent="0.25">
      <c r="A1355">
        <v>1781</v>
      </c>
      <c r="B1355" t="s">
        <v>2186</v>
      </c>
      <c r="C1355" t="s">
        <v>2030</v>
      </c>
      <c r="D1355">
        <v>83</v>
      </c>
      <c r="E1355" s="2">
        <v>10</v>
      </c>
      <c r="G1355" s="6" t="s">
        <v>5827</v>
      </c>
      <c r="H1355" s="2" t="s">
        <v>5284</v>
      </c>
      <c r="I1355" s="2">
        <v>4.1900000000000004</v>
      </c>
      <c r="K1355" s="2">
        <v>2.19</v>
      </c>
      <c r="M1355" s="2">
        <v>3.55</v>
      </c>
      <c r="O1355" s="5">
        <v>21.7</v>
      </c>
      <c r="S1355" s="6" t="s">
        <v>3999</v>
      </c>
      <c r="T1355" s="6" t="s">
        <v>5827</v>
      </c>
      <c r="U1355" s="6" t="s">
        <v>5827</v>
      </c>
      <c r="V1355" s="5" t="s">
        <v>5075</v>
      </c>
      <c r="W1355" s="6">
        <v>0</v>
      </c>
      <c r="X1355" s="5" t="s">
        <v>2452</v>
      </c>
      <c r="Y1355" s="5" t="s">
        <v>3148</v>
      </c>
      <c r="Z1355" s="6" t="s">
        <v>2462</v>
      </c>
      <c r="AB1355">
        <v>1</v>
      </c>
      <c r="AC1355" t="s">
        <v>2413</v>
      </c>
      <c r="AD1355">
        <v>6</v>
      </c>
    </row>
    <row r="1356" spans="1:31" x14ac:dyDescent="0.25">
      <c r="A1356">
        <v>1782</v>
      </c>
      <c r="B1356" t="s">
        <v>2186</v>
      </c>
      <c r="C1356" t="s">
        <v>2192</v>
      </c>
      <c r="D1356">
        <v>73</v>
      </c>
      <c r="E1356" s="2">
        <v>57</v>
      </c>
      <c r="G1356" s="6" t="s">
        <v>3999</v>
      </c>
      <c r="H1356" s="2" t="s">
        <v>5291</v>
      </c>
      <c r="I1356" s="2">
        <v>6.07</v>
      </c>
      <c r="K1356" s="2">
        <v>5.27</v>
      </c>
      <c r="M1356" s="2">
        <v>6.18</v>
      </c>
      <c r="O1356" s="5">
        <v>103.5</v>
      </c>
      <c r="S1356" s="6" t="s">
        <v>3999</v>
      </c>
      <c r="T1356" s="6" t="s">
        <v>3999</v>
      </c>
      <c r="U1356" s="6" t="s">
        <v>3999</v>
      </c>
      <c r="V1356" s="5" t="s">
        <v>5247</v>
      </c>
      <c r="W1356" s="6">
        <v>0</v>
      </c>
      <c r="X1356" s="5" t="s">
        <v>2452</v>
      </c>
      <c r="Y1356" s="5" t="s">
        <v>3148</v>
      </c>
      <c r="Z1356" s="6" t="s">
        <v>2462</v>
      </c>
      <c r="AB1356">
        <v>1</v>
      </c>
      <c r="AC1356" t="s">
        <v>2410</v>
      </c>
      <c r="AD1356">
        <v>6</v>
      </c>
    </row>
    <row r="1357" spans="1:31" x14ac:dyDescent="0.25">
      <c r="A1357">
        <v>1783</v>
      </c>
      <c r="B1357" t="s">
        <v>2186</v>
      </c>
      <c r="C1357" t="s">
        <v>2193</v>
      </c>
      <c r="D1357">
        <v>56</v>
      </c>
      <c r="E1357" s="2">
        <v>9</v>
      </c>
      <c r="G1357" s="6" t="s">
        <v>5827</v>
      </c>
      <c r="H1357" s="2" t="s">
        <v>5284</v>
      </c>
      <c r="I1357" s="2">
        <v>4.8600000000000003</v>
      </c>
      <c r="K1357" s="2">
        <v>2.96</v>
      </c>
      <c r="M1357" s="2">
        <v>4.0999999999999996</v>
      </c>
      <c r="O1357" s="5">
        <v>30.9</v>
      </c>
      <c r="S1357" s="6" t="s">
        <v>5827</v>
      </c>
      <c r="T1357" s="6" t="s">
        <v>5827</v>
      </c>
      <c r="U1357" s="6" t="s">
        <v>3999</v>
      </c>
      <c r="V1357" s="5" t="s">
        <v>5255</v>
      </c>
      <c r="W1357" s="6">
        <v>0</v>
      </c>
      <c r="X1357" s="5" t="s">
        <v>2452</v>
      </c>
      <c r="Y1357" s="5" t="s">
        <v>3148</v>
      </c>
      <c r="Z1357" s="6" t="s">
        <v>2462</v>
      </c>
      <c r="AB1357">
        <v>1</v>
      </c>
      <c r="AC1357" t="s">
        <v>2410</v>
      </c>
      <c r="AD1357">
        <v>6</v>
      </c>
    </row>
    <row r="1358" spans="1:31" x14ac:dyDescent="0.25">
      <c r="A1358">
        <v>1784</v>
      </c>
      <c r="B1358" t="s">
        <v>2186</v>
      </c>
      <c r="C1358" t="s">
        <v>2194</v>
      </c>
      <c r="D1358">
        <v>55</v>
      </c>
      <c r="E1358" s="2">
        <v>1.38</v>
      </c>
      <c r="G1358" s="6" t="s">
        <v>3999</v>
      </c>
      <c r="H1358" s="2" t="s">
        <v>5292</v>
      </c>
      <c r="I1358" s="2">
        <v>6</v>
      </c>
      <c r="K1358" s="2">
        <v>6</v>
      </c>
      <c r="S1358" s="6" t="s">
        <v>5827</v>
      </c>
      <c r="T1358" s="6" t="s">
        <v>5827</v>
      </c>
      <c r="U1358" s="6" t="s">
        <v>3999</v>
      </c>
      <c r="V1358" s="5" t="s">
        <v>5293</v>
      </c>
      <c r="X1358" s="5" t="s">
        <v>221</v>
      </c>
      <c r="Y1358" s="5" t="s">
        <v>2588</v>
      </c>
      <c r="Z1358" s="6" t="s">
        <v>5294</v>
      </c>
      <c r="AB1358">
        <v>0</v>
      </c>
      <c r="AC1358" t="s">
        <v>2221</v>
      </c>
      <c r="AD1358" t="s">
        <v>2225</v>
      </c>
    </row>
    <row r="1359" spans="1:31" x14ac:dyDescent="0.25">
      <c r="A1359">
        <v>1785</v>
      </c>
      <c r="B1359" t="s">
        <v>2187</v>
      </c>
      <c r="C1359" t="s">
        <v>2195</v>
      </c>
      <c r="D1359">
        <v>75</v>
      </c>
      <c r="E1359" s="2">
        <v>100</v>
      </c>
      <c r="G1359" s="6" t="s">
        <v>3999</v>
      </c>
      <c r="H1359" s="2" t="s">
        <v>5222</v>
      </c>
      <c r="I1359" s="2">
        <v>4.7</v>
      </c>
      <c r="K1359" s="2">
        <v>3.95</v>
      </c>
      <c r="M1359" s="2">
        <v>5.45</v>
      </c>
      <c r="O1359" s="5">
        <v>53</v>
      </c>
      <c r="S1359" s="6" t="s">
        <v>5827</v>
      </c>
      <c r="T1359" s="6" t="s">
        <v>5827</v>
      </c>
      <c r="U1359" s="6" t="s">
        <v>3999</v>
      </c>
      <c r="V1359" s="5" t="s">
        <v>5295</v>
      </c>
      <c r="W1359" s="6">
        <v>0</v>
      </c>
      <c r="X1359" s="5" t="s">
        <v>2452</v>
      </c>
      <c r="Y1359" s="5" t="s">
        <v>3148</v>
      </c>
      <c r="Z1359" s="6" t="s">
        <v>2462</v>
      </c>
      <c r="AB1359">
        <v>1</v>
      </c>
      <c r="AC1359" t="s">
        <v>2413</v>
      </c>
      <c r="AD1359">
        <v>6</v>
      </c>
    </row>
    <row r="1360" spans="1:31" x14ac:dyDescent="0.25">
      <c r="A1360">
        <v>1786</v>
      </c>
      <c r="B1360" t="s">
        <v>2188</v>
      </c>
      <c r="C1360" t="s">
        <v>2196</v>
      </c>
      <c r="D1360">
        <v>67</v>
      </c>
      <c r="E1360" s="2">
        <v>17</v>
      </c>
      <c r="G1360" s="6" t="s">
        <v>5827</v>
      </c>
      <c r="H1360" s="2" t="s">
        <v>5296</v>
      </c>
      <c r="I1360" s="2">
        <v>5.66</v>
      </c>
      <c r="K1360" s="2">
        <v>4.43</v>
      </c>
      <c r="M1360" s="2">
        <v>6.29</v>
      </c>
      <c r="O1360" s="5">
        <v>69.5</v>
      </c>
      <c r="S1360" s="6" t="s">
        <v>5827</v>
      </c>
      <c r="T1360" s="6" t="s">
        <v>5827</v>
      </c>
      <c r="U1360" s="6" t="s">
        <v>5827</v>
      </c>
      <c r="V1360" s="5" t="s">
        <v>5025</v>
      </c>
      <c r="W1360" s="6">
        <v>0</v>
      </c>
      <c r="X1360" s="5" t="s">
        <v>2452</v>
      </c>
      <c r="Y1360" s="5" t="s">
        <v>3148</v>
      </c>
      <c r="Z1360" s="6" t="s">
        <v>2462</v>
      </c>
      <c r="AB1360">
        <v>0</v>
      </c>
      <c r="AC1360" t="s">
        <v>21</v>
      </c>
      <c r="AD1360">
        <v>6</v>
      </c>
      <c r="AE1360" t="s">
        <v>2224</v>
      </c>
    </row>
    <row r="1361" spans="1:30" x14ac:dyDescent="0.25">
      <c r="A1361">
        <v>1787</v>
      </c>
      <c r="B1361" t="s">
        <v>2210</v>
      </c>
      <c r="C1361" t="s">
        <v>2197</v>
      </c>
      <c r="D1361">
        <v>75</v>
      </c>
      <c r="G1361" s="6" t="s">
        <v>3999</v>
      </c>
      <c r="H1361" s="2" t="s">
        <v>5297</v>
      </c>
      <c r="I1361" s="2">
        <v>4.84</v>
      </c>
      <c r="K1361" s="2">
        <v>6.34</v>
      </c>
      <c r="M1361" s="2">
        <v>6.83</v>
      </c>
      <c r="O1361" s="5">
        <v>109.7</v>
      </c>
      <c r="S1361" s="6" t="s">
        <v>5827</v>
      </c>
      <c r="T1361" s="6" t="s">
        <v>5827</v>
      </c>
      <c r="U1361" s="6" t="s">
        <v>5827</v>
      </c>
      <c r="V1361" s="5" t="s">
        <v>5237</v>
      </c>
      <c r="W1361" s="6">
        <v>0</v>
      </c>
      <c r="X1361" s="5" t="s">
        <v>2452</v>
      </c>
      <c r="Y1361" s="5" t="s">
        <v>3148</v>
      </c>
      <c r="Z1361" s="6" t="s">
        <v>2462</v>
      </c>
      <c r="AB1361">
        <v>0</v>
      </c>
      <c r="AC1361" t="s">
        <v>52</v>
      </c>
      <c r="AD1361">
        <v>6</v>
      </c>
    </row>
    <row r="1362" spans="1:30" x14ac:dyDescent="0.25">
      <c r="A1362">
        <v>1788</v>
      </c>
      <c r="B1362" t="s">
        <v>2210</v>
      </c>
      <c r="C1362" t="s">
        <v>5264</v>
      </c>
      <c r="D1362">
        <v>68</v>
      </c>
      <c r="E1362" s="2">
        <v>100</v>
      </c>
      <c r="G1362" s="6" t="s">
        <v>3999</v>
      </c>
      <c r="H1362" s="2" t="s">
        <v>5291</v>
      </c>
      <c r="I1362" s="2">
        <v>5.59</v>
      </c>
      <c r="K1362" s="2">
        <v>5.16</v>
      </c>
      <c r="M1362" s="2">
        <v>6.41</v>
      </c>
      <c r="O1362" s="5">
        <v>96.8</v>
      </c>
      <c r="S1362" s="6" t="s">
        <v>3999</v>
      </c>
      <c r="T1362" s="6" t="s">
        <v>3999</v>
      </c>
      <c r="U1362" s="6" t="s">
        <v>3999</v>
      </c>
      <c r="V1362" s="5" t="s">
        <v>5287</v>
      </c>
      <c r="W1362" s="6">
        <v>0</v>
      </c>
      <c r="X1362" s="5" t="s">
        <v>2452</v>
      </c>
      <c r="Y1362" s="5" t="s">
        <v>3148</v>
      </c>
      <c r="Z1362" s="6" t="s">
        <v>2462</v>
      </c>
      <c r="AB1362">
        <v>1</v>
      </c>
      <c r="AC1362" t="s">
        <v>2413</v>
      </c>
      <c r="AD1362">
        <v>6</v>
      </c>
    </row>
    <row r="1363" spans="1:30" x14ac:dyDescent="0.25">
      <c r="A1363">
        <v>1789</v>
      </c>
      <c r="B1363" t="s">
        <v>2211</v>
      </c>
      <c r="C1363" t="s">
        <v>2198</v>
      </c>
      <c r="D1363">
        <v>73</v>
      </c>
      <c r="E1363" s="2">
        <v>101</v>
      </c>
      <c r="G1363" s="6" t="s">
        <v>3999</v>
      </c>
      <c r="H1363" s="2" t="s">
        <v>5241</v>
      </c>
      <c r="I1363" s="2">
        <v>6.1</v>
      </c>
      <c r="K1363" s="2">
        <v>5.43</v>
      </c>
      <c r="M1363" s="2">
        <v>6.88</v>
      </c>
      <c r="O1363" s="5">
        <v>119.3</v>
      </c>
      <c r="S1363" s="6" t="s">
        <v>3999</v>
      </c>
      <c r="T1363" s="6" t="s">
        <v>3999</v>
      </c>
      <c r="U1363" s="6" t="s">
        <v>3999</v>
      </c>
      <c r="V1363" s="5" t="s">
        <v>5195</v>
      </c>
      <c r="W1363" s="6">
        <v>1</v>
      </c>
      <c r="X1363" s="5" t="s">
        <v>4965</v>
      </c>
      <c r="Y1363" s="5" t="s">
        <v>3148</v>
      </c>
      <c r="Z1363" s="6" t="s">
        <v>2462</v>
      </c>
      <c r="AB1363">
        <v>1</v>
      </c>
      <c r="AC1363" t="s">
        <v>2417</v>
      </c>
      <c r="AD1363">
        <v>6</v>
      </c>
    </row>
    <row r="1364" spans="1:30" x14ac:dyDescent="0.25">
      <c r="A1364">
        <v>1790</v>
      </c>
      <c r="B1364" t="s">
        <v>2212</v>
      </c>
      <c r="C1364" t="s">
        <v>2199</v>
      </c>
      <c r="D1364">
        <v>75</v>
      </c>
      <c r="E1364" s="2">
        <v>97</v>
      </c>
      <c r="G1364" s="6" t="s">
        <v>3999</v>
      </c>
      <c r="H1364" s="2" t="s">
        <v>5298</v>
      </c>
      <c r="I1364" s="2">
        <v>4.93</v>
      </c>
      <c r="K1364" s="2">
        <v>5.16</v>
      </c>
      <c r="M1364" s="2">
        <v>6.63</v>
      </c>
      <c r="O1364" s="5">
        <v>88.3</v>
      </c>
      <c r="S1364" s="6" t="s">
        <v>3999</v>
      </c>
      <c r="T1364" s="6" t="s">
        <v>3999</v>
      </c>
      <c r="U1364" s="6" t="s">
        <v>3999</v>
      </c>
      <c r="V1364" s="5" t="s">
        <v>5299</v>
      </c>
      <c r="W1364" s="6">
        <v>1</v>
      </c>
      <c r="X1364" s="5" t="s">
        <v>4965</v>
      </c>
      <c r="Y1364" s="5" t="s">
        <v>3148</v>
      </c>
      <c r="Z1364" s="6" t="s">
        <v>2462</v>
      </c>
      <c r="AB1364">
        <v>1</v>
      </c>
      <c r="AC1364" t="s">
        <v>2418</v>
      </c>
      <c r="AD1364">
        <v>6</v>
      </c>
    </row>
    <row r="1365" spans="1:30" x14ac:dyDescent="0.25">
      <c r="A1365">
        <v>1791</v>
      </c>
      <c r="B1365" t="s">
        <v>2213</v>
      </c>
      <c r="C1365" t="s">
        <v>2200</v>
      </c>
      <c r="D1365">
        <v>64</v>
      </c>
      <c r="E1365" s="2">
        <v>101</v>
      </c>
      <c r="I1365" s="2">
        <v>5.69</v>
      </c>
      <c r="K1365" s="2">
        <v>5.08</v>
      </c>
      <c r="M1365" s="2">
        <v>6.06</v>
      </c>
      <c r="O1365" s="5">
        <v>91.7</v>
      </c>
      <c r="S1365" s="6" t="s">
        <v>5827</v>
      </c>
      <c r="T1365" s="6" t="s">
        <v>3999</v>
      </c>
      <c r="U1365" s="6" t="s">
        <v>3999</v>
      </c>
      <c r="V1365" s="5" t="s">
        <v>5300</v>
      </c>
      <c r="W1365" s="6">
        <v>1</v>
      </c>
      <c r="X1365" s="5" t="s">
        <v>4965</v>
      </c>
      <c r="Y1365" s="5" t="s">
        <v>3282</v>
      </c>
      <c r="Z1365" s="6" t="s">
        <v>2462</v>
      </c>
      <c r="AB1365">
        <v>1</v>
      </c>
      <c r="AC1365" t="s">
        <v>2400</v>
      </c>
      <c r="AD1365">
        <v>6</v>
      </c>
    </row>
    <row r="1366" spans="1:30" x14ac:dyDescent="0.25">
      <c r="A1366">
        <v>1792</v>
      </c>
      <c r="B1366" t="s">
        <v>2214</v>
      </c>
      <c r="C1366" t="s">
        <v>2201</v>
      </c>
      <c r="D1366">
        <v>80</v>
      </c>
      <c r="E1366" s="2">
        <v>24</v>
      </c>
      <c r="G1366" s="6" t="s">
        <v>3999</v>
      </c>
      <c r="H1366" s="2" t="s">
        <v>5301</v>
      </c>
      <c r="I1366" s="2">
        <v>6.04</v>
      </c>
      <c r="K1366" s="2">
        <v>4.72</v>
      </c>
      <c r="M1366" s="2">
        <v>6.17</v>
      </c>
      <c r="O1366" s="5">
        <v>92.1</v>
      </c>
      <c r="S1366" s="6" t="s">
        <v>3999</v>
      </c>
      <c r="T1366" s="6" t="s">
        <v>5827</v>
      </c>
      <c r="U1366" s="6" t="s">
        <v>3999</v>
      </c>
      <c r="V1366" s="5" t="s">
        <v>5302</v>
      </c>
      <c r="W1366" s="6">
        <v>0</v>
      </c>
      <c r="X1366" s="5" t="s">
        <v>2452</v>
      </c>
      <c r="Y1366" s="5" t="s">
        <v>3148</v>
      </c>
      <c r="Z1366" s="6" t="s">
        <v>2880</v>
      </c>
      <c r="AB1366">
        <v>0</v>
      </c>
      <c r="AC1366" t="s">
        <v>86</v>
      </c>
      <c r="AD1366">
        <v>10</v>
      </c>
    </row>
    <row r="1367" spans="1:30" x14ac:dyDescent="0.25">
      <c r="A1367">
        <v>1793</v>
      </c>
      <c r="B1367" t="s">
        <v>2215</v>
      </c>
      <c r="C1367" t="s">
        <v>2202</v>
      </c>
      <c r="D1367">
        <v>59</v>
      </c>
      <c r="E1367" s="2">
        <v>2</v>
      </c>
      <c r="G1367" s="6" t="s">
        <v>3999</v>
      </c>
      <c r="H1367" s="2" t="s">
        <v>5303</v>
      </c>
      <c r="I1367" s="2">
        <v>5.44</v>
      </c>
      <c r="K1367" s="2">
        <v>3.84</v>
      </c>
      <c r="M1367" s="2">
        <v>6</v>
      </c>
      <c r="O1367" s="5">
        <v>65.599999999999994</v>
      </c>
      <c r="S1367" s="6" t="s">
        <v>5827</v>
      </c>
      <c r="T1367" s="6" t="s">
        <v>5827</v>
      </c>
      <c r="U1367" s="6" t="s">
        <v>3999</v>
      </c>
      <c r="V1367" s="2" t="s">
        <v>5265</v>
      </c>
      <c r="W1367" s="6">
        <v>0</v>
      </c>
      <c r="X1367" s="5" t="s">
        <v>2452</v>
      </c>
      <c r="Y1367" s="5" t="s">
        <v>3148</v>
      </c>
      <c r="Z1367" s="6" t="s">
        <v>2880</v>
      </c>
      <c r="AB1367">
        <v>0</v>
      </c>
      <c r="AC1367" t="s">
        <v>2222</v>
      </c>
      <c r="AD1367">
        <v>10</v>
      </c>
    </row>
    <row r="1368" spans="1:30" x14ac:dyDescent="0.25">
      <c r="A1368">
        <v>1794</v>
      </c>
      <c r="B1368" t="s">
        <v>2216</v>
      </c>
      <c r="C1368" t="s">
        <v>2203</v>
      </c>
      <c r="D1368">
        <v>72</v>
      </c>
      <c r="E1368" s="2">
        <v>101</v>
      </c>
      <c r="G1368" s="6" t="s">
        <v>3999</v>
      </c>
      <c r="H1368" s="2" t="s">
        <v>4958</v>
      </c>
      <c r="I1368" s="2">
        <v>3.84</v>
      </c>
      <c r="K1368" s="2">
        <v>4.3099999999999996</v>
      </c>
      <c r="M1368" s="2">
        <v>5.1100000000000003</v>
      </c>
      <c r="O1368" s="5">
        <v>44.3</v>
      </c>
      <c r="S1368" s="6" t="s">
        <v>5827</v>
      </c>
      <c r="T1368" s="6" t="s">
        <v>3999</v>
      </c>
      <c r="U1368" s="6" t="s">
        <v>3999</v>
      </c>
      <c r="V1368" s="5" t="s">
        <v>5304</v>
      </c>
      <c r="W1368" s="6">
        <v>0</v>
      </c>
      <c r="X1368" s="5" t="s">
        <v>2452</v>
      </c>
      <c r="Y1368" s="5" t="s">
        <v>3148</v>
      </c>
      <c r="Z1368" s="6" t="s">
        <v>2462</v>
      </c>
      <c r="AB1368">
        <v>1</v>
      </c>
      <c r="AC1368" t="s">
        <v>2414</v>
      </c>
      <c r="AD1368">
        <v>6</v>
      </c>
    </row>
    <row r="1369" spans="1:30" x14ac:dyDescent="0.25">
      <c r="A1369">
        <v>1795</v>
      </c>
      <c r="B1369" t="s">
        <v>2217</v>
      </c>
      <c r="C1369" t="s">
        <v>2204</v>
      </c>
      <c r="D1369">
        <v>67</v>
      </c>
      <c r="G1369" s="6" t="s">
        <v>3999</v>
      </c>
      <c r="H1369" s="2" t="s">
        <v>5301</v>
      </c>
      <c r="I1369" s="2">
        <v>4.13</v>
      </c>
      <c r="K1369" s="2">
        <v>4.5</v>
      </c>
      <c r="M1369" s="2">
        <v>5.42</v>
      </c>
      <c r="O1369" s="5">
        <v>52.7</v>
      </c>
      <c r="S1369" s="6" t="s">
        <v>3999</v>
      </c>
      <c r="T1369" s="6" t="s">
        <v>3999</v>
      </c>
      <c r="U1369" s="6" t="s">
        <v>3999</v>
      </c>
      <c r="V1369" s="5" t="s">
        <v>5235</v>
      </c>
      <c r="W1369" s="6">
        <v>1</v>
      </c>
      <c r="X1369" s="5" t="s">
        <v>4965</v>
      </c>
      <c r="Y1369" s="5" t="s">
        <v>3148</v>
      </c>
      <c r="Z1369" s="6" t="s">
        <v>2462</v>
      </c>
      <c r="AB1369">
        <v>1</v>
      </c>
      <c r="AC1369" t="s">
        <v>2414</v>
      </c>
      <c r="AD1369">
        <v>6</v>
      </c>
    </row>
    <row r="1370" spans="1:30" x14ac:dyDescent="0.25">
      <c r="A1370">
        <v>1796</v>
      </c>
      <c r="B1370" t="s">
        <v>2217</v>
      </c>
      <c r="C1370" t="s">
        <v>2205</v>
      </c>
      <c r="D1370">
        <v>74</v>
      </c>
      <c r="E1370" s="2">
        <v>4.03</v>
      </c>
      <c r="G1370" s="6" t="s">
        <v>3999</v>
      </c>
      <c r="H1370" s="2" t="s">
        <v>5305</v>
      </c>
      <c r="I1370" s="2">
        <v>6.06</v>
      </c>
      <c r="K1370" s="2">
        <v>4.7300000000000004</v>
      </c>
      <c r="M1370" s="2">
        <v>6.67</v>
      </c>
      <c r="O1370" s="5">
        <v>101.6</v>
      </c>
      <c r="S1370" s="6" t="s">
        <v>5827</v>
      </c>
      <c r="T1370" s="6" t="s">
        <v>3999</v>
      </c>
      <c r="U1370" s="6" t="s">
        <v>3999</v>
      </c>
      <c r="V1370" s="5" t="s">
        <v>5306</v>
      </c>
      <c r="W1370" s="6">
        <v>0</v>
      </c>
      <c r="X1370" s="5" t="s">
        <v>2452</v>
      </c>
      <c r="Y1370" s="5" t="s">
        <v>3148</v>
      </c>
      <c r="Z1370" s="6" t="s">
        <v>2462</v>
      </c>
      <c r="AB1370">
        <v>0</v>
      </c>
      <c r="AC1370" t="s">
        <v>1909</v>
      </c>
      <c r="AD1370">
        <v>6</v>
      </c>
    </row>
    <row r="1371" spans="1:30" x14ac:dyDescent="0.25">
      <c r="A1371">
        <v>1797</v>
      </c>
      <c r="B1371" t="s">
        <v>2217</v>
      </c>
      <c r="C1371" t="s">
        <v>2206</v>
      </c>
      <c r="D1371">
        <v>58</v>
      </c>
      <c r="E1371" s="2">
        <v>3.72</v>
      </c>
      <c r="G1371" s="6" t="s">
        <v>5827</v>
      </c>
      <c r="H1371" s="2" t="s">
        <v>5307</v>
      </c>
      <c r="I1371" s="2">
        <v>5.4</v>
      </c>
      <c r="K1371" s="2">
        <v>5.39</v>
      </c>
      <c r="M1371" s="2">
        <v>4.29</v>
      </c>
      <c r="O1371" s="5">
        <v>65.400000000000006</v>
      </c>
      <c r="S1371" s="6" t="s">
        <v>3999</v>
      </c>
      <c r="T1371" s="6" t="s">
        <v>5827</v>
      </c>
      <c r="U1371" s="6" t="s">
        <v>5827</v>
      </c>
      <c r="V1371" s="5" t="s">
        <v>5075</v>
      </c>
      <c r="W1371" s="6">
        <v>0</v>
      </c>
      <c r="X1371" s="5" t="s">
        <v>2452</v>
      </c>
      <c r="Y1371" s="5" t="s">
        <v>3148</v>
      </c>
      <c r="Z1371" s="6" t="s">
        <v>2462</v>
      </c>
      <c r="AB1371">
        <v>0</v>
      </c>
      <c r="AC1371" t="s">
        <v>86</v>
      </c>
      <c r="AD1371">
        <v>6</v>
      </c>
    </row>
    <row r="1372" spans="1:30" x14ac:dyDescent="0.25">
      <c r="A1372">
        <v>1798</v>
      </c>
      <c r="B1372" t="s">
        <v>2218</v>
      </c>
      <c r="C1372" t="s">
        <v>2207</v>
      </c>
      <c r="D1372">
        <v>61</v>
      </c>
      <c r="E1372" s="2">
        <v>50</v>
      </c>
      <c r="G1372" s="6" t="s">
        <v>3999</v>
      </c>
      <c r="H1372" s="2" t="s">
        <v>5308</v>
      </c>
      <c r="I1372" s="2">
        <v>4.82</v>
      </c>
      <c r="K1372" s="2">
        <v>3.75</v>
      </c>
      <c r="M1372" s="2">
        <v>5.07</v>
      </c>
      <c r="O1372" s="5">
        <v>48.2</v>
      </c>
      <c r="S1372" s="6" t="s">
        <v>3999</v>
      </c>
      <c r="T1372" s="6" t="s">
        <v>3999</v>
      </c>
      <c r="U1372" s="6" t="s">
        <v>3999</v>
      </c>
      <c r="V1372" s="5" t="s">
        <v>5253</v>
      </c>
      <c r="W1372" s="6">
        <v>1</v>
      </c>
      <c r="X1372" s="5" t="s">
        <v>4965</v>
      </c>
      <c r="Y1372" s="5" t="s">
        <v>3148</v>
      </c>
      <c r="Z1372" s="6" t="s">
        <v>2462</v>
      </c>
      <c r="AB1372">
        <v>1</v>
      </c>
      <c r="AC1372" t="s">
        <v>2413</v>
      </c>
      <c r="AD1372">
        <v>6</v>
      </c>
    </row>
    <row r="1373" spans="1:30" x14ac:dyDescent="0.25">
      <c r="A1373">
        <v>1799</v>
      </c>
      <c r="B1373" t="s">
        <v>2219</v>
      </c>
      <c r="C1373" t="s">
        <v>2208</v>
      </c>
      <c r="D1373">
        <v>75</v>
      </c>
      <c r="G1373" s="6" t="s">
        <v>5827</v>
      </c>
      <c r="H1373" s="2" t="s">
        <v>5285</v>
      </c>
      <c r="I1373" s="2">
        <v>5.0599999999999996</v>
      </c>
      <c r="K1373" s="2">
        <v>4</v>
      </c>
      <c r="M1373" s="2">
        <v>4.76</v>
      </c>
      <c r="O1373" s="5">
        <v>50.4</v>
      </c>
      <c r="S1373" s="6" t="s">
        <v>5827</v>
      </c>
      <c r="T1373" s="6" t="s">
        <v>5827</v>
      </c>
      <c r="U1373" s="6" t="s">
        <v>3999</v>
      </c>
      <c r="V1373" s="5" t="s">
        <v>5314</v>
      </c>
      <c r="W1373" s="6">
        <v>0</v>
      </c>
      <c r="X1373" s="5" t="s">
        <v>2452</v>
      </c>
      <c r="Y1373" s="5" t="s">
        <v>3148</v>
      </c>
      <c r="Z1373" s="6" t="s">
        <v>2880</v>
      </c>
      <c r="AB1373">
        <v>0</v>
      </c>
      <c r="AC1373" t="s">
        <v>2223</v>
      </c>
      <c r="AD1373">
        <v>10</v>
      </c>
    </row>
    <row r="1374" spans="1:30" x14ac:dyDescent="0.25">
      <c r="A1374">
        <v>1800</v>
      </c>
      <c r="B1374" t="s">
        <v>2220</v>
      </c>
      <c r="C1374" t="s">
        <v>2209</v>
      </c>
      <c r="D1374">
        <v>72</v>
      </c>
      <c r="E1374" s="2">
        <v>25</v>
      </c>
      <c r="G1374" s="6" t="s">
        <v>3999</v>
      </c>
      <c r="H1374" s="2" t="s">
        <v>5312</v>
      </c>
      <c r="I1374" s="2">
        <v>6.03</v>
      </c>
      <c r="K1374" s="2">
        <v>4.16</v>
      </c>
      <c r="M1374" s="2">
        <v>5.56</v>
      </c>
      <c r="O1374" s="5">
        <v>73</v>
      </c>
      <c r="S1374" s="6" t="s">
        <v>3999</v>
      </c>
      <c r="T1374" s="6" t="s">
        <v>5827</v>
      </c>
      <c r="U1374" s="6" t="s">
        <v>3999</v>
      </c>
      <c r="V1374" s="5" t="s">
        <v>5313</v>
      </c>
      <c r="W1374" s="6">
        <v>0</v>
      </c>
      <c r="X1374" s="5" t="s">
        <v>2452</v>
      </c>
      <c r="Y1374" s="5" t="s">
        <v>3148</v>
      </c>
      <c r="Z1374" s="6" t="s">
        <v>2880</v>
      </c>
      <c r="AB1374">
        <v>0</v>
      </c>
      <c r="AC1374" t="s">
        <v>86</v>
      </c>
      <c r="AD1374">
        <v>10</v>
      </c>
    </row>
    <row r="1375" spans="1:30" x14ac:dyDescent="0.25">
      <c r="A1375">
        <v>1801</v>
      </c>
      <c r="B1375" t="s">
        <v>2220</v>
      </c>
      <c r="C1375" t="s">
        <v>2226</v>
      </c>
      <c r="D1375">
        <v>62</v>
      </c>
      <c r="E1375" s="2">
        <v>0.9</v>
      </c>
      <c r="G1375" s="6" t="s">
        <v>3999</v>
      </c>
      <c r="H1375" s="2" t="s">
        <v>5291</v>
      </c>
      <c r="I1375" s="2">
        <v>5.87</v>
      </c>
      <c r="K1375" s="2">
        <v>4.49</v>
      </c>
      <c r="M1375" s="2">
        <v>6.1</v>
      </c>
      <c r="O1375" s="5">
        <v>84.2</v>
      </c>
      <c r="S1375" s="6" t="s">
        <v>3999</v>
      </c>
      <c r="T1375" s="6" t="s">
        <v>3999</v>
      </c>
      <c r="U1375" s="6" t="s">
        <v>3999</v>
      </c>
      <c r="V1375" s="5" t="s">
        <v>5311</v>
      </c>
      <c r="W1375" s="6">
        <v>1</v>
      </c>
      <c r="X1375" s="5" t="s">
        <v>4965</v>
      </c>
      <c r="Y1375" s="5" t="s">
        <v>3148</v>
      </c>
      <c r="Z1375" s="6" t="s">
        <v>2462</v>
      </c>
      <c r="AB1375">
        <v>0</v>
      </c>
      <c r="AC1375" t="s">
        <v>2268</v>
      </c>
      <c r="AD1375">
        <v>6</v>
      </c>
    </row>
    <row r="1376" spans="1:30" x14ac:dyDescent="0.25">
      <c r="A1376">
        <v>1802</v>
      </c>
      <c r="B1376" t="s">
        <v>2249</v>
      </c>
      <c r="C1376" t="s">
        <v>2227</v>
      </c>
      <c r="D1376">
        <v>60</v>
      </c>
      <c r="G1376" s="6" t="s">
        <v>5827</v>
      </c>
      <c r="H1376" s="2" t="s">
        <v>5310</v>
      </c>
      <c r="I1376" s="2">
        <v>4.63</v>
      </c>
      <c r="K1376" s="2">
        <v>3.06</v>
      </c>
      <c r="M1376" s="2">
        <v>4.6100000000000003</v>
      </c>
      <c r="O1376" s="5">
        <v>34.200000000000003</v>
      </c>
      <c r="S1376" s="6" t="s">
        <v>3999</v>
      </c>
      <c r="T1376" s="6" t="s">
        <v>3999</v>
      </c>
      <c r="U1376" s="6" t="s">
        <v>3999</v>
      </c>
      <c r="V1376" s="5" t="s">
        <v>5259</v>
      </c>
      <c r="W1376" s="6">
        <v>0</v>
      </c>
      <c r="X1376" s="5" t="s">
        <v>2452</v>
      </c>
      <c r="Y1376" s="5" t="s">
        <v>3148</v>
      </c>
      <c r="Z1376" s="6" t="s">
        <v>2880</v>
      </c>
      <c r="AB1376">
        <v>1</v>
      </c>
      <c r="AC1376" t="s">
        <v>2415</v>
      </c>
      <c r="AD1376">
        <v>10</v>
      </c>
    </row>
    <row r="1377" spans="1:30" x14ac:dyDescent="0.25">
      <c r="A1377">
        <v>1803</v>
      </c>
      <c r="B1377" t="s">
        <v>2250</v>
      </c>
      <c r="C1377" t="s">
        <v>2228</v>
      </c>
      <c r="D1377">
        <v>72</v>
      </c>
      <c r="H1377" s="2" t="s">
        <v>221</v>
      </c>
      <c r="I1377" s="2">
        <v>6.14</v>
      </c>
      <c r="K1377" s="2">
        <v>4.41</v>
      </c>
      <c r="M1377" s="2">
        <v>5.6</v>
      </c>
      <c r="O1377" s="5">
        <v>79.400000000000006</v>
      </c>
      <c r="S1377" s="6" t="s">
        <v>5827</v>
      </c>
      <c r="T1377" s="6" t="s">
        <v>3999</v>
      </c>
      <c r="U1377" s="6" t="s">
        <v>3999</v>
      </c>
      <c r="V1377" s="2" t="s">
        <v>5309</v>
      </c>
      <c r="W1377" s="6">
        <v>0</v>
      </c>
      <c r="X1377" s="5" t="s">
        <v>2452</v>
      </c>
      <c r="Y1377" s="5" t="s">
        <v>3282</v>
      </c>
      <c r="Z1377" s="6" t="s">
        <v>2880</v>
      </c>
      <c r="AB1377">
        <v>1</v>
      </c>
      <c r="AC1377" t="s">
        <v>2419</v>
      </c>
      <c r="AD1377">
        <v>10</v>
      </c>
    </row>
    <row r="1378" spans="1:30" x14ac:dyDescent="0.25">
      <c r="A1378">
        <v>1804</v>
      </c>
      <c r="B1378" t="s">
        <v>2251</v>
      </c>
      <c r="C1378" t="s">
        <v>2234</v>
      </c>
      <c r="D1378">
        <v>71</v>
      </c>
      <c r="G1378" s="6" t="s">
        <v>5827</v>
      </c>
      <c r="H1378" s="2" t="s">
        <v>5244</v>
      </c>
      <c r="I1378" s="2">
        <v>4.84</v>
      </c>
      <c r="K1378" s="2">
        <v>3.9</v>
      </c>
      <c r="M1378" s="2">
        <v>5.03</v>
      </c>
      <c r="O1378" s="5">
        <v>49.7</v>
      </c>
      <c r="S1378" s="6" t="s">
        <v>5827</v>
      </c>
      <c r="T1378" s="6" t="s">
        <v>5827</v>
      </c>
      <c r="U1378" s="6" t="s">
        <v>5827</v>
      </c>
      <c r="V1378" s="5" t="s">
        <v>5025</v>
      </c>
      <c r="W1378" s="6">
        <v>0</v>
      </c>
      <c r="X1378" s="5" t="s">
        <v>2452</v>
      </c>
      <c r="Y1378" s="5" t="s">
        <v>3148</v>
      </c>
      <c r="Z1378" s="6" t="s">
        <v>2880</v>
      </c>
      <c r="AB1378">
        <v>0</v>
      </c>
      <c r="AC1378" t="s">
        <v>86</v>
      </c>
      <c r="AD1378">
        <v>10</v>
      </c>
    </row>
    <row r="1379" spans="1:30" x14ac:dyDescent="0.25">
      <c r="A1379">
        <v>1805</v>
      </c>
      <c r="B1379" t="s">
        <v>2252</v>
      </c>
      <c r="C1379" t="s">
        <v>2229</v>
      </c>
      <c r="D1379">
        <v>83</v>
      </c>
      <c r="E1379" s="2">
        <v>101</v>
      </c>
      <c r="G1379" s="6" t="s">
        <v>5827</v>
      </c>
      <c r="H1379" s="2" t="s">
        <v>5245</v>
      </c>
      <c r="I1379" s="2">
        <v>4.63</v>
      </c>
      <c r="K1379" s="2">
        <v>3.81</v>
      </c>
      <c r="M1379" s="2">
        <v>4.3499999999999996</v>
      </c>
      <c r="O1379" s="5">
        <v>40.200000000000003</v>
      </c>
      <c r="S1379" s="6" t="s">
        <v>3999</v>
      </c>
      <c r="T1379" s="6" t="s">
        <v>5827</v>
      </c>
      <c r="U1379" s="6" t="s">
        <v>5827</v>
      </c>
      <c r="V1379" s="5" t="s">
        <v>5075</v>
      </c>
      <c r="W1379" s="6">
        <v>0</v>
      </c>
      <c r="X1379" s="5" t="s">
        <v>2452</v>
      </c>
      <c r="Y1379" s="5" t="s">
        <v>3148</v>
      </c>
      <c r="Z1379" s="6" t="s">
        <v>2880</v>
      </c>
      <c r="AB1379">
        <v>1</v>
      </c>
      <c r="AC1379" t="s">
        <v>2413</v>
      </c>
      <c r="AD1379">
        <v>10</v>
      </c>
    </row>
    <row r="1380" spans="1:30" x14ac:dyDescent="0.25">
      <c r="A1380">
        <v>1806</v>
      </c>
      <c r="B1380" t="s">
        <v>2253</v>
      </c>
      <c r="C1380" t="s">
        <v>2230</v>
      </c>
      <c r="D1380">
        <v>64</v>
      </c>
      <c r="E1380" s="2">
        <v>11.8</v>
      </c>
      <c r="G1380" s="6" t="s">
        <v>5827</v>
      </c>
      <c r="H1380" s="2" t="s">
        <v>5245</v>
      </c>
      <c r="I1380" s="2">
        <v>5.52</v>
      </c>
      <c r="K1380" s="2">
        <v>5.72</v>
      </c>
      <c r="M1380" s="2">
        <v>4.12</v>
      </c>
      <c r="O1380" s="5">
        <v>68.099999999999994</v>
      </c>
      <c r="S1380" s="6" t="s">
        <v>5827</v>
      </c>
      <c r="T1380" s="6" t="s">
        <v>5827</v>
      </c>
      <c r="U1380" s="6" t="s">
        <v>5827</v>
      </c>
      <c r="V1380" s="5" t="s">
        <v>5025</v>
      </c>
      <c r="W1380" s="6">
        <v>0</v>
      </c>
      <c r="X1380" s="5" t="s">
        <v>2452</v>
      </c>
      <c r="Y1380" s="5" t="s">
        <v>3148</v>
      </c>
      <c r="Z1380" s="6" t="s">
        <v>2880</v>
      </c>
      <c r="AB1380">
        <v>0</v>
      </c>
      <c r="AC1380" t="s">
        <v>86</v>
      </c>
      <c r="AD1380">
        <v>10</v>
      </c>
    </row>
    <row r="1381" spans="1:30" x14ac:dyDescent="0.25">
      <c r="A1381">
        <v>1807</v>
      </c>
      <c r="B1381" t="s">
        <v>2254</v>
      </c>
      <c r="C1381" t="s">
        <v>2231</v>
      </c>
      <c r="D1381">
        <v>74</v>
      </c>
      <c r="G1381" s="6" t="s">
        <v>3999</v>
      </c>
      <c r="H1381" s="2" t="s">
        <v>5315</v>
      </c>
      <c r="I1381" s="2">
        <v>6.35</v>
      </c>
      <c r="K1381" s="2">
        <v>5.61</v>
      </c>
      <c r="M1381" s="2">
        <v>6.52</v>
      </c>
      <c r="O1381" s="5">
        <v>121.6</v>
      </c>
      <c r="S1381" s="6" t="s">
        <v>5827</v>
      </c>
      <c r="T1381" s="6" t="s">
        <v>5827</v>
      </c>
      <c r="U1381" s="6" t="s">
        <v>3999</v>
      </c>
      <c r="V1381" s="5" t="s">
        <v>5265</v>
      </c>
      <c r="W1381" s="6">
        <v>0</v>
      </c>
      <c r="X1381" s="5" t="s">
        <v>2452</v>
      </c>
      <c r="Y1381" s="5" t="s">
        <v>3148</v>
      </c>
      <c r="Z1381" s="6" t="s">
        <v>2462</v>
      </c>
      <c r="AB1381">
        <v>1</v>
      </c>
      <c r="AC1381" t="s">
        <v>2411</v>
      </c>
      <c r="AD1381">
        <v>6</v>
      </c>
    </row>
    <row r="1382" spans="1:30" x14ac:dyDescent="0.25">
      <c r="A1382">
        <v>1809</v>
      </c>
      <c r="B1382" t="s">
        <v>2255</v>
      </c>
      <c r="C1382" t="s">
        <v>2232</v>
      </c>
      <c r="D1382">
        <v>71</v>
      </c>
      <c r="E1382" s="2">
        <v>70</v>
      </c>
      <c r="G1382" s="6" t="s">
        <v>3999</v>
      </c>
      <c r="H1382" s="2" t="s">
        <v>5291</v>
      </c>
      <c r="I1382" s="2">
        <v>4.55</v>
      </c>
      <c r="K1382" s="2">
        <v>3.71</v>
      </c>
      <c r="M1382" s="2">
        <v>3.16</v>
      </c>
      <c r="O1382" s="5">
        <v>27.9</v>
      </c>
      <c r="S1382" s="6" t="s">
        <v>3999</v>
      </c>
      <c r="T1382" s="6" t="s">
        <v>3999</v>
      </c>
      <c r="U1382" s="6" t="s">
        <v>3999</v>
      </c>
      <c r="V1382" s="5" t="s">
        <v>5247</v>
      </c>
      <c r="W1382" s="6">
        <v>0</v>
      </c>
      <c r="X1382" s="5" t="s">
        <v>2452</v>
      </c>
      <c r="Y1382" s="5" t="s">
        <v>3148</v>
      </c>
      <c r="Z1382" s="6" t="s">
        <v>2462</v>
      </c>
      <c r="AB1382">
        <v>1</v>
      </c>
      <c r="AC1382" t="s">
        <v>2417</v>
      </c>
      <c r="AD1382">
        <v>6</v>
      </c>
    </row>
    <row r="1383" spans="1:30" x14ac:dyDescent="0.25">
      <c r="A1383">
        <v>1810</v>
      </c>
      <c r="B1383" t="s">
        <v>2255</v>
      </c>
      <c r="C1383" t="s">
        <v>2233</v>
      </c>
      <c r="D1383">
        <v>80</v>
      </c>
      <c r="E1383" s="2">
        <v>15.9</v>
      </c>
      <c r="G1383" s="6" t="s">
        <v>5827</v>
      </c>
      <c r="H1383" s="2" t="s">
        <v>5245</v>
      </c>
      <c r="I1383" s="2">
        <v>5.14</v>
      </c>
      <c r="K1383" s="2">
        <v>5.0599999999999996</v>
      </c>
      <c r="M1383" s="2">
        <v>4.34</v>
      </c>
      <c r="O1383" s="5">
        <v>59.2</v>
      </c>
      <c r="S1383" s="6" t="s">
        <v>5827</v>
      </c>
      <c r="T1383" s="6" t="s">
        <v>5827</v>
      </c>
      <c r="U1383" s="6" t="s">
        <v>5827</v>
      </c>
      <c r="V1383" s="5" t="s">
        <v>5025</v>
      </c>
      <c r="W1383" s="6">
        <v>0</v>
      </c>
      <c r="X1383" s="5" t="s">
        <v>2452</v>
      </c>
      <c r="Y1383" s="5" t="s">
        <v>3148</v>
      </c>
      <c r="Z1383" s="6" t="s">
        <v>2880</v>
      </c>
      <c r="AB1383">
        <v>0</v>
      </c>
      <c r="AC1383" t="s">
        <v>2123</v>
      </c>
      <c r="AD1383">
        <v>10</v>
      </c>
    </row>
    <row r="1384" spans="1:30" x14ac:dyDescent="0.25">
      <c r="A1384">
        <v>1811</v>
      </c>
      <c r="B1384" t="s">
        <v>2256</v>
      </c>
      <c r="C1384" t="s">
        <v>2182</v>
      </c>
      <c r="D1384">
        <v>61</v>
      </c>
      <c r="E1384" s="2">
        <v>133.68</v>
      </c>
      <c r="G1384" s="6" t="s">
        <v>5827</v>
      </c>
      <c r="H1384" s="2" t="s">
        <v>5104</v>
      </c>
      <c r="I1384" s="2">
        <v>5.36</v>
      </c>
      <c r="K1384" s="2">
        <v>4.26</v>
      </c>
      <c r="M1384" s="2">
        <v>5.84</v>
      </c>
      <c r="O1384" s="5">
        <v>69.8</v>
      </c>
      <c r="S1384" s="6" t="s">
        <v>5827</v>
      </c>
      <c r="T1384" s="6" t="s">
        <v>5827</v>
      </c>
      <c r="U1384" s="6" t="s">
        <v>5827</v>
      </c>
      <c r="V1384" s="5" t="s">
        <v>5025</v>
      </c>
      <c r="W1384" s="6">
        <v>0</v>
      </c>
      <c r="X1384" s="5" t="s">
        <v>2452</v>
      </c>
      <c r="Y1384" s="5" t="s">
        <v>3148</v>
      </c>
      <c r="Z1384" s="6" t="s">
        <v>2880</v>
      </c>
      <c r="AB1384">
        <v>0</v>
      </c>
      <c r="AC1384" t="s">
        <v>21</v>
      </c>
      <c r="AD1384">
        <v>10</v>
      </c>
    </row>
    <row r="1385" spans="1:30" x14ac:dyDescent="0.25">
      <c r="A1385">
        <v>1812</v>
      </c>
      <c r="B1385" t="s">
        <v>2257</v>
      </c>
      <c r="C1385" t="s">
        <v>2235</v>
      </c>
      <c r="D1385">
        <v>76</v>
      </c>
      <c r="G1385" s="6" t="s">
        <v>3999</v>
      </c>
      <c r="H1385" s="2" t="s">
        <v>5316</v>
      </c>
      <c r="I1385" s="2">
        <v>5.49</v>
      </c>
      <c r="K1385" s="2">
        <v>5.63</v>
      </c>
      <c r="M1385" s="2">
        <v>7.27</v>
      </c>
      <c r="O1385" s="5">
        <v>117.7</v>
      </c>
      <c r="S1385" s="6" t="s">
        <v>3999</v>
      </c>
      <c r="T1385" s="6" t="s">
        <v>3999</v>
      </c>
      <c r="U1385" s="6" t="s">
        <v>3999</v>
      </c>
      <c r="V1385" s="5" t="s">
        <v>5252</v>
      </c>
      <c r="W1385" s="6">
        <v>0</v>
      </c>
      <c r="X1385" s="5" t="s">
        <v>2452</v>
      </c>
      <c r="Y1385" s="5" t="s">
        <v>3148</v>
      </c>
      <c r="Z1385" s="6" t="s">
        <v>2880</v>
      </c>
      <c r="AB1385">
        <v>1</v>
      </c>
      <c r="AC1385" t="s">
        <v>2420</v>
      </c>
      <c r="AD1385">
        <v>10</v>
      </c>
    </row>
    <row r="1386" spans="1:30" x14ac:dyDescent="0.25">
      <c r="A1386">
        <v>1813</v>
      </c>
      <c r="B1386" t="s">
        <v>2258</v>
      </c>
      <c r="C1386" t="s">
        <v>2236</v>
      </c>
      <c r="D1386">
        <v>78</v>
      </c>
      <c r="G1386" s="6" t="s">
        <v>3999</v>
      </c>
      <c r="H1386" s="2" t="s">
        <v>5316</v>
      </c>
      <c r="I1386" s="2">
        <v>5.51</v>
      </c>
      <c r="K1386" s="2">
        <v>5.78</v>
      </c>
      <c r="M1386" s="2">
        <v>6.82</v>
      </c>
      <c r="O1386" s="5">
        <v>113.7</v>
      </c>
      <c r="S1386" s="6" t="s">
        <v>3999</v>
      </c>
      <c r="T1386" s="6" t="s">
        <v>3999</v>
      </c>
      <c r="U1386" s="6" t="s">
        <v>3999</v>
      </c>
      <c r="V1386" s="5" t="s">
        <v>5317</v>
      </c>
      <c r="W1386" s="6">
        <v>0</v>
      </c>
      <c r="X1386" s="5" t="s">
        <v>2452</v>
      </c>
      <c r="Y1386" s="5" t="s">
        <v>3148</v>
      </c>
      <c r="Z1386" s="6" t="s">
        <v>2462</v>
      </c>
      <c r="AB1386">
        <v>1</v>
      </c>
      <c r="AC1386" t="s">
        <v>2421</v>
      </c>
      <c r="AD1386">
        <v>6</v>
      </c>
    </row>
    <row r="1387" spans="1:30" x14ac:dyDescent="0.25">
      <c r="A1387">
        <v>1814</v>
      </c>
      <c r="B1387" t="s">
        <v>2259</v>
      </c>
      <c r="C1387" t="s">
        <v>2237</v>
      </c>
      <c r="D1387">
        <v>59</v>
      </c>
      <c r="E1387" s="2">
        <v>12</v>
      </c>
      <c r="G1387" s="6" t="s">
        <v>5827</v>
      </c>
      <c r="H1387" s="2" t="s">
        <v>5245</v>
      </c>
      <c r="I1387" s="2">
        <v>4.75</v>
      </c>
      <c r="K1387" s="2">
        <v>4.3099999999999996</v>
      </c>
      <c r="M1387" s="2">
        <v>5.52</v>
      </c>
      <c r="O1387" s="5">
        <v>59.2</v>
      </c>
      <c r="S1387" s="6" t="s">
        <v>3999</v>
      </c>
      <c r="T1387" s="6" t="s">
        <v>5827</v>
      </c>
      <c r="U1387" s="6" t="s">
        <v>3999</v>
      </c>
      <c r="V1387" s="5" t="s">
        <v>5318</v>
      </c>
      <c r="W1387" s="6">
        <v>0</v>
      </c>
      <c r="X1387" s="5" t="s">
        <v>2452</v>
      </c>
      <c r="Y1387" s="5" t="s">
        <v>3148</v>
      </c>
      <c r="Z1387" s="6" t="s">
        <v>2880</v>
      </c>
      <c r="AB1387">
        <v>0</v>
      </c>
      <c r="AC1387" t="s">
        <v>86</v>
      </c>
      <c r="AD1387">
        <v>10</v>
      </c>
    </row>
    <row r="1388" spans="1:30" x14ac:dyDescent="0.25">
      <c r="A1388">
        <v>1815</v>
      </c>
      <c r="B1388" t="s">
        <v>2260</v>
      </c>
      <c r="C1388" t="s">
        <v>2238</v>
      </c>
      <c r="D1388">
        <v>70</v>
      </c>
      <c r="E1388" s="2">
        <v>100</v>
      </c>
      <c r="G1388" s="6" t="s">
        <v>3999</v>
      </c>
      <c r="H1388" s="2" t="s">
        <v>5316</v>
      </c>
      <c r="I1388" s="2">
        <v>4.83</v>
      </c>
      <c r="K1388" s="2">
        <v>3.85</v>
      </c>
      <c r="M1388" s="2">
        <v>4.6399999999999997</v>
      </c>
      <c r="O1388" s="5">
        <v>42.8</v>
      </c>
      <c r="S1388" s="6" t="s">
        <v>3999</v>
      </c>
      <c r="T1388" s="6" t="s">
        <v>3999</v>
      </c>
      <c r="U1388" s="6" t="s">
        <v>3999</v>
      </c>
      <c r="V1388" s="5" t="s">
        <v>5253</v>
      </c>
      <c r="W1388" s="6">
        <v>0</v>
      </c>
      <c r="X1388" s="5" t="s">
        <v>2452</v>
      </c>
      <c r="Y1388" s="5" t="s">
        <v>3148</v>
      </c>
      <c r="Z1388" s="6" t="s">
        <v>2462</v>
      </c>
      <c r="AB1388">
        <v>1</v>
      </c>
      <c r="AC1388" t="s">
        <v>2417</v>
      </c>
      <c r="AD1388">
        <v>6</v>
      </c>
    </row>
    <row r="1389" spans="1:30" x14ac:dyDescent="0.25">
      <c r="A1389">
        <v>1816</v>
      </c>
      <c r="B1389" t="s">
        <v>2260</v>
      </c>
      <c r="C1389" t="s">
        <v>2239</v>
      </c>
      <c r="D1389">
        <v>75</v>
      </c>
      <c r="G1389" s="6" t="s">
        <v>5827</v>
      </c>
      <c r="H1389" s="2" t="s">
        <v>5225</v>
      </c>
      <c r="I1389" s="2">
        <v>5.39</v>
      </c>
      <c r="K1389" s="2">
        <v>3.45</v>
      </c>
      <c r="M1389" s="2">
        <v>5.62</v>
      </c>
      <c r="O1389" s="5">
        <v>54.7</v>
      </c>
      <c r="S1389" s="6" t="s">
        <v>5827</v>
      </c>
      <c r="T1389" s="6" t="s">
        <v>5827</v>
      </c>
      <c r="U1389" s="6" t="s">
        <v>5827</v>
      </c>
      <c r="V1389" s="5" t="s">
        <v>5025</v>
      </c>
      <c r="W1389" s="6">
        <v>0</v>
      </c>
      <c r="X1389" s="5" t="s">
        <v>2452</v>
      </c>
      <c r="Y1389" s="5" t="s">
        <v>3148</v>
      </c>
      <c r="Z1389" s="6" t="s">
        <v>2880</v>
      </c>
      <c r="AB1389">
        <v>0</v>
      </c>
      <c r="AC1389" t="s">
        <v>21</v>
      </c>
      <c r="AD1389">
        <v>10</v>
      </c>
    </row>
    <row r="1390" spans="1:30" x14ac:dyDescent="0.25">
      <c r="A1390">
        <v>1817</v>
      </c>
      <c r="B1390" t="s">
        <v>2261</v>
      </c>
      <c r="C1390" t="s">
        <v>2240</v>
      </c>
      <c r="D1390">
        <v>72</v>
      </c>
      <c r="E1390" s="2">
        <v>101</v>
      </c>
      <c r="G1390" s="6" t="s">
        <v>3999</v>
      </c>
      <c r="H1390" s="2" t="s">
        <v>5316</v>
      </c>
      <c r="I1390" s="2">
        <v>5.14</v>
      </c>
      <c r="K1390" s="2">
        <v>4.21</v>
      </c>
      <c r="M1390" s="2">
        <v>5.17</v>
      </c>
      <c r="O1390" s="5">
        <v>59</v>
      </c>
      <c r="S1390" s="6" t="s">
        <v>3999</v>
      </c>
      <c r="T1390" s="6" t="s">
        <v>3999</v>
      </c>
      <c r="U1390" s="6" t="s">
        <v>3999</v>
      </c>
      <c r="V1390" s="5" t="s">
        <v>5253</v>
      </c>
      <c r="W1390" s="6">
        <v>0</v>
      </c>
      <c r="X1390" s="5" t="s">
        <v>2452</v>
      </c>
      <c r="Y1390" s="5" t="s">
        <v>3148</v>
      </c>
      <c r="Z1390" s="6" t="s">
        <v>2462</v>
      </c>
      <c r="AB1390">
        <v>1</v>
      </c>
      <c r="AC1390" t="s">
        <v>2422</v>
      </c>
      <c r="AD1390">
        <v>6</v>
      </c>
    </row>
    <row r="1391" spans="1:30" x14ac:dyDescent="0.25">
      <c r="A1391">
        <v>1818</v>
      </c>
      <c r="B1391" t="s">
        <v>2262</v>
      </c>
      <c r="C1391" t="s">
        <v>2241</v>
      </c>
      <c r="D1391">
        <v>69</v>
      </c>
      <c r="E1391" s="2">
        <v>16.8</v>
      </c>
      <c r="G1391" s="6" t="s">
        <v>5827</v>
      </c>
      <c r="H1391" s="2" t="s">
        <v>5250</v>
      </c>
      <c r="I1391" s="2">
        <v>5</v>
      </c>
      <c r="K1391" s="2">
        <v>5.5</v>
      </c>
      <c r="M1391" s="2">
        <v>5.5</v>
      </c>
      <c r="O1391" s="5">
        <v>90</v>
      </c>
      <c r="S1391" s="6" t="s">
        <v>5827</v>
      </c>
      <c r="T1391" s="6" t="s">
        <v>5827</v>
      </c>
      <c r="U1391" s="6" t="s">
        <v>5827</v>
      </c>
      <c r="V1391" s="5" t="s">
        <v>5025</v>
      </c>
      <c r="W1391" s="6">
        <v>0</v>
      </c>
      <c r="X1391" s="5" t="s">
        <v>2452</v>
      </c>
      <c r="Y1391" s="5" t="s">
        <v>3148</v>
      </c>
      <c r="Z1391" s="6" t="s">
        <v>2462</v>
      </c>
      <c r="AB1391">
        <v>0</v>
      </c>
      <c r="AC1391" t="s">
        <v>2123</v>
      </c>
      <c r="AD1391">
        <v>10</v>
      </c>
    </row>
    <row r="1392" spans="1:30" x14ac:dyDescent="0.25">
      <c r="A1392">
        <v>1819</v>
      </c>
      <c r="B1392" t="s">
        <v>2263</v>
      </c>
      <c r="C1392" t="s">
        <v>2242</v>
      </c>
      <c r="D1392">
        <v>68</v>
      </c>
      <c r="E1392" s="2">
        <v>101</v>
      </c>
      <c r="G1392" s="6" t="s">
        <v>3999</v>
      </c>
      <c r="H1392" s="2" t="s">
        <v>5222</v>
      </c>
      <c r="I1392" s="2">
        <v>5.47</v>
      </c>
      <c r="K1392" s="2">
        <v>4.88</v>
      </c>
      <c r="M1392" s="2">
        <v>5.73</v>
      </c>
      <c r="O1392" s="5">
        <v>80.099999999999994</v>
      </c>
      <c r="S1392" s="6" t="s">
        <v>5827</v>
      </c>
      <c r="T1392" s="6" t="s">
        <v>5827</v>
      </c>
      <c r="U1392" s="6" t="s">
        <v>3999</v>
      </c>
      <c r="V1392" s="5" t="s">
        <v>5319</v>
      </c>
      <c r="W1392" s="6">
        <v>0</v>
      </c>
      <c r="X1392" s="5" t="s">
        <v>2452</v>
      </c>
      <c r="Y1392" s="5" t="s">
        <v>3148</v>
      </c>
      <c r="Z1392" s="6" t="s">
        <v>3610</v>
      </c>
      <c r="AB1392">
        <v>1</v>
      </c>
      <c r="AC1392" t="s">
        <v>2413</v>
      </c>
      <c r="AD1392">
        <v>4</v>
      </c>
    </row>
    <row r="1393" spans="1:30" x14ac:dyDescent="0.25">
      <c r="A1393">
        <v>1820</v>
      </c>
      <c r="B1393" t="s">
        <v>2264</v>
      </c>
      <c r="C1393" t="s">
        <v>2243</v>
      </c>
      <c r="D1393">
        <v>75</v>
      </c>
      <c r="E1393" s="2">
        <v>101</v>
      </c>
      <c r="G1393" s="6" t="s">
        <v>3999</v>
      </c>
      <c r="H1393" s="2" t="s">
        <v>5320</v>
      </c>
      <c r="I1393" s="2">
        <v>5.44</v>
      </c>
      <c r="K1393" s="2">
        <v>4.37</v>
      </c>
      <c r="M1393" s="2">
        <v>5.73</v>
      </c>
      <c r="O1393" s="5">
        <v>71.3</v>
      </c>
      <c r="S1393" s="6" t="s">
        <v>3999</v>
      </c>
      <c r="T1393" s="6" t="s">
        <v>3999</v>
      </c>
      <c r="U1393" s="6" t="s">
        <v>3999</v>
      </c>
      <c r="V1393" s="5" t="s">
        <v>5253</v>
      </c>
      <c r="W1393" s="6">
        <v>0</v>
      </c>
      <c r="X1393" s="5" t="s">
        <v>2452</v>
      </c>
      <c r="Y1393" s="5" t="s">
        <v>3148</v>
      </c>
      <c r="Z1393" s="6" t="s">
        <v>2462</v>
      </c>
      <c r="AB1393">
        <v>1</v>
      </c>
      <c r="AC1393" t="s">
        <v>2423</v>
      </c>
      <c r="AD1393">
        <v>6</v>
      </c>
    </row>
    <row r="1394" spans="1:30" x14ac:dyDescent="0.25">
      <c r="A1394">
        <v>1821</v>
      </c>
      <c r="B1394" t="s">
        <v>2265</v>
      </c>
      <c r="C1394" t="s">
        <v>2244</v>
      </c>
      <c r="D1394">
        <v>75</v>
      </c>
      <c r="E1394" s="2">
        <v>900</v>
      </c>
      <c r="G1394" s="6" t="s">
        <v>3999</v>
      </c>
      <c r="H1394" s="2" t="s">
        <v>5267</v>
      </c>
      <c r="I1394" s="2">
        <v>7.32</v>
      </c>
      <c r="K1394" s="2">
        <v>6</v>
      </c>
      <c r="M1394" s="2">
        <v>6.08</v>
      </c>
      <c r="O1394" s="5">
        <v>139.80000000000001</v>
      </c>
      <c r="S1394" s="6" t="s">
        <v>3999</v>
      </c>
      <c r="T1394" s="6" t="s">
        <v>3999</v>
      </c>
      <c r="U1394" s="6" t="s">
        <v>3999</v>
      </c>
      <c r="V1394" s="5" t="s">
        <v>5248</v>
      </c>
      <c r="W1394" s="6">
        <v>0</v>
      </c>
      <c r="X1394" s="5" t="s">
        <v>2452</v>
      </c>
      <c r="Y1394" s="5" t="s">
        <v>3148</v>
      </c>
      <c r="Z1394" s="6" t="s">
        <v>2462</v>
      </c>
      <c r="AB1394">
        <v>1</v>
      </c>
      <c r="AC1394" t="s">
        <v>2424</v>
      </c>
      <c r="AD1394">
        <v>6</v>
      </c>
    </row>
    <row r="1395" spans="1:30" x14ac:dyDescent="0.25">
      <c r="A1395">
        <v>1822</v>
      </c>
      <c r="B1395" t="s">
        <v>2265</v>
      </c>
      <c r="C1395" t="s">
        <v>2245</v>
      </c>
      <c r="D1395">
        <v>68</v>
      </c>
      <c r="E1395" s="2">
        <v>101</v>
      </c>
      <c r="G1395" s="6" t="s">
        <v>3999</v>
      </c>
      <c r="H1395" s="2" t="s">
        <v>5267</v>
      </c>
      <c r="I1395" s="2">
        <v>5.51</v>
      </c>
      <c r="K1395" s="2">
        <v>4.75</v>
      </c>
      <c r="M1395" s="2">
        <v>5.69</v>
      </c>
      <c r="O1395" s="5">
        <v>78</v>
      </c>
      <c r="S1395" s="6" t="s">
        <v>3999</v>
      </c>
      <c r="T1395" s="6" t="s">
        <v>3999</v>
      </c>
      <c r="U1395" s="6" t="s">
        <v>3999</v>
      </c>
      <c r="V1395" s="5" t="s">
        <v>5235</v>
      </c>
      <c r="W1395" s="6">
        <v>0</v>
      </c>
      <c r="X1395" s="5" t="s">
        <v>2452</v>
      </c>
      <c r="Y1395" s="5" t="s">
        <v>3148</v>
      </c>
      <c r="Z1395" s="6" t="s">
        <v>2462</v>
      </c>
      <c r="AB1395">
        <v>1</v>
      </c>
      <c r="AC1395" t="s">
        <v>2413</v>
      </c>
      <c r="AD1395">
        <v>6</v>
      </c>
    </row>
    <row r="1396" spans="1:30" x14ac:dyDescent="0.25">
      <c r="A1396">
        <v>1823</v>
      </c>
      <c r="B1396" t="s">
        <v>2265</v>
      </c>
      <c r="C1396" t="s">
        <v>2246</v>
      </c>
      <c r="D1396">
        <v>65</v>
      </c>
      <c r="E1396" s="2">
        <v>13.25</v>
      </c>
      <c r="G1396" s="6" t="s">
        <v>3999</v>
      </c>
      <c r="H1396" s="2" t="s">
        <v>5321</v>
      </c>
      <c r="I1396" s="2">
        <v>6.12</v>
      </c>
      <c r="K1396" s="2">
        <v>4.62</v>
      </c>
      <c r="M1396" s="2">
        <v>6.29</v>
      </c>
      <c r="O1396" s="5">
        <v>93.1</v>
      </c>
      <c r="S1396" s="6" t="s">
        <v>5827</v>
      </c>
      <c r="T1396" s="6" t="s">
        <v>5827</v>
      </c>
      <c r="U1396" s="6" t="s">
        <v>3999</v>
      </c>
      <c r="V1396" s="5" t="s">
        <v>5290</v>
      </c>
      <c r="W1396" s="6">
        <v>0</v>
      </c>
      <c r="X1396" s="5" t="s">
        <v>2452</v>
      </c>
      <c r="Y1396" s="5" t="s">
        <v>3148</v>
      </c>
      <c r="Z1396" s="6" t="s">
        <v>2880</v>
      </c>
      <c r="AB1396">
        <v>0</v>
      </c>
      <c r="AC1396" t="s">
        <v>2269</v>
      </c>
      <c r="AD1396">
        <v>10</v>
      </c>
    </row>
    <row r="1397" spans="1:30" x14ac:dyDescent="0.25">
      <c r="A1397">
        <v>1824</v>
      </c>
      <c r="B1397" t="s">
        <v>2266</v>
      </c>
      <c r="C1397" t="s">
        <v>2247</v>
      </c>
      <c r="D1397">
        <v>76</v>
      </c>
      <c r="E1397" s="2">
        <v>74.400000000000006</v>
      </c>
      <c r="G1397" s="6" t="s">
        <v>3999</v>
      </c>
      <c r="H1397" s="2" t="s">
        <v>5320</v>
      </c>
      <c r="I1397" s="2">
        <v>6.9</v>
      </c>
      <c r="K1397" s="2">
        <v>6.18</v>
      </c>
      <c r="M1397" s="2">
        <v>6.05</v>
      </c>
      <c r="O1397" s="5">
        <v>136.80000000000001</v>
      </c>
      <c r="S1397" s="6" t="s">
        <v>3999</v>
      </c>
      <c r="T1397" s="6" t="s">
        <v>3999</v>
      </c>
      <c r="U1397" s="6" t="s">
        <v>3999</v>
      </c>
      <c r="V1397" s="5" t="s">
        <v>5253</v>
      </c>
      <c r="W1397" s="6">
        <v>1</v>
      </c>
      <c r="X1397" s="5" t="s">
        <v>4965</v>
      </c>
      <c r="Y1397" s="5" t="s">
        <v>3148</v>
      </c>
      <c r="Z1397" s="6" t="s">
        <v>2462</v>
      </c>
      <c r="AB1397">
        <v>1</v>
      </c>
      <c r="AC1397" t="s">
        <v>2413</v>
      </c>
      <c r="AD1397">
        <v>6</v>
      </c>
    </row>
    <row r="1398" spans="1:30" x14ac:dyDescent="0.25">
      <c r="A1398">
        <v>1825</v>
      </c>
      <c r="B1398" t="s">
        <v>2267</v>
      </c>
      <c r="C1398" t="s">
        <v>2248</v>
      </c>
      <c r="D1398">
        <v>76</v>
      </c>
      <c r="E1398" s="2">
        <v>11.04</v>
      </c>
      <c r="G1398" s="6" t="s">
        <v>5827</v>
      </c>
      <c r="H1398" s="2" t="s">
        <v>5289</v>
      </c>
      <c r="I1398" s="2">
        <v>6.45</v>
      </c>
      <c r="K1398" s="2">
        <v>3.8</v>
      </c>
      <c r="M1398" s="2">
        <v>5.26</v>
      </c>
      <c r="O1398" s="5">
        <v>57</v>
      </c>
      <c r="S1398" s="6" t="s">
        <v>5827</v>
      </c>
      <c r="T1398" s="6" t="s">
        <v>5827</v>
      </c>
      <c r="U1398" s="6" t="s">
        <v>5827</v>
      </c>
      <c r="V1398" s="5" t="s">
        <v>5025</v>
      </c>
      <c r="W1398" s="6">
        <v>0</v>
      </c>
      <c r="X1398" s="5" t="s">
        <v>2452</v>
      </c>
      <c r="Y1398" s="5" t="s">
        <v>3148</v>
      </c>
      <c r="Z1398" s="6" t="s">
        <v>2880</v>
      </c>
      <c r="AB1398">
        <v>1</v>
      </c>
      <c r="AC1398" t="s">
        <v>2425</v>
      </c>
      <c r="AD1398">
        <v>10</v>
      </c>
    </row>
    <row r="1399" spans="1:30" x14ac:dyDescent="0.25">
      <c r="A1399">
        <v>1826</v>
      </c>
      <c r="B1399" t="s">
        <v>2288</v>
      </c>
      <c r="C1399" t="s">
        <v>2270</v>
      </c>
      <c r="D1399">
        <v>67</v>
      </c>
      <c r="E1399" s="2">
        <v>54</v>
      </c>
      <c r="G1399" s="6" t="s">
        <v>3999</v>
      </c>
      <c r="H1399" s="2" t="s">
        <v>5322</v>
      </c>
      <c r="I1399" s="2">
        <v>4.45</v>
      </c>
      <c r="K1399" s="2">
        <v>3.86</v>
      </c>
      <c r="M1399" s="2">
        <v>4.96</v>
      </c>
      <c r="O1399" s="5">
        <v>44.5</v>
      </c>
      <c r="S1399" s="6" t="s">
        <v>3999</v>
      </c>
      <c r="T1399" s="6" t="s">
        <v>3999</v>
      </c>
      <c r="U1399" s="6" t="s">
        <v>3999</v>
      </c>
      <c r="V1399" s="5" t="s">
        <v>5247</v>
      </c>
      <c r="W1399" s="6">
        <v>1</v>
      </c>
      <c r="X1399" s="5" t="s">
        <v>4965</v>
      </c>
      <c r="Y1399" s="5" t="s">
        <v>3148</v>
      </c>
      <c r="Z1399" s="6" t="s">
        <v>2462</v>
      </c>
      <c r="AB1399">
        <v>1</v>
      </c>
      <c r="AC1399" t="s">
        <v>2419</v>
      </c>
      <c r="AD1399">
        <v>6</v>
      </c>
    </row>
    <row r="1400" spans="1:30" x14ac:dyDescent="0.25">
      <c r="A1400">
        <v>1827</v>
      </c>
      <c r="B1400" t="s">
        <v>2288</v>
      </c>
      <c r="C1400" t="s">
        <v>2271</v>
      </c>
      <c r="D1400">
        <v>65</v>
      </c>
      <c r="E1400" s="2">
        <v>155</v>
      </c>
      <c r="G1400" s="6" t="s">
        <v>5827</v>
      </c>
      <c r="H1400" s="2" t="s">
        <v>5284</v>
      </c>
      <c r="I1400" s="2">
        <v>4.8</v>
      </c>
      <c r="K1400" s="2">
        <v>3.14</v>
      </c>
      <c r="M1400" s="2">
        <v>4.71</v>
      </c>
      <c r="O1400" s="5">
        <v>37.200000000000003</v>
      </c>
      <c r="S1400" s="6" t="s">
        <v>5827</v>
      </c>
      <c r="T1400" s="6" t="s">
        <v>5827</v>
      </c>
      <c r="U1400" s="6" t="s">
        <v>5827</v>
      </c>
      <c r="V1400" s="5" t="s">
        <v>5259</v>
      </c>
      <c r="W1400" s="6">
        <v>0</v>
      </c>
      <c r="X1400" s="5" t="s">
        <v>2452</v>
      </c>
      <c r="Y1400" s="5" t="s">
        <v>3148</v>
      </c>
      <c r="Z1400" s="6" t="s">
        <v>2880</v>
      </c>
      <c r="AB1400">
        <v>0</v>
      </c>
      <c r="AC1400" t="s">
        <v>52</v>
      </c>
      <c r="AD1400">
        <v>10</v>
      </c>
    </row>
    <row r="1401" spans="1:30" x14ac:dyDescent="0.25">
      <c r="A1401">
        <v>1828</v>
      </c>
      <c r="B1401" t="s">
        <v>2288</v>
      </c>
      <c r="C1401" t="s">
        <v>2272</v>
      </c>
      <c r="D1401">
        <v>60</v>
      </c>
      <c r="E1401" s="2">
        <v>101</v>
      </c>
      <c r="G1401" s="6" t="s">
        <v>3999</v>
      </c>
      <c r="H1401" s="2" t="s">
        <v>5320</v>
      </c>
      <c r="I1401" s="2">
        <v>4.8899999999999997</v>
      </c>
      <c r="K1401" s="2">
        <v>7.05</v>
      </c>
      <c r="M1401" s="2">
        <v>8.7100000000000009</v>
      </c>
      <c r="O1401" s="5">
        <v>157.19999999999999</v>
      </c>
      <c r="S1401" s="6" t="s">
        <v>3999</v>
      </c>
      <c r="T1401" s="6" t="s">
        <v>3999</v>
      </c>
      <c r="U1401" s="6" t="s">
        <v>3999</v>
      </c>
      <c r="V1401" s="5" t="s">
        <v>5253</v>
      </c>
      <c r="W1401" s="6">
        <v>0</v>
      </c>
      <c r="X1401" s="5" t="s">
        <v>2452</v>
      </c>
      <c r="Y1401" s="5" t="s">
        <v>3148</v>
      </c>
      <c r="Z1401" s="6" t="s">
        <v>2462</v>
      </c>
      <c r="AB1401">
        <v>1</v>
      </c>
      <c r="AC1401" t="s">
        <v>2419</v>
      </c>
      <c r="AD1401">
        <v>6</v>
      </c>
    </row>
    <row r="1402" spans="1:30" x14ac:dyDescent="0.25">
      <c r="A1402">
        <v>1829</v>
      </c>
      <c r="B1402" t="s">
        <v>2289</v>
      </c>
      <c r="C1402" t="s">
        <v>2273</v>
      </c>
      <c r="D1402">
        <v>69</v>
      </c>
      <c r="E1402" s="2">
        <v>101</v>
      </c>
      <c r="G1402" s="6" t="s">
        <v>3999</v>
      </c>
      <c r="H1402" s="2" t="s">
        <v>5323</v>
      </c>
      <c r="I1402" s="2">
        <v>5.23</v>
      </c>
      <c r="K1402" s="2">
        <v>4.1399999999999997</v>
      </c>
      <c r="M1402" s="2">
        <v>4.9000000000000004</v>
      </c>
      <c r="O1402" s="5">
        <v>55.6</v>
      </c>
      <c r="S1402" s="6" t="s">
        <v>3999</v>
      </c>
      <c r="T1402" s="6" t="s">
        <v>3999</v>
      </c>
      <c r="U1402" s="6" t="s">
        <v>3999</v>
      </c>
      <c r="V1402" s="5" t="s">
        <v>5115</v>
      </c>
      <c r="W1402" s="6">
        <v>0</v>
      </c>
      <c r="X1402" s="5" t="s">
        <v>2452</v>
      </c>
      <c r="Y1402" s="5" t="s">
        <v>3148</v>
      </c>
      <c r="Z1402" s="6" t="s">
        <v>2462</v>
      </c>
      <c r="AB1402">
        <v>1</v>
      </c>
      <c r="AC1402" t="s">
        <v>2423</v>
      </c>
      <c r="AD1402">
        <v>6</v>
      </c>
    </row>
    <row r="1403" spans="1:30" x14ac:dyDescent="0.25">
      <c r="A1403">
        <v>1830</v>
      </c>
      <c r="B1403" t="s">
        <v>2290</v>
      </c>
      <c r="C1403" t="s">
        <v>2274</v>
      </c>
      <c r="D1403">
        <v>77</v>
      </c>
      <c r="G1403" s="6" t="s">
        <v>5827</v>
      </c>
      <c r="H1403" s="2" t="s">
        <v>5250</v>
      </c>
      <c r="I1403" s="2">
        <v>6.75</v>
      </c>
      <c r="K1403" s="2">
        <v>6.44</v>
      </c>
      <c r="M1403" s="2">
        <v>7.52</v>
      </c>
      <c r="O1403" s="5">
        <v>171.2</v>
      </c>
      <c r="S1403" s="6" t="s">
        <v>3999</v>
      </c>
      <c r="T1403" s="6" t="s">
        <v>3999</v>
      </c>
      <c r="U1403" s="6" t="s">
        <v>5827</v>
      </c>
      <c r="V1403" s="5" t="s">
        <v>5324</v>
      </c>
      <c r="W1403" s="6">
        <v>0</v>
      </c>
      <c r="X1403" s="5" t="s">
        <v>2452</v>
      </c>
      <c r="Y1403" s="5" t="s">
        <v>3148</v>
      </c>
      <c r="Z1403" s="6" t="s">
        <v>2880</v>
      </c>
      <c r="AB1403">
        <v>0</v>
      </c>
      <c r="AC1403" t="s">
        <v>21</v>
      </c>
      <c r="AD1403">
        <v>10</v>
      </c>
    </row>
    <row r="1404" spans="1:30" x14ac:dyDescent="0.25">
      <c r="A1404">
        <v>1831</v>
      </c>
      <c r="B1404" t="s">
        <v>2290</v>
      </c>
      <c r="C1404" t="s">
        <v>2275</v>
      </c>
      <c r="D1404">
        <v>73</v>
      </c>
      <c r="E1404" s="2">
        <v>30.9</v>
      </c>
      <c r="G1404" s="6" t="s">
        <v>5827</v>
      </c>
      <c r="H1404" s="2" t="s">
        <v>5326</v>
      </c>
      <c r="I1404" s="2">
        <v>4.68</v>
      </c>
      <c r="K1404" s="2">
        <v>2.4500000000000002</v>
      </c>
      <c r="M1404" s="2">
        <v>4.0999999999999996</v>
      </c>
      <c r="O1404" s="5">
        <v>24.6</v>
      </c>
      <c r="S1404" s="6" t="s">
        <v>5827</v>
      </c>
      <c r="T1404" s="6" t="s">
        <v>5827</v>
      </c>
      <c r="U1404" s="6" t="s">
        <v>3999</v>
      </c>
      <c r="V1404" s="5" t="s">
        <v>5325</v>
      </c>
      <c r="W1404" s="6">
        <v>0</v>
      </c>
      <c r="X1404" s="5" t="s">
        <v>2452</v>
      </c>
      <c r="Y1404" s="5" t="s">
        <v>3148</v>
      </c>
      <c r="Z1404" s="6" t="s">
        <v>2462</v>
      </c>
      <c r="AB1404">
        <v>1</v>
      </c>
      <c r="AC1404" t="s">
        <v>2426</v>
      </c>
      <c r="AD1404">
        <v>6</v>
      </c>
    </row>
    <row r="1405" spans="1:30" x14ac:dyDescent="0.25">
      <c r="A1405">
        <v>1832</v>
      </c>
      <c r="B1405" t="s">
        <v>2291</v>
      </c>
      <c r="C1405" t="s">
        <v>2276</v>
      </c>
      <c r="D1405">
        <v>82</v>
      </c>
      <c r="E1405" s="2">
        <v>5.3</v>
      </c>
      <c r="G1405" s="6" t="s">
        <v>3999</v>
      </c>
      <c r="H1405" s="2" t="s">
        <v>5327</v>
      </c>
      <c r="I1405" s="2">
        <v>5.79</v>
      </c>
      <c r="K1405" s="2">
        <v>6.08</v>
      </c>
      <c r="M1405" s="2">
        <v>6.11</v>
      </c>
      <c r="O1405" s="5">
        <v>112.6</v>
      </c>
      <c r="S1405" s="6" t="s">
        <v>3999</v>
      </c>
      <c r="T1405" s="6" t="s">
        <v>3999</v>
      </c>
      <c r="U1405" s="6" t="s">
        <v>3999</v>
      </c>
      <c r="V1405" s="5" t="s">
        <v>5115</v>
      </c>
      <c r="W1405" s="6">
        <v>0</v>
      </c>
      <c r="X1405" s="5" t="s">
        <v>2452</v>
      </c>
      <c r="Y1405" s="5" t="s">
        <v>3148</v>
      </c>
      <c r="Z1405" s="6" t="s">
        <v>2462</v>
      </c>
      <c r="AB1405">
        <v>1</v>
      </c>
      <c r="AC1405" t="s">
        <v>2413</v>
      </c>
      <c r="AD1405">
        <v>6</v>
      </c>
    </row>
    <row r="1406" spans="1:30" x14ac:dyDescent="0.25">
      <c r="A1406">
        <v>1833</v>
      </c>
      <c r="B1406" t="s">
        <v>2292</v>
      </c>
      <c r="C1406" t="s">
        <v>2277</v>
      </c>
      <c r="D1406">
        <v>74</v>
      </c>
      <c r="E1406" s="2">
        <v>27</v>
      </c>
      <c r="G1406" s="6" t="s">
        <v>3999</v>
      </c>
      <c r="H1406" s="2" t="s">
        <v>5328</v>
      </c>
      <c r="I1406" s="2">
        <v>7.29</v>
      </c>
      <c r="K1406" s="2">
        <v>4.87</v>
      </c>
      <c r="M1406" s="2">
        <v>5.78</v>
      </c>
      <c r="O1406" s="5">
        <v>107.4</v>
      </c>
      <c r="S1406" s="6" t="s">
        <v>3999</v>
      </c>
      <c r="T1406" s="6" t="s">
        <v>3999</v>
      </c>
      <c r="U1406" s="6" t="s">
        <v>3999</v>
      </c>
      <c r="V1406" s="5" t="s">
        <v>5253</v>
      </c>
      <c r="W1406" s="6">
        <v>0</v>
      </c>
      <c r="X1406" s="5" t="s">
        <v>2452</v>
      </c>
      <c r="Y1406" s="5" t="s">
        <v>3148</v>
      </c>
      <c r="Z1406" s="6" t="s">
        <v>2462</v>
      </c>
      <c r="AB1406">
        <v>0</v>
      </c>
      <c r="AC1406" t="s">
        <v>85</v>
      </c>
      <c r="AD1406">
        <v>6</v>
      </c>
    </row>
    <row r="1407" spans="1:30" x14ac:dyDescent="0.25">
      <c r="A1407">
        <v>1834</v>
      </c>
      <c r="B1407" t="s">
        <v>2293</v>
      </c>
      <c r="C1407" t="s">
        <v>2278</v>
      </c>
      <c r="D1407">
        <v>80</v>
      </c>
      <c r="E1407" s="2">
        <v>29.5</v>
      </c>
      <c r="G1407" s="6" t="s">
        <v>5827</v>
      </c>
      <c r="H1407" s="2" t="s">
        <v>5329</v>
      </c>
      <c r="I1407" s="2">
        <v>5.49</v>
      </c>
      <c r="K1407" s="2">
        <v>3.62</v>
      </c>
      <c r="M1407" s="2">
        <v>5.04</v>
      </c>
      <c r="O1407" s="5">
        <v>52.4</v>
      </c>
      <c r="S1407" s="6" t="s">
        <v>5827</v>
      </c>
      <c r="T1407" s="6" t="s">
        <v>5827</v>
      </c>
      <c r="U1407" s="6" t="s">
        <v>5827</v>
      </c>
      <c r="V1407" s="5" t="s">
        <v>5025</v>
      </c>
      <c r="W1407" s="6">
        <v>0</v>
      </c>
      <c r="X1407" s="5" t="s">
        <v>2452</v>
      </c>
      <c r="Y1407" s="5" t="s">
        <v>3148</v>
      </c>
      <c r="Z1407" s="6" t="s">
        <v>2880</v>
      </c>
      <c r="AB1407">
        <v>1</v>
      </c>
      <c r="AC1407" t="s">
        <v>2427</v>
      </c>
      <c r="AD1407">
        <v>10</v>
      </c>
    </row>
    <row r="1408" spans="1:30" x14ac:dyDescent="0.25">
      <c r="A1408">
        <v>1835</v>
      </c>
      <c r="B1408" t="s">
        <v>2293</v>
      </c>
      <c r="C1408" t="s">
        <v>5275</v>
      </c>
      <c r="D1408">
        <v>81</v>
      </c>
      <c r="E1408" s="2">
        <v>109</v>
      </c>
      <c r="G1408" s="6" t="s">
        <v>3999</v>
      </c>
      <c r="H1408" s="2" t="s">
        <v>5330</v>
      </c>
      <c r="I1408" s="2">
        <v>4.6100000000000003</v>
      </c>
      <c r="K1408" s="2">
        <v>3.94</v>
      </c>
      <c r="M1408" s="2">
        <v>6.01</v>
      </c>
      <c r="O1408" s="5">
        <v>57.2</v>
      </c>
      <c r="S1408" s="6" t="s">
        <v>3999</v>
      </c>
      <c r="T1408" s="6" t="s">
        <v>3999</v>
      </c>
      <c r="U1408" s="6" t="s">
        <v>3999</v>
      </c>
      <c r="V1408" s="5" t="s">
        <v>5248</v>
      </c>
      <c r="W1408" s="6">
        <v>0</v>
      </c>
      <c r="X1408" s="5" t="s">
        <v>2452</v>
      </c>
      <c r="Y1408" s="5" t="s">
        <v>3148</v>
      </c>
      <c r="Z1408" s="6" t="s">
        <v>2462</v>
      </c>
      <c r="AB1408">
        <v>1</v>
      </c>
      <c r="AC1408" t="s">
        <v>2422</v>
      </c>
      <c r="AD1408">
        <v>6</v>
      </c>
    </row>
    <row r="1409" spans="1:30" x14ac:dyDescent="0.25">
      <c r="A1409">
        <v>1836</v>
      </c>
      <c r="B1409" t="s">
        <v>2294</v>
      </c>
      <c r="C1409" t="s">
        <v>5276</v>
      </c>
      <c r="D1409">
        <v>77</v>
      </c>
      <c r="E1409" s="2">
        <v>71.8</v>
      </c>
      <c r="G1409" s="6" t="s">
        <v>3999</v>
      </c>
      <c r="H1409" s="2" t="s">
        <v>5331</v>
      </c>
      <c r="I1409" s="2">
        <v>6</v>
      </c>
      <c r="K1409" s="2">
        <v>4.96</v>
      </c>
      <c r="M1409" s="2">
        <v>6.58</v>
      </c>
      <c r="O1409" s="5">
        <v>102.5</v>
      </c>
      <c r="S1409" s="6" t="s">
        <v>3999</v>
      </c>
      <c r="T1409" s="6" t="s">
        <v>3999</v>
      </c>
      <c r="U1409" s="6" t="s">
        <v>3999</v>
      </c>
      <c r="V1409" s="5" t="s">
        <v>5332</v>
      </c>
      <c r="W1409" s="6">
        <v>0</v>
      </c>
      <c r="X1409" s="5" t="s">
        <v>2452</v>
      </c>
      <c r="Y1409" s="5" t="s">
        <v>3148</v>
      </c>
      <c r="Z1409" s="6" t="s">
        <v>2462</v>
      </c>
      <c r="AB1409">
        <v>1</v>
      </c>
      <c r="AC1409" t="s">
        <v>2413</v>
      </c>
      <c r="AD1409">
        <v>6</v>
      </c>
    </row>
    <row r="1410" spans="1:30" x14ac:dyDescent="0.25">
      <c r="A1410">
        <v>1837</v>
      </c>
      <c r="B1410" t="s">
        <v>2295</v>
      </c>
      <c r="C1410" t="s">
        <v>2279</v>
      </c>
      <c r="D1410">
        <v>88</v>
      </c>
      <c r="E1410" s="2">
        <v>101</v>
      </c>
      <c r="G1410" s="6" t="s">
        <v>3999</v>
      </c>
      <c r="H1410" s="2" t="s">
        <v>5333</v>
      </c>
      <c r="I1410" s="2">
        <v>6.46</v>
      </c>
      <c r="K1410" s="2">
        <v>6.23</v>
      </c>
      <c r="M1410" s="2">
        <v>7.93</v>
      </c>
      <c r="O1410" s="5">
        <v>167.1</v>
      </c>
      <c r="S1410" s="6" t="s">
        <v>3999</v>
      </c>
      <c r="T1410" s="6" t="s">
        <v>3999</v>
      </c>
      <c r="U1410" s="6" t="s">
        <v>3999</v>
      </c>
      <c r="V1410" s="5" t="s">
        <v>5235</v>
      </c>
      <c r="W1410" s="6">
        <v>0</v>
      </c>
      <c r="X1410" s="5" t="s">
        <v>2452</v>
      </c>
      <c r="Y1410" s="5" t="s">
        <v>3148</v>
      </c>
      <c r="Z1410" s="6" t="s">
        <v>2462</v>
      </c>
      <c r="AB1410">
        <v>1</v>
      </c>
      <c r="AC1410" t="s">
        <v>2413</v>
      </c>
      <c r="AD1410">
        <v>6</v>
      </c>
    </row>
    <row r="1411" spans="1:30" x14ac:dyDescent="0.25">
      <c r="A1411">
        <v>1839</v>
      </c>
      <c r="B1411" t="s">
        <v>2296</v>
      </c>
      <c r="C1411" t="s">
        <v>1476</v>
      </c>
      <c r="D1411">
        <v>73</v>
      </c>
      <c r="E1411" s="2">
        <v>28</v>
      </c>
      <c r="G1411" s="6" t="s">
        <v>5827</v>
      </c>
      <c r="H1411" s="2" t="s">
        <v>5329</v>
      </c>
      <c r="I1411" s="2">
        <v>6.1</v>
      </c>
      <c r="K1411" s="2">
        <v>5.0999999999999996</v>
      </c>
      <c r="M1411" s="2">
        <v>6.01</v>
      </c>
      <c r="O1411" s="5">
        <v>97.9</v>
      </c>
      <c r="S1411" s="6" t="s">
        <v>3999</v>
      </c>
      <c r="T1411" s="6" t="s">
        <v>5827</v>
      </c>
      <c r="U1411" s="6" t="s">
        <v>3999</v>
      </c>
      <c r="V1411" s="5" t="s">
        <v>5075</v>
      </c>
      <c r="W1411" s="6">
        <v>0</v>
      </c>
      <c r="X1411" s="5" t="s">
        <v>2452</v>
      </c>
      <c r="Y1411" s="5" t="s">
        <v>3148</v>
      </c>
      <c r="Z1411" s="6" t="s">
        <v>2880</v>
      </c>
      <c r="AB1411">
        <v>0</v>
      </c>
      <c r="AC1411" t="s">
        <v>1909</v>
      </c>
      <c r="AD1411">
        <v>10</v>
      </c>
    </row>
    <row r="1412" spans="1:30" x14ac:dyDescent="0.25">
      <c r="A1412">
        <v>1840</v>
      </c>
      <c r="B1412" t="s">
        <v>2296</v>
      </c>
      <c r="C1412" t="s">
        <v>2280</v>
      </c>
      <c r="D1412">
        <v>73</v>
      </c>
      <c r="E1412" s="2">
        <v>8.1999999999999993</v>
      </c>
      <c r="G1412" s="6" t="s">
        <v>5827</v>
      </c>
      <c r="H1412" s="2" t="s">
        <v>5329</v>
      </c>
      <c r="I1412" s="2">
        <v>4.4000000000000004</v>
      </c>
      <c r="K1412" s="2">
        <v>4.7300000000000004</v>
      </c>
      <c r="M1412" s="2">
        <v>5.15</v>
      </c>
      <c r="O1412" s="5">
        <v>56.7</v>
      </c>
      <c r="S1412" s="6" t="s">
        <v>5827</v>
      </c>
      <c r="T1412" s="6" t="s">
        <v>5827</v>
      </c>
      <c r="U1412" s="6" t="s">
        <v>3999</v>
      </c>
      <c r="V1412" s="5" t="s">
        <v>5266</v>
      </c>
      <c r="W1412" s="6">
        <v>0</v>
      </c>
      <c r="X1412" s="5" t="s">
        <v>2452</v>
      </c>
      <c r="Y1412" s="5" t="s">
        <v>3148</v>
      </c>
      <c r="Z1412" s="6" t="s">
        <v>2462</v>
      </c>
      <c r="AB1412">
        <v>1</v>
      </c>
      <c r="AC1412" t="s">
        <v>2415</v>
      </c>
      <c r="AD1412">
        <v>6</v>
      </c>
    </row>
    <row r="1413" spans="1:30" x14ac:dyDescent="0.25">
      <c r="A1413">
        <v>1842</v>
      </c>
      <c r="B1413" t="s">
        <v>2297</v>
      </c>
      <c r="C1413" t="s">
        <v>2281</v>
      </c>
      <c r="D1413">
        <v>68</v>
      </c>
      <c r="E1413" s="2">
        <v>6.3</v>
      </c>
      <c r="G1413" s="6" t="s">
        <v>5827</v>
      </c>
      <c r="H1413" s="2" t="s">
        <v>5334</v>
      </c>
      <c r="I1413" s="2">
        <v>5.46</v>
      </c>
      <c r="K1413" s="2">
        <v>4.0999999999999996</v>
      </c>
      <c r="M1413" s="2">
        <v>4.99</v>
      </c>
      <c r="O1413" s="5">
        <v>58.5</v>
      </c>
      <c r="S1413" s="6" t="s">
        <v>5827</v>
      </c>
      <c r="T1413" s="6" t="s">
        <v>5827</v>
      </c>
      <c r="U1413" s="6" t="s">
        <v>5827</v>
      </c>
      <c r="V1413" s="5" t="s">
        <v>5025</v>
      </c>
      <c r="W1413" s="6">
        <v>0</v>
      </c>
      <c r="X1413" s="5" t="s">
        <v>2452</v>
      </c>
      <c r="Y1413" s="5" t="s">
        <v>3148</v>
      </c>
      <c r="Z1413" s="6" t="s">
        <v>2462</v>
      </c>
      <c r="AB1413">
        <v>0</v>
      </c>
      <c r="AC1413" t="s">
        <v>86</v>
      </c>
      <c r="AD1413">
        <v>6</v>
      </c>
    </row>
    <row r="1414" spans="1:30" x14ac:dyDescent="0.25">
      <c r="A1414">
        <v>1843</v>
      </c>
      <c r="B1414" t="s">
        <v>2298</v>
      </c>
      <c r="C1414" t="s">
        <v>5277</v>
      </c>
      <c r="D1414">
        <v>53</v>
      </c>
      <c r="E1414" s="2">
        <v>8.06</v>
      </c>
      <c r="G1414" s="6" t="s">
        <v>3999</v>
      </c>
      <c r="H1414" s="2" t="s">
        <v>5335</v>
      </c>
      <c r="I1414" s="2">
        <v>4.29</v>
      </c>
      <c r="K1414" s="2">
        <v>4.01</v>
      </c>
      <c r="M1414" s="2">
        <v>5.04</v>
      </c>
      <c r="O1414" s="5">
        <v>45.4</v>
      </c>
      <c r="S1414" s="6" t="s">
        <v>3999</v>
      </c>
      <c r="T1414" s="6" t="s">
        <v>5827</v>
      </c>
      <c r="U1414" s="6" t="s">
        <v>3999</v>
      </c>
      <c r="V1414" s="5" t="s">
        <v>5336</v>
      </c>
      <c r="W1414" s="6">
        <v>0</v>
      </c>
      <c r="X1414" s="5" t="s">
        <v>2452</v>
      </c>
      <c r="Y1414" s="5" t="s">
        <v>3148</v>
      </c>
      <c r="Z1414" s="6" t="s">
        <v>2462</v>
      </c>
      <c r="AB1414">
        <v>1</v>
      </c>
      <c r="AC1414" t="s">
        <v>2410</v>
      </c>
      <c r="AD1414">
        <v>6</v>
      </c>
    </row>
    <row r="1415" spans="1:30" x14ac:dyDescent="0.25">
      <c r="A1415">
        <v>1844</v>
      </c>
      <c r="B1415" t="s">
        <v>2299</v>
      </c>
      <c r="C1415" t="s">
        <v>2282</v>
      </c>
      <c r="D1415">
        <v>66</v>
      </c>
      <c r="E1415" s="2">
        <v>101</v>
      </c>
      <c r="G1415" s="6" t="s">
        <v>5827</v>
      </c>
      <c r="H1415" s="2" t="s">
        <v>5333</v>
      </c>
      <c r="I1415" s="2">
        <v>4.1900000000000004</v>
      </c>
      <c r="K1415" s="2">
        <v>3.85</v>
      </c>
      <c r="M1415" s="2">
        <v>5.27</v>
      </c>
      <c r="O1415" s="5">
        <v>44.5</v>
      </c>
      <c r="S1415" s="6" t="s">
        <v>3999</v>
      </c>
      <c r="T1415" s="6" t="s">
        <v>3999</v>
      </c>
      <c r="U1415" s="6" t="s">
        <v>3999</v>
      </c>
      <c r="V1415" s="5" t="s">
        <v>5039</v>
      </c>
      <c r="W1415" s="6">
        <v>0</v>
      </c>
      <c r="X1415" s="5" t="s">
        <v>2452</v>
      </c>
      <c r="Y1415" s="5" t="s">
        <v>3148</v>
      </c>
      <c r="Z1415" s="6" t="s">
        <v>2462</v>
      </c>
      <c r="AB1415">
        <v>1</v>
      </c>
      <c r="AC1415" t="s">
        <v>2413</v>
      </c>
      <c r="AD1415">
        <v>6</v>
      </c>
    </row>
    <row r="1416" spans="1:30" x14ac:dyDescent="0.25">
      <c r="A1416">
        <v>1845</v>
      </c>
      <c r="B1416" t="s">
        <v>2301</v>
      </c>
      <c r="C1416" t="s">
        <v>2283</v>
      </c>
      <c r="D1416">
        <v>82</v>
      </c>
      <c r="E1416" s="2">
        <v>27.06</v>
      </c>
      <c r="G1416" s="6" t="s">
        <v>3999</v>
      </c>
      <c r="H1416" s="2" t="s">
        <v>5329</v>
      </c>
      <c r="I1416" s="2">
        <v>4.22</v>
      </c>
      <c r="K1416" s="2">
        <v>2.86</v>
      </c>
      <c r="M1416" s="2">
        <v>3.28</v>
      </c>
      <c r="O1416" s="5">
        <v>20.7</v>
      </c>
      <c r="S1416" s="6" t="s">
        <v>3999</v>
      </c>
      <c r="T1416" s="6" t="s">
        <v>5827</v>
      </c>
      <c r="U1416" s="6" t="s">
        <v>5827</v>
      </c>
      <c r="V1416" s="5" t="s">
        <v>5075</v>
      </c>
      <c r="W1416" s="6">
        <v>0</v>
      </c>
      <c r="X1416" s="5" t="s">
        <v>2452</v>
      </c>
      <c r="Y1416" s="5" t="s">
        <v>3148</v>
      </c>
      <c r="Z1416" s="6" t="s">
        <v>2462</v>
      </c>
      <c r="AB1416">
        <v>1</v>
      </c>
      <c r="AC1416" t="s">
        <v>2413</v>
      </c>
      <c r="AD1416">
        <v>6</v>
      </c>
    </row>
    <row r="1417" spans="1:30" x14ac:dyDescent="0.25">
      <c r="A1417">
        <v>1846</v>
      </c>
      <c r="B1417" t="s">
        <v>2300</v>
      </c>
      <c r="C1417" t="s">
        <v>2284</v>
      </c>
      <c r="D1417">
        <v>79</v>
      </c>
      <c r="E1417" s="2">
        <v>3.8</v>
      </c>
      <c r="G1417" s="6" t="s">
        <v>3999</v>
      </c>
      <c r="H1417" s="2" t="s">
        <v>5337</v>
      </c>
      <c r="I1417" s="2">
        <v>6.02</v>
      </c>
      <c r="K1417" s="2">
        <v>3.78</v>
      </c>
      <c r="M1417" s="2">
        <v>4.87</v>
      </c>
      <c r="O1417" s="5">
        <v>58</v>
      </c>
      <c r="S1417" s="6" t="s">
        <v>5827</v>
      </c>
      <c r="T1417" s="6" t="s">
        <v>5827</v>
      </c>
      <c r="U1417" s="6" t="s">
        <v>3999</v>
      </c>
      <c r="V1417" s="5" t="s">
        <v>5338</v>
      </c>
      <c r="W1417" s="6">
        <v>0</v>
      </c>
      <c r="X1417" s="5" t="s">
        <v>2452</v>
      </c>
      <c r="Y1417" s="5" t="s">
        <v>3148</v>
      </c>
      <c r="Z1417" s="6" t="s">
        <v>2880</v>
      </c>
      <c r="AB1417">
        <v>1</v>
      </c>
      <c r="AC1417" t="s">
        <v>2411</v>
      </c>
      <c r="AD1417">
        <v>10</v>
      </c>
    </row>
    <row r="1418" spans="1:30" x14ac:dyDescent="0.25">
      <c r="A1418">
        <v>1847</v>
      </c>
      <c r="B1418" t="s">
        <v>2300</v>
      </c>
      <c r="C1418" t="s">
        <v>2285</v>
      </c>
      <c r="D1418">
        <v>60</v>
      </c>
      <c r="E1418" s="2">
        <v>101</v>
      </c>
      <c r="G1418" s="6" t="s">
        <v>3999</v>
      </c>
      <c r="H1418" s="2" t="s">
        <v>5333</v>
      </c>
      <c r="I1418" s="2">
        <v>4.76</v>
      </c>
      <c r="K1418" s="2">
        <v>4.33</v>
      </c>
      <c r="M1418" s="2">
        <v>4.99</v>
      </c>
      <c r="O1418" s="5">
        <v>53.9</v>
      </c>
      <c r="S1418" s="6" t="s">
        <v>3999</v>
      </c>
      <c r="T1418" s="6" t="s">
        <v>3999</v>
      </c>
      <c r="U1418" s="6" t="s">
        <v>3999</v>
      </c>
      <c r="V1418" s="5" t="s">
        <v>5039</v>
      </c>
      <c r="W1418" s="6">
        <v>0</v>
      </c>
      <c r="X1418" s="5" t="s">
        <v>2452</v>
      </c>
      <c r="Y1418" s="5" t="s">
        <v>3148</v>
      </c>
      <c r="Z1418" s="6" t="s">
        <v>2462</v>
      </c>
      <c r="AB1418">
        <v>1</v>
      </c>
      <c r="AC1418" t="s">
        <v>2416</v>
      </c>
      <c r="AD1418">
        <v>6</v>
      </c>
    </row>
    <row r="1419" spans="1:30" x14ac:dyDescent="0.25">
      <c r="A1419">
        <v>1848</v>
      </c>
      <c r="B1419" t="s">
        <v>2302</v>
      </c>
      <c r="C1419" t="s">
        <v>2286</v>
      </c>
      <c r="E1419" s="2">
        <v>77</v>
      </c>
      <c r="G1419" s="6" t="s">
        <v>5827</v>
      </c>
      <c r="H1419" s="2" t="s">
        <v>5329</v>
      </c>
      <c r="I1419" s="2">
        <v>5.7</v>
      </c>
      <c r="K1419" s="2">
        <v>4.9000000000000004</v>
      </c>
      <c r="M1419" s="2">
        <v>6</v>
      </c>
      <c r="O1419" s="5">
        <v>91.2</v>
      </c>
      <c r="S1419" s="6" t="s">
        <v>5827</v>
      </c>
      <c r="T1419" s="6" t="s">
        <v>5827</v>
      </c>
      <c r="U1419" s="6" t="s">
        <v>3999</v>
      </c>
      <c r="V1419" s="5" t="s">
        <v>5339</v>
      </c>
      <c r="W1419" s="6">
        <v>0</v>
      </c>
      <c r="X1419" s="5" t="s">
        <v>2452</v>
      </c>
      <c r="Y1419" s="5" t="s">
        <v>3148</v>
      </c>
      <c r="Z1419" s="6" t="s">
        <v>2462</v>
      </c>
      <c r="AB1419">
        <v>1</v>
      </c>
      <c r="AC1419" t="s">
        <v>2413</v>
      </c>
      <c r="AD1419">
        <v>6</v>
      </c>
    </row>
    <row r="1420" spans="1:30" x14ac:dyDescent="0.25">
      <c r="A1420">
        <v>1849</v>
      </c>
      <c r="B1420" t="s">
        <v>2303</v>
      </c>
      <c r="C1420" t="s">
        <v>2287</v>
      </c>
      <c r="D1420">
        <v>68</v>
      </c>
      <c r="E1420" s="2">
        <v>73.900000000000006</v>
      </c>
      <c r="G1420" s="6" t="s">
        <v>3999</v>
      </c>
      <c r="H1420" s="2" t="s">
        <v>5333</v>
      </c>
      <c r="I1420" s="2">
        <v>7.73</v>
      </c>
      <c r="K1420" s="2">
        <v>7.93</v>
      </c>
      <c r="M1420" s="2">
        <v>9.11</v>
      </c>
      <c r="O1420" s="5">
        <v>292</v>
      </c>
      <c r="S1420" s="6" t="s">
        <v>3999</v>
      </c>
      <c r="T1420" s="6" t="s">
        <v>3999</v>
      </c>
      <c r="U1420" s="6" t="s">
        <v>3999</v>
      </c>
      <c r="V1420" s="5" t="s">
        <v>5253</v>
      </c>
      <c r="W1420" s="6">
        <v>0</v>
      </c>
      <c r="X1420" s="5" t="s">
        <v>2452</v>
      </c>
      <c r="Y1420" s="5" t="s">
        <v>3148</v>
      </c>
      <c r="Z1420" s="6" t="s">
        <v>2462</v>
      </c>
      <c r="AB1420">
        <v>1</v>
      </c>
      <c r="AC1420" t="s">
        <v>2416</v>
      </c>
      <c r="AD1420">
        <v>6</v>
      </c>
    </row>
    <row r="1421" spans="1:30" x14ac:dyDescent="0.25">
      <c r="A1421">
        <v>1850</v>
      </c>
      <c r="B1421" t="s">
        <v>2304</v>
      </c>
      <c r="C1421" t="s">
        <v>5278</v>
      </c>
      <c r="D1421">
        <v>64</v>
      </c>
      <c r="E1421" s="2">
        <v>101</v>
      </c>
      <c r="G1421" s="6" t="s">
        <v>3999</v>
      </c>
      <c r="H1421" s="2" t="s">
        <v>5340</v>
      </c>
      <c r="I1421" s="2">
        <v>4</v>
      </c>
      <c r="K1421" s="2">
        <v>4.3</v>
      </c>
      <c r="M1421" s="2">
        <v>5.0999999999999996</v>
      </c>
      <c r="O1421" s="5">
        <v>54.2</v>
      </c>
      <c r="S1421" s="6" t="s">
        <v>5827</v>
      </c>
      <c r="T1421" s="6" t="s">
        <v>3999</v>
      </c>
      <c r="U1421" s="6" t="s">
        <v>3999</v>
      </c>
      <c r="V1421" s="5" t="s">
        <v>5341</v>
      </c>
      <c r="W1421" s="6">
        <v>0</v>
      </c>
      <c r="X1421" s="5" t="s">
        <v>2452</v>
      </c>
      <c r="Y1421" s="5" t="s">
        <v>3148</v>
      </c>
      <c r="Z1421" s="6" t="s">
        <v>2462</v>
      </c>
      <c r="AB1421">
        <v>1</v>
      </c>
      <c r="AC1421" t="s">
        <v>2416</v>
      </c>
      <c r="AD1421">
        <v>6</v>
      </c>
    </row>
    <row r="1422" spans="1:30" x14ac:dyDescent="0.25">
      <c r="A1422">
        <v>1851</v>
      </c>
      <c r="B1422" t="s">
        <v>2325</v>
      </c>
      <c r="C1422" t="s">
        <v>2305</v>
      </c>
      <c r="D1422">
        <v>70</v>
      </c>
      <c r="E1422" s="2">
        <v>9.84</v>
      </c>
      <c r="G1422" s="6" t="s">
        <v>5827</v>
      </c>
      <c r="H1422" s="2" t="s">
        <v>5342</v>
      </c>
      <c r="I1422" s="2">
        <v>6.5</v>
      </c>
      <c r="K1422" s="2">
        <v>3.88</v>
      </c>
      <c r="M1422" s="2">
        <v>5.67</v>
      </c>
      <c r="O1422" s="5">
        <v>60.1</v>
      </c>
      <c r="S1422" s="6" t="s">
        <v>3999</v>
      </c>
      <c r="T1422" s="6" t="s">
        <v>5827</v>
      </c>
      <c r="U1422" s="6" t="s">
        <v>5827</v>
      </c>
      <c r="V1422" s="5" t="s">
        <v>5075</v>
      </c>
      <c r="W1422" s="6">
        <v>0</v>
      </c>
      <c r="X1422" s="5" t="s">
        <v>2452</v>
      </c>
      <c r="Y1422" s="5" t="s">
        <v>3148</v>
      </c>
      <c r="Z1422" s="6" t="s">
        <v>2880</v>
      </c>
      <c r="AB1422">
        <v>0</v>
      </c>
      <c r="AC1422" t="s">
        <v>2222</v>
      </c>
      <c r="AD1422">
        <v>10</v>
      </c>
    </row>
    <row r="1423" spans="1:30" x14ac:dyDescent="0.25">
      <c r="A1423">
        <v>1852</v>
      </c>
      <c r="B1423" t="s">
        <v>2326</v>
      </c>
      <c r="C1423" t="s">
        <v>2306</v>
      </c>
      <c r="D1423">
        <v>53</v>
      </c>
      <c r="E1423" s="2">
        <v>0.87</v>
      </c>
      <c r="G1423" s="6" t="s">
        <v>5827</v>
      </c>
      <c r="H1423" s="2" t="s">
        <v>5329</v>
      </c>
      <c r="I1423" s="2">
        <v>4.74</v>
      </c>
      <c r="K1423" s="2">
        <v>3.2</v>
      </c>
      <c r="M1423" s="2">
        <v>4.42</v>
      </c>
      <c r="O1423" s="5">
        <v>35.1</v>
      </c>
      <c r="S1423" s="6" t="s">
        <v>5827</v>
      </c>
      <c r="T1423" s="6" t="s">
        <v>5827</v>
      </c>
      <c r="U1423" s="6" t="s">
        <v>5827</v>
      </c>
      <c r="V1423" s="5" t="s">
        <v>5025</v>
      </c>
      <c r="W1423" s="6">
        <v>0</v>
      </c>
      <c r="X1423" s="5" t="s">
        <v>2452</v>
      </c>
      <c r="Y1423" s="5" t="s">
        <v>3148</v>
      </c>
      <c r="Z1423" s="6" t="s">
        <v>2880</v>
      </c>
      <c r="AB1423">
        <v>0</v>
      </c>
      <c r="AC1423" t="s">
        <v>21</v>
      </c>
      <c r="AD1423">
        <v>10</v>
      </c>
    </row>
    <row r="1424" spans="1:30" x14ac:dyDescent="0.25">
      <c r="A1424">
        <v>1854</v>
      </c>
      <c r="B1424" t="s">
        <v>2327</v>
      </c>
      <c r="C1424" t="s">
        <v>2307</v>
      </c>
      <c r="D1424">
        <v>75</v>
      </c>
      <c r="E1424" s="2">
        <v>55.4</v>
      </c>
      <c r="G1424" s="6" t="s">
        <v>3999</v>
      </c>
      <c r="H1424" s="2" t="s">
        <v>5343</v>
      </c>
      <c r="I1424" s="2">
        <v>5.34</v>
      </c>
      <c r="K1424" s="2">
        <v>4.33</v>
      </c>
      <c r="M1424" s="2">
        <v>5.58</v>
      </c>
      <c r="O1424" s="5">
        <v>67.599999999999994</v>
      </c>
      <c r="S1424" s="6" t="s">
        <v>3999</v>
      </c>
      <c r="T1424" s="6" t="s">
        <v>3999</v>
      </c>
      <c r="U1424" s="6" t="s">
        <v>3999</v>
      </c>
      <c r="V1424" s="5" t="s">
        <v>5274</v>
      </c>
      <c r="W1424" s="6">
        <v>0</v>
      </c>
      <c r="X1424" s="5" t="s">
        <v>2452</v>
      </c>
      <c r="Y1424" s="5" t="s">
        <v>3148</v>
      </c>
      <c r="Z1424" s="6" t="s">
        <v>2462</v>
      </c>
      <c r="AB1424">
        <v>1</v>
      </c>
      <c r="AC1424" t="s">
        <v>2415</v>
      </c>
      <c r="AD1424">
        <v>6</v>
      </c>
    </row>
    <row r="1425" spans="1:30" x14ac:dyDescent="0.25">
      <c r="A1425">
        <v>1855</v>
      </c>
      <c r="B1425" t="s">
        <v>2328</v>
      </c>
      <c r="C1425" t="s">
        <v>2308</v>
      </c>
      <c r="D1425">
        <v>59</v>
      </c>
      <c r="G1425" s="6" t="s">
        <v>3999</v>
      </c>
      <c r="H1425" s="2" t="s">
        <v>5344</v>
      </c>
      <c r="I1425" s="2">
        <v>6.52</v>
      </c>
      <c r="K1425" s="2">
        <v>4.5999999999999996</v>
      </c>
      <c r="M1425" s="2">
        <v>5.44</v>
      </c>
      <c r="O1425" s="5">
        <v>85.4</v>
      </c>
      <c r="S1425" s="6" t="s">
        <v>5827</v>
      </c>
      <c r="T1425" s="6" t="s">
        <v>3999</v>
      </c>
      <c r="U1425" s="6" t="s">
        <v>3999</v>
      </c>
      <c r="V1425" s="5" t="s">
        <v>5260</v>
      </c>
      <c r="W1425" s="6">
        <v>0</v>
      </c>
      <c r="X1425" s="5" t="s">
        <v>2452</v>
      </c>
      <c r="Y1425" s="5" t="s">
        <v>3148</v>
      </c>
      <c r="Z1425" s="6" t="s">
        <v>2462</v>
      </c>
      <c r="AB1425">
        <v>0</v>
      </c>
      <c r="AC1425" t="s">
        <v>86</v>
      </c>
      <c r="AD1425">
        <v>6</v>
      </c>
    </row>
    <row r="1426" spans="1:30" x14ac:dyDescent="0.25">
      <c r="A1426">
        <v>1856</v>
      </c>
      <c r="B1426" t="s">
        <v>2329</v>
      </c>
      <c r="C1426" t="s">
        <v>2309</v>
      </c>
      <c r="D1426">
        <v>71</v>
      </c>
      <c r="E1426" s="2">
        <v>8</v>
      </c>
      <c r="G1426" s="6" t="s">
        <v>5827</v>
      </c>
      <c r="H1426" s="2" t="s">
        <v>5329</v>
      </c>
      <c r="I1426" s="2">
        <v>6.1</v>
      </c>
      <c r="K1426" s="2">
        <v>3.4</v>
      </c>
      <c r="M1426" s="2">
        <v>4.3</v>
      </c>
      <c r="O1426" s="5">
        <v>46.6</v>
      </c>
      <c r="S1426" s="6" t="s">
        <v>5827</v>
      </c>
      <c r="T1426" s="6" t="s">
        <v>5827</v>
      </c>
      <c r="U1426" s="6" t="s">
        <v>3999</v>
      </c>
      <c r="V1426" s="5" t="s">
        <v>5345</v>
      </c>
      <c r="W1426" s="6">
        <v>0</v>
      </c>
      <c r="X1426" s="5" t="s">
        <v>2452</v>
      </c>
      <c r="Y1426" s="5" t="s">
        <v>3148</v>
      </c>
      <c r="Z1426" s="6" t="s">
        <v>2880</v>
      </c>
      <c r="AB1426">
        <v>1</v>
      </c>
      <c r="AC1426" t="s">
        <v>2428</v>
      </c>
      <c r="AD1426">
        <v>10</v>
      </c>
    </row>
    <row r="1427" spans="1:30" x14ac:dyDescent="0.25">
      <c r="A1427">
        <v>1857</v>
      </c>
      <c r="B1427" t="s">
        <v>2329</v>
      </c>
      <c r="C1427" t="s">
        <v>2310</v>
      </c>
      <c r="D1427">
        <v>73</v>
      </c>
      <c r="G1427" s="6" t="s">
        <v>3999</v>
      </c>
      <c r="H1427" s="2" t="s">
        <v>5346</v>
      </c>
      <c r="I1427" s="2">
        <v>5.22</v>
      </c>
      <c r="K1427" s="2">
        <v>5.53</v>
      </c>
      <c r="M1427" s="2">
        <v>6.04</v>
      </c>
      <c r="O1427" s="5">
        <v>91.3</v>
      </c>
      <c r="S1427" s="6" t="s">
        <v>3999</v>
      </c>
      <c r="T1427" s="6" t="s">
        <v>3999</v>
      </c>
      <c r="U1427" s="6" t="s">
        <v>3999</v>
      </c>
      <c r="V1427" s="2" t="s">
        <v>5235</v>
      </c>
      <c r="W1427" s="6">
        <v>0</v>
      </c>
      <c r="X1427" s="5" t="s">
        <v>2452</v>
      </c>
      <c r="Y1427" s="5" t="s">
        <v>3148</v>
      </c>
      <c r="Z1427" s="6" t="s">
        <v>2462</v>
      </c>
      <c r="AB1427">
        <v>1</v>
      </c>
      <c r="AC1427" t="s">
        <v>2414</v>
      </c>
      <c r="AD1427">
        <v>6</v>
      </c>
    </row>
    <row r="1428" spans="1:30" x14ac:dyDescent="0.25">
      <c r="A1428">
        <v>1858</v>
      </c>
      <c r="B1428" t="s">
        <v>2330</v>
      </c>
      <c r="C1428" t="s">
        <v>2311</v>
      </c>
      <c r="D1428">
        <v>55</v>
      </c>
      <c r="E1428" s="2">
        <v>10</v>
      </c>
      <c r="G1428" s="6" t="s">
        <v>3999</v>
      </c>
      <c r="H1428" s="2" t="s">
        <v>5347</v>
      </c>
      <c r="I1428" s="2">
        <v>5.37</v>
      </c>
      <c r="K1428" s="2">
        <v>3.49</v>
      </c>
      <c r="M1428" s="2">
        <v>4.5999999999999996</v>
      </c>
      <c r="O1428" s="5">
        <v>45.1</v>
      </c>
      <c r="S1428" s="6" t="s">
        <v>5827</v>
      </c>
      <c r="T1428" s="6" t="s">
        <v>3999</v>
      </c>
      <c r="U1428" s="6" t="s">
        <v>3999</v>
      </c>
      <c r="V1428" s="5" t="s">
        <v>5286</v>
      </c>
      <c r="W1428" s="6">
        <v>0</v>
      </c>
      <c r="X1428" s="5" t="s">
        <v>2452</v>
      </c>
      <c r="Y1428" s="5" t="s">
        <v>3148</v>
      </c>
      <c r="Z1428" s="6" t="s">
        <v>2462</v>
      </c>
      <c r="AB1428">
        <v>1</v>
      </c>
      <c r="AC1428" t="s">
        <v>2413</v>
      </c>
      <c r="AD1428">
        <v>6</v>
      </c>
    </row>
    <row r="1429" spans="1:30" x14ac:dyDescent="0.25">
      <c r="A1429">
        <v>1859</v>
      </c>
      <c r="B1429" t="s">
        <v>2331</v>
      </c>
      <c r="C1429" t="s">
        <v>2312</v>
      </c>
      <c r="D1429">
        <v>79</v>
      </c>
      <c r="E1429" s="2">
        <v>101</v>
      </c>
      <c r="G1429" s="6" t="s">
        <v>3999</v>
      </c>
      <c r="H1429" s="2" t="s">
        <v>5348</v>
      </c>
      <c r="I1429" s="2">
        <v>6.14</v>
      </c>
      <c r="K1429" s="2">
        <v>5.94</v>
      </c>
      <c r="M1429" s="2">
        <v>7.34</v>
      </c>
      <c r="O1429" s="5">
        <v>140.19999999999999</v>
      </c>
      <c r="S1429" s="6" t="s">
        <v>3999</v>
      </c>
      <c r="T1429" s="6" t="s">
        <v>3999</v>
      </c>
      <c r="U1429" s="6" t="s">
        <v>5827</v>
      </c>
      <c r="V1429" s="5" t="s">
        <v>5349</v>
      </c>
      <c r="W1429" s="6">
        <v>1</v>
      </c>
      <c r="X1429" s="5" t="s">
        <v>4965</v>
      </c>
      <c r="Y1429" s="5" t="s">
        <v>3148</v>
      </c>
      <c r="Z1429" s="6" t="s">
        <v>2462</v>
      </c>
      <c r="AB1429">
        <v>1</v>
      </c>
      <c r="AC1429" t="s">
        <v>2409</v>
      </c>
      <c r="AD1429">
        <v>6</v>
      </c>
    </row>
    <row r="1430" spans="1:30" x14ac:dyDescent="0.25">
      <c r="A1430">
        <v>1860</v>
      </c>
      <c r="B1430" t="s">
        <v>2332</v>
      </c>
      <c r="C1430" t="s">
        <v>5279</v>
      </c>
      <c r="D1430">
        <v>65</v>
      </c>
      <c r="E1430" s="2">
        <v>101</v>
      </c>
      <c r="G1430" s="6" t="s">
        <v>3999</v>
      </c>
      <c r="H1430" s="2" t="s">
        <v>5350</v>
      </c>
      <c r="I1430" s="2">
        <v>5.71</v>
      </c>
      <c r="K1430" s="2">
        <v>4.84</v>
      </c>
      <c r="M1430" s="2">
        <v>6.18</v>
      </c>
      <c r="O1430" s="5">
        <v>89.4</v>
      </c>
      <c r="S1430" s="6" t="s">
        <v>3999</v>
      </c>
      <c r="T1430" s="6" t="s">
        <v>3999</v>
      </c>
      <c r="U1430" s="6" t="s">
        <v>3999</v>
      </c>
      <c r="V1430" s="5" t="s">
        <v>5351</v>
      </c>
      <c r="W1430" s="6">
        <v>1</v>
      </c>
      <c r="X1430" s="5" t="s">
        <v>4965</v>
      </c>
      <c r="Y1430" s="5" t="s">
        <v>3148</v>
      </c>
      <c r="Z1430" s="6" t="s">
        <v>2462</v>
      </c>
      <c r="AB1430">
        <v>1</v>
      </c>
      <c r="AC1430" t="s">
        <v>2410</v>
      </c>
      <c r="AD1430">
        <v>6</v>
      </c>
    </row>
    <row r="1431" spans="1:30" x14ac:dyDescent="0.25">
      <c r="A1431">
        <v>1861</v>
      </c>
      <c r="B1431" t="s">
        <v>2333</v>
      </c>
      <c r="C1431" t="s">
        <v>2313</v>
      </c>
      <c r="D1431">
        <v>73</v>
      </c>
      <c r="E1431" s="2">
        <v>70</v>
      </c>
      <c r="G1431" s="6" t="s">
        <v>3999</v>
      </c>
      <c r="H1431" s="2" t="s">
        <v>5352</v>
      </c>
      <c r="I1431" s="2">
        <v>6.03</v>
      </c>
      <c r="K1431" s="2">
        <v>4.8499999999999996</v>
      </c>
      <c r="M1431" s="2">
        <v>6.12</v>
      </c>
      <c r="O1431" s="5">
        <v>93.7</v>
      </c>
      <c r="S1431" s="6" t="s">
        <v>3999</v>
      </c>
      <c r="T1431" s="6" t="s">
        <v>3999</v>
      </c>
      <c r="U1431" s="6" t="s">
        <v>3999</v>
      </c>
      <c r="V1431" s="5" t="s">
        <v>5351</v>
      </c>
      <c r="W1431" s="6">
        <v>1</v>
      </c>
      <c r="X1431" s="5" t="s">
        <v>4965</v>
      </c>
      <c r="Y1431" s="5" t="s">
        <v>3148</v>
      </c>
      <c r="Z1431" s="6" t="s">
        <v>2462</v>
      </c>
      <c r="AB1431">
        <v>1</v>
      </c>
      <c r="AC1431" t="s">
        <v>2409</v>
      </c>
      <c r="AD1431">
        <v>6</v>
      </c>
    </row>
    <row r="1432" spans="1:30" x14ac:dyDescent="0.25">
      <c r="A1432">
        <v>1862</v>
      </c>
      <c r="B1432" t="s">
        <v>2333</v>
      </c>
      <c r="C1432" t="s">
        <v>2314</v>
      </c>
      <c r="D1432">
        <v>69</v>
      </c>
      <c r="E1432" s="2">
        <v>78</v>
      </c>
      <c r="G1432" s="6" t="s">
        <v>3999</v>
      </c>
      <c r="H1432" s="2" t="s">
        <v>5353</v>
      </c>
      <c r="I1432" s="2">
        <v>5.51</v>
      </c>
      <c r="K1432" s="2">
        <v>6.04</v>
      </c>
      <c r="M1432" s="2">
        <v>6.21</v>
      </c>
      <c r="O1432" s="5">
        <v>108.2</v>
      </c>
      <c r="S1432" s="6" t="s">
        <v>3999</v>
      </c>
      <c r="T1432" s="6" t="s">
        <v>3999</v>
      </c>
      <c r="U1432" s="6" t="s">
        <v>3999</v>
      </c>
      <c r="V1432" s="5" t="s">
        <v>5253</v>
      </c>
      <c r="W1432" s="6">
        <v>1</v>
      </c>
      <c r="X1432" s="5" t="s">
        <v>4965</v>
      </c>
      <c r="Y1432" s="5" t="s">
        <v>3148</v>
      </c>
      <c r="Z1432" s="6" t="s">
        <v>2462</v>
      </c>
      <c r="AB1432">
        <v>1</v>
      </c>
      <c r="AC1432" t="s">
        <v>2413</v>
      </c>
      <c r="AD1432">
        <v>6</v>
      </c>
    </row>
    <row r="1433" spans="1:30" x14ac:dyDescent="0.25">
      <c r="A1433">
        <v>1863</v>
      </c>
      <c r="B1433" t="s">
        <v>2333</v>
      </c>
      <c r="C1433" t="s">
        <v>2315</v>
      </c>
      <c r="D1433">
        <v>67</v>
      </c>
      <c r="E1433" s="2">
        <v>50</v>
      </c>
      <c r="G1433" s="6" t="s">
        <v>5827</v>
      </c>
      <c r="H1433" s="2" t="s">
        <v>5329</v>
      </c>
      <c r="I1433" s="2">
        <v>5.58</v>
      </c>
      <c r="K1433" s="2">
        <v>4.08</v>
      </c>
      <c r="M1433" s="2">
        <v>5.72</v>
      </c>
      <c r="O1433" s="5">
        <v>71.5</v>
      </c>
      <c r="S1433" s="6" t="s">
        <v>3999</v>
      </c>
      <c r="T1433" s="6" t="s">
        <v>3999</v>
      </c>
      <c r="U1433" s="6" t="s">
        <v>5827</v>
      </c>
      <c r="V1433" s="5" t="s">
        <v>5354</v>
      </c>
      <c r="W1433" s="6">
        <v>0</v>
      </c>
      <c r="X1433" s="5" t="s">
        <v>2452</v>
      </c>
      <c r="Y1433" s="5" t="s">
        <v>3148</v>
      </c>
      <c r="Z1433" s="6" t="s">
        <v>2462</v>
      </c>
      <c r="AB1433">
        <v>0</v>
      </c>
      <c r="AC1433" t="s">
        <v>2342</v>
      </c>
      <c r="AD1433">
        <v>6</v>
      </c>
    </row>
    <row r="1434" spans="1:30" x14ac:dyDescent="0.25">
      <c r="A1434">
        <v>1863</v>
      </c>
      <c r="B1434" t="s">
        <v>2334</v>
      </c>
      <c r="C1434" t="s">
        <v>2316</v>
      </c>
      <c r="D1434">
        <v>67</v>
      </c>
      <c r="E1434" s="2">
        <v>18</v>
      </c>
      <c r="G1434" s="6" t="s">
        <v>3999</v>
      </c>
      <c r="H1434" s="2" t="s">
        <v>5355</v>
      </c>
      <c r="I1434" s="2">
        <v>4.21</v>
      </c>
      <c r="K1434" s="2">
        <v>4.95</v>
      </c>
      <c r="M1434" s="2">
        <v>5.97</v>
      </c>
      <c r="O1434" s="5">
        <v>65.8</v>
      </c>
      <c r="S1434" s="6" t="s">
        <v>3999</v>
      </c>
      <c r="T1434" s="6" t="s">
        <v>3999</v>
      </c>
      <c r="U1434" s="6" t="s">
        <v>3999</v>
      </c>
      <c r="V1434" s="5" t="s">
        <v>5115</v>
      </c>
      <c r="W1434" s="6">
        <v>0</v>
      </c>
      <c r="X1434" s="5" t="s">
        <v>2452</v>
      </c>
      <c r="Y1434" s="5" t="s">
        <v>3148</v>
      </c>
      <c r="Z1434" s="6" t="s">
        <v>2462</v>
      </c>
      <c r="AB1434">
        <v>0</v>
      </c>
      <c r="AC1434" t="s">
        <v>2342</v>
      </c>
      <c r="AD1434">
        <v>6</v>
      </c>
    </row>
    <row r="1435" spans="1:30" x14ac:dyDescent="0.25">
      <c r="A1435">
        <v>1864</v>
      </c>
      <c r="B1435" t="s">
        <v>2335</v>
      </c>
      <c r="C1435" t="s">
        <v>2317</v>
      </c>
      <c r="D1435">
        <v>66</v>
      </c>
      <c r="G1435" s="6" t="s">
        <v>5827</v>
      </c>
      <c r="H1435" s="2" t="s">
        <v>2452</v>
      </c>
      <c r="I1435" s="2">
        <v>5</v>
      </c>
      <c r="K1435" s="2">
        <v>4</v>
      </c>
      <c r="M1435" s="2">
        <v>4.8</v>
      </c>
      <c r="O1435" s="5">
        <v>52.1</v>
      </c>
      <c r="S1435" s="6" t="s">
        <v>3999</v>
      </c>
      <c r="T1435" s="6" t="s">
        <v>5827</v>
      </c>
      <c r="U1435" s="6" t="s">
        <v>3999</v>
      </c>
      <c r="V1435" s="5" t="s">
        <v>5356</v>
      </c>
      <c r="W1435" s="6">
        <v>0</v>
      </c>
      <c r="X1435" s="5" t="s">
        <v>2452</v>
      </c>
      <c r="Y1435" s="5" t="s">
        <v>3148</v>
      </c>
      <c r="Z1435" s="6" t="s">
        <v>2880</v>
      </c>
      <c r="AB1435">
        <v>0</v>
      </c>
      <c r="AC1435" t="s">
        <v>1909</v>
      </c>
      <c r="AD1435">
        <v>10</v>
      </c>
    </row>
    <row r="1436" spans="1:30" x14ac:dyDescent="0.25">
      <c r="A1436">
        <v>1864</v>
      </c>
      <c r="B1436" t="s">
        <v>2335</v>
      </c>
      <c r="C1436" t="s">
        <v>2318</v>
      </c>
      <c r="D1436">
        <v>67</v>
      </c>
      <c r="G1436" s="6" t="s">
        <v>5827</v>
      </c>
      <c r="H1436" s="2" t="s">
        <v>5357</v>
      </c>
      <c r="I1436" s="2">
        <v>7.03</v>
      </c>
      <c r="K1436" s="2">
        <v>7.18</v>
      </c>
      <c r="M1436" s="2">
        <v>8.51</v>
      </c>
      <c r="O1436" s="5">
        <v>228</v>
      </c>
      <c r="S1436" s="6" t="s">
        <v>5827</v>
      </c>
      <c r="T1436" s="6" t="s">
        <v>5827</v>
      </c>
      <c r="U1436" s="6" t="s">
        <v>5827</v>
      </c>
      <c r="V1436" s="5" t="s">
        <v>5025</v>
      </c>
      <c r="W1436" s="6">
        <v>0</v>
      </c>
      <c r="X1436" s="5" t="s">
        <v>2452</v>
      </c>
      <c r="Y1436" s="5" t="s">
        <v>3148</v>
      </c>
      <c r="Z1436" s="6" t="s">
        <v>2462</v>
      </c>
      <c r="AB1436">
        <v>0</v>
      </c>
      <c r="AC1436" t="s">
        <v>21</v>
      </c>
      <c r="AD1436">
        <v>6</v>
      </c>
    </row>
    <row r="1437" spans="1:30" x14ac:dyDescent="0.25">
      <c r="A1437">
        <v>1865</v>
      </c>
      <c r="B1437" t="s">
        <v>2336</v>
      </c>
      <c r="C1437" t="s">
        <v>2319</v>
      </c>
      <c r="D1437">
        <v>61</v>
      </c>
      <c r="G1437" s="6" t="s">
        <v>3999</v>
      </c>
      <c r="H1437" s="2" t="s">
        <v>5350</v>
      </c>
      <c r="I1437" s="2">
        <v>5.23</v>
      </c>
      <c r="K1437" s="2">
        <v>5.76</v>
      </c>
      <c r="M1437" s="2">
        <v>6.76</v>
      </c>
      <c r="O1437" s="5">
        <v>106.6</v>
      </c>
      <c r="S1437" s="6" t="s">
        <v>3999</v>
      </c>
      <c r="T1437" s="6" t="s">
        <v>3999</v>
      </c>
      <c r="U1437" s="6" t="s">
        <v>3999</v>
      </c>
      <c r="V1437" s="5" t="s">
        <v>5358</v>
      </c>
      <c r="W1437" s="6">
        <v>1</v>
      </c>
      <c r="X1437" s="5" t="s">
        <v>4965</v>
      </c>
      <c r="Y1437" s="5" t="s">
        <v>3148</v>
      </c>
      <c r="Z1437" s="6" t="s">
        <v>2462</v>
      </c>
      <c r="AB1437">
        <v>1</v>
      </c>
      <c r="AC1437" t="s">
        <v>2410</v>
      </c>
      <c r="AD1437">
        <v>6</v>
      </c>
    </row>
    <row r="1438" spans="1:30" x14ac:dyDescent="0.25">
      <c r="A1438">
        <v>1866</v>
      </c>
      <c r="B1438" t="s">
        <v>2336</v>
      </c>
      <c r="C1438" t="s">
        <v>5280</v>
      </c>
      <c r="D1438">
        <v>73</v>
      </c>
      <c r="G1438" s="6" t="s">
        <v>5827</v>
      </c>
      <c r="H1438" s="2" t="s">
        <v>5359</v>
      </c>
      <c r="I1438" s="2">
        <v>7.39</v>
      </c>
      <c r="K1438" s="2">
        <v>6.45</v>
      </c>
      <c r="M1438" s="2">
        <v>7.32</v>
      </c>
      <c r="O1438" s="5">
        <v>182.7</v>
      </c>
      <c r="S1438" s="6" t="s">
        <v>5827</v>
      </c>
      <c r="T1438" s="6" t="s">
        <v>5827</v>
      </c>
      <c r="U1438" s="6" t="s">
        <v>5827</v>
      </c>
      <c r="V1438" s="5" t="s">
        <v>5360</v>
      </c>
      <c r="W1438" s="6">
        <v>0</v>
      </c>
      <c r="X1438" s="5" t="s">
        <v>2452</v>
      </c>
      <c r="Y1438" s="5" t="s">
        <v>3148</v>
      </c>
      <c r="Z1438" s="6" t="s">
        <v>2462</v>
      </c>
      <c r="AB1438">
        <v>0</v>
      </c>
      <c r="AC1438" t="s">
        <v>21</v>
      </c>
      <c r="AD1438">
        <v>6</v>
      </c>
    </row>
    <row r="1439" spans="1:30" x14ac:dyDescent="0.25">
      <c r="A1439">
        <v>1867</v>
      </c>
      <c r="B1439" t="s">
        <v>2337</v>
      </c>
      <c r="C1439" t="s">
        <v>2320</v>
      </c>
      <c r="D1439">
        <v>61</v>
      </c>
      <c r="G1439" s="6" t="s">
        <v>5827</v>
      </c>
      <c r="H1439" s="2" t="s">
        <v>5361</v>
      </c>
      <c r="I1439" s="2">
        <v>4.5</v>
      </c>
      <c r="K1439" s="2">
        <v>2.4</v>
      </c>
      <c r="M1439" s="2">
        <v>3.7</v>
      </c>
      <c r="O1439" s="5">
        <v>20.2</v>
      </c>
      <c r="S1439" s="6" t="s">
        <v>5827</v>
      </c>
      <c r="T1439" s="6" t="s">
        <v>5827</v>
      </c>
      <c r="U1439" s="6" t="s">
        <v>3999</v>
      </c>
      <c r="V1439" s="5" t="s">
        <v>5362</v>
      </c>
      <c r="W1439" s="6">
        <v>0</v>
      </c>
      <c r="X1439" s="5" t="s">
        <v>2452</v>
      </c>
      <c r="Y1439" s="5" t="s">
        <v>3148</v>
      </c>
      <c r="Z1439" s="6" t="s">
        <v>2880</v>
      </c>
      <c r="AB1439">
        <v>0</v>
      </c>
      <c r="AC1439" t="s">
        <v>1908</v>
      </c>
      <c r="AD1439">
        <v>10</v>
      </c>
    </row>
    <row r="1440" spans="1:30" x14ac:dyDescent="0.25">
      <c r="A1440">
        <v>1868</v>
      </c>
      <c r="B1440" t="s">
        <v>2337</v>
      </c>
      <c r="C1440" t="s">
        <v>5281</v>
      </c>
      <c r="D1440">
        <v>79</v>
      </c>
      <c r="I1440" s="2">
        <v>5.9</v>
      </c>
      <c r="K1440" s="2">
        <v>6.6</v>
      </c>
      <c r="M1440" s="2">
        <v>6.4</v>
      </c>
      <c r="O1440" s="5">
        <v>130.9</v>
      </c>
      <c r="S1440" s="6" t="s">
        <v>5827</v>
      </c>
      <c r="T1440" s="6" t="s">
        <v>5827</v>
      </c>
      <c r="U1440" s="6" t="s">
        <v>5827</v>
      </c>
      <c r="V1440" s="5" t="s">
        <v>5363</v>
      </c>
      <c r="W1440" s="6">
        <v>0</v>
      </c>
      <c r="X1440" s="5" t="s">
        <v>2452</v>
      </c>
      <c r="Y1440" s="5" t="s">
        <v>3148</v>
      </c>
      <c r="Z1440" s="6" t="s">
        <v>2880</v>
      </c>
      <c r="AB1440">
        <v>0</v>
      </c>
      <c r="AC1440" t="s">
        <v>1908</v>
      </c>
      <c r="AD1440">
        <v>10</v>
      </c>
    </row>
    <row r="1441" spans="1:30" x14ac:dyDescent="0.25">
      <c r="A1441">
        <v>1869</v>
      </c>
      <c r="B1441" t="s">
        <v>2338</v>
      </c>
      <c r="C1441" t="s">
        <v>2321</v>
      </c>
      <c r="D1441">
        <v>63</v>
      </c>
      <c r="E1441" s="2">
        <v>21</v>
      </c>
      <c r="I1441" s="2">
        <v>5.4</v>
      </c>
      <c r="K1441" s="2">
        <v>3.4</v>
      </c>
      <c r="M1441" s="2">
        <v>5.4</v>
      </c>
      <c r="O1441" s="5">
        <v>49.7</v>
      </c>
      <c r="S1441" s="6" t="s">
        <v>3999</v>
      </c>
      <c r="T1441" s="6" t="s">
        <v>3999</v>
      </c>
      <c r="U1441" s="6" t="s">
        <v>3999</v>
      </c>
      <c r="V1441" s="5" t="s">
        <v>5364</v>
      </c>
      <c r="W1441" s="6">
        <v>0</v>
      </c>
      <c r="X1441" s="5" t="s">
        <v>2452</v>
      </c>
      <c r="Y1441" s="5" t="s">
        <v>3282</v>
      </c>
      <c r="Z1441" s="6" t="s">
        <v>2880</v>
      </c>
      <c r="AB1441">
        <v>0</v>
      </c>
      <c r="AC1441" t="s">
        <v>86</v>
      </c>
      <c r="AD1441">
        <v>10</v>
      </c>
    </row>
    <row r="1442" spans="1:30" x14ac:dyDescent="0.25">
      <c r="A1442">
        <v>1870</v>
      </c>
      <c r="B1442" t="s">
        <v>2339</v>
      </c>
      <c r="C1442" t="s">
        <v>5282</v>
      </c>
      <c r="D1442">
        <v>58</v>
      </c>
      <c r="E1442" s="2">
        <v>5.8</v>
      </c>
      <c r="G1442" s="6" t="s">
        <v>3999</v>
      </c>
      <c r="H1442" s="2" t="s">
        <v>5365</v>
      </c>
      <c r="I1442" s="2">
        <v>5.25</v>
      </c>
      <c r="K1442" s="2">
        <v>3.79</v>
      </c>
      <c r="M1442" s="2">
        <v>4.7699999999999996</v>
      </c>
      <c r="O1442" s="5">
        <v>49.7</v>
      </c>
      <c r="S1442" s="6" t="s">
        <v>3999</v>
      </c>
      <c r="T1442" s="6" t="s">
        <v>3999</v>
      </c>
      <c r="U1442" s="6" t="s">
        <v>3999</v>
      </c>
      <c r="V1442" s="5" t="s">
        <v>5366</v>
      </c>
      <c r="W1442" s="6">
        <v>0</v>
      </c>
      <c r="X1442" s="5" t="s">
        <v>2452</v>
      </c>
      <c r="Y1442" s="5" t="s">
        <v>5367</v>
      </c>
      <c r="Z1442" s="6" t="s">
        <v>2462</v>
      </c>
      <c r="AB1442">
        <v>0</v>
      </c>
      <c r="AC1442" t="s">
        <v>2269</v>
      </c>
      <c r="AD1442">
        <v>6</v>
      </c>
    </row>
    <row r="1443" spans="1:30" x14ac:dyDescent="0.25">
      <c r="A1443">
        <v>1871</v>
      </c>
      <c r="B1443" t="s">
        <v>2339</v>
      </c>
      <c r="C1443" t="s">
        <v>2322</v>
      </c>
      <c r="D1443">
        <v>69</v>
      </c>
      <c r="E1443" s="2">
        <v>7.67</v>
      </c>
      <c r="G1443" s="6" t="s">
        <v>3999</v>
      </c>
      <c r="H1443" s="2" t="s">
        <v>5368</v>
      </c>
      <c r="I1443" s="2">
        <v>4.3</v>
      </c>
      <c r="K1443" s="2">
        <v>4.4000000000000004</v>
      </c>
      <c r="M1443" s="2">
        <v>5.2</v>
      </c>
      <c r="O1443" s="5">
        <v>51.6</v>
      </c>
      <c r="S1443" s="6" t="s">
        <v>5827</v>
      </c>
      <c r="T1443" s="6" t="s">
        <v>3999</v>
      </c>
      <c r="U1443" s="6" t="s">
        <v>3999</v>
      </c>
      <c r="V1443" s="5" t="s">
        <v>5369</v>
      </c>
      <c r="W1443" s="6">
        <v>0</v>
      </c>
      <c r="X1443" s="5" t="s">
        <v>2452</v>
      </c>
      <c r="Y1443" s="5" t="s">
        <v>3148</v>
      </c>
      <c r="Z1443" s="6" t="s">
        <v>2880</v>
      </c>
      <c r="AB1443">
        <v>0</v>
      </c>
      <c r="AC1443" t="s">
        <v>2222</v>
      </c>
      <c r="AD1443">
        <v>10</v>
      </c>
    </row>
    <row r="1444" spans="1:30" x14ac:dyDescent="0.25">
      <c r="A1444">
        <v>1872</v>
      </c>
      <c r="B1444" t="s">
        <v>2340</v>
      </c>
      <c r="C1444" t="s">
        <v>2323</v>
      </c>
      <c r="D1444">
        <v>75</v>
      </c>
      <c r="E1444" s="2">
        <v>24</v>
      </c>
      <c r="G1444" s="6" t="s">
        <v>3999</v>
      </c>
      <c r="H1444" s="2" t="s">
        <v>5370</v>
      </c>
      <c r="I1444" s="2">
        <v>6.78</v>
      </c>
      <c r="K1444" s="2">
        <v>5.59</v>
      </c>
      <c r="M1444" s="2">
        <v>6.92</v>
      </c>
      <c r="O1444" s="5">
        <v>137.30000000000001</v>
      </c>
      <c r="S1444" s="6" t="s">
        <v>5827</v>
      </c>
      <c r="T1444" s="6" t="s">
        <v>5827</v>
      </c>
      <c r="U1444" s="6" t="s">
        <v>3999</v>
      </c>
      <c r="V1444" s="5" t="s">
        <v>5371</v>
      </c>
      <c r="W1444" s="6">
        <v>0</v>
      </c>
      <c r="X1444" s="5" t="s">
        <v>2452</v>
      </c>
      <c r="Y1444" s="5" t="s">
        <v>3148</v>
      </c>
      <c r="Z1444" s="6" t="s">
        <v>2880</v>
      </c>
      <c r="AB1444">
        <v>0</v>
      </c>
      <c r="AC1444" t="s">
        <v>2222</v>
      </c>
      <c r="AD1444">
        <v>10</v>
      </c>
    </row>
    <row r="1445" spans="1:30" x14ac:dyDescent="0.25">
      <c r="A1445">
        <v>1873</v>
      </c>
      <c r="B1445" t="s">
        <v>2341</v>
      </c>
      <c r="C1445" t="s">
        <v>2324</v>
      </c>
      <c r="D1445">
        <v>61</v>
      </c>
      <c r="E1445" s="2">
        <v>7</v>
      </c>
      <c r="G1445" s="6" t="s">
        <v>5827</v>
      </c>
      <c r="H1445" s="2" t="s">
        <v>5372</v>
      </c>
      <c r="I1445" s="2">
        <v>6.1</v>
      </c>
      <c r="K1445" s="2">
        <v>5</v>
      </c>
      <c r="M1445" s="2">
        <v>6.3</v>
      </c>
      <c r="O1445" s="5">
        <v>105.3</v>
      </c>
      <c r="S1445" s="6" t="s">
        <v>3999</v>
      </c>
      <c r="T1445" s="6" t="s">
        <v>5827</v>
      </c>
      <c r="U1445" s="6" t="s">
        <v>5827</v>
      </c>
      <c r="V1445" s="5" t="s">
        <v>5075</v>
      </c>
      <c r="W1445" s="6">
        <v>0</v>
      </c>
      <c r="X1445" s="5" t="s">
        <v>2452</v>
      </c>
      <c r="Y1445" s="5" t="s">
        <v>3148</v>
      </c>
      <c r="Z1445" s="6" t="s">
        <v>2880</v>
      </c>
      <c r="AB1445">
        <v>0</v>
      </c>
      <c r="AC1445" t="s">
        <v>2222</v>
      </c>
      <c r="AD1445">
        <v>10</v>
      </c>
    </row>
    <row r="1446" spans="1:30" x14ac:dyDescent="0.25">
      <c r="A1446">
        <v>1874</v>
      </c>
      <c r="B1446" t="s">
        <v>2341</v>
      </c>
      <c r="C1446" t="s">
        <v>2344</v>
      </c>
      <c r="D1446">
        <v>64</v>
      </c>
      <c r="I1446" s="2">
        <v>5.47</v>
      </c>
      <c r="K1446" s="2">
        <v>4.47</v>
      </c>
      <c r="M1446" s="2">
        <v>3.61</v>
      </c>
      <c r="O1446" s="5">
        <v>46.2</v>
      </c>
      <c r="S1446" s="6" t="s">
        <v>5827</v>
      </c>
      <c r="T1446" s="6" t="s">
        <v>5827</v>
      </c>
      <c r="U1446" s="6" t="s">
        <v>3999</v>
      </c>
      <c r="V1446" s="5" t="s">
        <v>5265</v>
      </c>
      <c r="W1446" s="6">
        <v>0</v>
      </c>
      <c r="X1446" s="5" t="s">
        <v>2452</v>
      </c>
      <c r="Y1446" s="5" t="s">
        <v>3282</v>
      </c>
      <c r="Z1446" s="6" t="s">
        <v>2880</v>
      </c>
      <c r="AB1446">
        <v>1</v>
      </c>
      <c r="AC1446" t="s">
        <v>2413</v>
      </c>
      <c r="AD1446">
        <v>10</v>
      </c>
    </row>
    <row r="1447" spans="1:30" x14ac:dyDescent="0.25">
      <c r="A1447">
        <v>1876</v>
      </c>
      <c r="B1447" t="s">
        <v>2343</v>
      </c>
      <c r="C1447" t="s">
        <v>2345</v>
      </c>
      <c r="D1447">
        <v>70</v>
      </c>
      <c r="E1447" s="2">
        <v>50</v>
      </c>
      <c r="G1447" s="6" t="s">
        <v>5827</v>
      </c>
      <c r="H1447" s="2" t="s">
        <v>5329</v>
      </c>
      <c r="I1447" s="2">
        <v>8.02</v>
      </c>
      <c r="K1447" s="2">
        <v>7.04</v>
      </c>
      <c r="M1447" s="2">
        <v>7.8</v>
      </c>
      <c r="O1447" s="5">
        <v>230.6</v>
      </c>
      <c r="S1447" s="6" t="s">
        <v>5827</v>
      </c>
      <c r="T1447" s="6" t="s">
        <v>5827</v>
      </c>
      <c r="U1447" s="6" t="s">
        <v>5827</v>
      </c>
      <c r="V1447" s="5" t="s">
        <v>5025</v>
      </c>
      <c r="W1447" s="6">
        <v>0</v>
      </c>
      <c r="X1447" s="5" t="s">
        <v>2452</v>
      </c>
      <c r="Y1447" s="5" t="s">
        <v>3148</v>
      </c>
      <c r="Z1447" s="6" t="s">
        <v>2880</v>
      </c>
      <c r="AB1447">
        <v>0</v>
      </c>
      <c r="AC1447" t="s">
        <v>21</v>
      </c>
      <c r="AD1447">
        <v>10</v>
      </c>
    </row>
    <row r="1448" spans="1:30" x14ac:dyDescent="0.25">
      <c r="A1448">
        <v>1877</v>
      </c>
      <c r="B1448" t="s">
        <v>2364</v>
      </c>
      <c r="C1448" t="s">
        <v>2346</v>
      </c>
      <c r="D1448">
        <v>68</v>
      </c>
      <c r="G1448" s="6" t="s">
        <v>3999</v>
      </c>
      <c r="H1448" s="2" t="s">
        <v>5373</v>
      </c>
      <c r="I1448" s="2">
        <v>4.54</v>
      </c>
      <c r="K1448" s="2">
        <v>3.61</v>
      </c>
      <c r="M1448" s="2">
        <v>4.12</v>
      </c>
      <c r="O1448" s="5">
        <v>35.4</v>
      </c>
      <c r="S1448" s="6" t="s">
        <v>5827</v>
      </c>
      <c r="T1448" s="6" t="s">
        <v>5827</v>
      </c>
      <c r="U1448" s="6" t="s">
        <v>3999</v>
      </c>
      <c r="V1448" s="5" t="s">
        <v>5018</v>
      </c>
      <c r="W1448" s="6">
        <v>0</v>
      </c>
      <c r="X1448" s="5" t="s">
        <v>2452</v>
      </c>
      <c r="Y1448" s="5" t="s">
        <v>3148</v>
      </c>
      <c r="Z1448" s="6" t="s">
        <v>2462</v>
      </c>
      <c r="AB1448">
        <v>1</v>
      </c>
      <c r="AC1448" t="s">
        <v>2413</v>
      </c>
      <c r="AD1448">
        <v>6</v>
      </c>
    </row>
    <row r="1449" spans="1:30" x14ac:dyDescent="0.25">
      <c r="A1449">
        <v>1878</v>
      </c>
      <c r="B1449" t="s">
        <v>2365</v>
      </c>
      <c r="C1449" t="s">
        <v>2347</v>
      </c>
      <c r="D1449">
        <v>73</v>
      </c>
      <c r="G1449" s="6" t="s">
        <v>5827</v>
      </c>
      <c r="H1449" s="2" t="s">
        <v>2452</v>
      </c>
      <c r="I1449" s="2">
        <v>6.73</v>
      </c>
      <c r="K1449" s="2">
        <v>5.64</v>
      </c>
      <c r="M1449" s="2">
        <v>5.94</v>
      </c>
      <c r="O1449" s="5">
        <v>118</v>
      </c>
      <c r="S1449" s="6" t="s">
        <v>5827</v>
      </c>
      <c r="T1449" s="6" t="s">
        <v>5827</v>
      </c>
      <c r="U1449" s="6" t="s">
        <v>5827</v>
      </c>
      <c r="V1449" s="5" t="s">
        <v>5025</v>
      </c>
      <c r="W1449" s="6">
        <v>0</v>
      </c>
      <c r="X1449" s="5" t="s">
        <v>2452</v>
      </c>
      <c r="Y1449" s="5" t="s">
        <v>3148</v>
      </c>
      <c r="Z1449" s="6" t="s">
        <v>2462</v>
      </c>
      <c r="AB1449">
        <v>0</v>
      </c>
      <c r="AC1449" t="s">
        <v>21</v>
      </c>
      <c r="AD1449">
        <v>6</v>
      </c>
    </row>
    <row r="1450" spans="1:30" x14ac:dyDescent="0.25">
      <c r="A1450">
        <v>1879</v>
      </c>
      <c r="B1450" t="s">
        <v>2340</v>
      </c>
      <c r="C1450" t="s">
        <v>2348</v>
      </c>
      <c r="D1450">
        <v>67</v>
      </c>
      <c r="E1450" s="2">
        <v>10</v>
      </c>
      <c r="G1450" s="6" t="s">
        <v>3999</v>
      </c>
      <c r="H1450" s="2" t="s">
        <v>5374</v>
      </c>
      <c r="I1450" s="2">
        <v>6.4</v>
      </c>
      <c r="K1450" s="2">
        <v>5.6</v>
      </c>
      <c r="M1450" s="2">
        <v>6.6</v>
      </c>
      <c r="O1450" s="5">
        <v>127</v>
      </c>
      <c r="S1450" s="6" t="s">
        <v>5827</v>
      </c>
      <c r="T1450" s="6" t="s">
        <v>5827</v>
      </c>
      <c r="U1450" s="6" t="s">
        <v>5827</v>
      </c>
      <c r="V1450" s="5" t="s">
        <v>5025</v>
      </c>
      <c r="W1450" s="6">
        <v>0</v>
      </c>
      <c r="X1450" s="5" t="s">
        <v>2452</v>
      </c>
      <c r="Y1450" s="5" t="s">
        <v>3148</v>
      </c>
      <c r="Z1450" s="6" t="s">
        <v>2880</v>
      </c>
      <c r="AB1450">
        <v>0</v>
      </c>
      <c r="AC1450" t="s">
        <v>2123</v>
      </c>
      <c r="AD1450">
        <v>10</v>
      </c>
    </row>
    <row r="1451" spans="1:30" x14ac:dyDescent="0.25">
      <c r="A1451">
        <v>1880</v>
      </c>
      <c r="B1451" t="s">
        <v>2366</v>
      </c>
      <c r="C1451" t="s">
        <v>2349</v>
      </c>
      <c r="D1451">
        <v>58</v>
      </c>
      <c r="E1451" s="2">
        <v>101</v>
      </c>
      <c r="G1451" s="6" t="s">
        <v>3999</v>
      </c>
      <c r="H1451" s="2" t="s">
        <v>5368</v>
      </c>
      <c r="I1451" s="2">
        <v>5.21</v>
      </c>
      <c r="K1451" s="2">
        <v>5.08</v>
      </c>
      <c r="M1451" s="2">
        <v>6.22</v>
      </c>
      <c r="O1451" s="5">
        <v>86.2</v>
      </c>
      <c r="S1451" s="6" t="s">
        <v>3999</v>
      </c>
      <c r="T1451" s="6" t="s">
        <v>3999</v>
      </c>
      <c r="U1451" s="6" t="s">
        <v>3999</v>
      </c>
      <c r="V1451" s="5" t="s">
        <v>5274</v>
      </c>
      <c r="W1451" s="6">
        <v>0</v>
      </c>
      <c r="X1451" s="5" t="s">
        <v>2452</v>
      </c>
      <c r="Y1451" s="5" t="s">
        <v>3148</v>
      </c>
      <c r="Z1451" s="6" t="s">
        <v>2462</v>
      </c>
      <c r="AB1451">
        <v>1</v>
      </c>
      <c r="AC1451" t="s">
        <v>2413</v>
      </c>
      <c r="AD1451">
        <v>6</v>
      </c>
    </row>
    <row r="1452" spans="1:30" x14ac:dyDescent="0.25">
      <c r="A1452">
        <v>1881</v>
      </c>
      <c r="B1452" t="s">
        <v>2367</v>
      </c>
      <c r="C1452" t="s">
        <v>2181</v>
      </c>
      <c r="D1452">
        <v>76</v>
      </c>
      <c r="E1452" s="2">
        <v>24</v>
      </c>
      <c r="G1452" s="6" t="s">
        <v>3999</v>
      </c>
      <c r="H1452" s="2" t="s">
        <v>5375</v>
      </c>
      <c r="I1452" s="2">
        <v>4.75</v>
      </c>
      <c r="K1452" s="2">
        <v>4.7</v>
      </c>
      <c r="M1452" s="2">
        <v>5.83</v>
      </c>
      <c r="O1452" s="5">
        <v>68.099999999999994</v>
      </c>
      <c r="S1452" s="6" t="s">
        <v>3999</v>
      </c>
      <c r="T1452" s="6" t="s">
        <v>3999</v>
      </c>
      <c r="U1452" s="6" t="s">
        <v>3999</v>
      </c>
      <c r="V1452" s="5" t="s">
        <v>5235</v>
      </c>
      <c r="W1452" s="6">
        <v>0</v>
      </c>
      <c r="X1452" s="5" t="s">
        <v>2452</v>
      </c>
      <c r="Y1452" s="5" t="s">
        <v>3148</v>
      </c>
      <c r="Z1452" s="6" t="s">
        <v>2462</v>
      </c>
      <c r="AB1452">
        <v>1</v>
      </c>
      <c r="AC1452" t="s">
        <v>2413</v>
      </c>
      <c r="AD1452">
        <v>6</v>
      </c>
    </row>
    <row r="1453" spans="1:30" x14ac:dyDescent="0.25">
      <c r="A1453">
        <v>1882</v>
      </c>
      <c r="B1453" t="s">
        <v>2367</v>
      </c>
      <c r="C1453" t="s">
        <v>2350</v>
      </c>
      <c r="D1453">
        <v>68</v>
      </c>
      <c r="E1453" s="2">
        <v>20</v>
      </c>
      <c r="G1453" s="6" t="s">
        <v>3999</v>
      </c>
      <c r="H1453" s="2" t="s">
        <v>5376</v>
      </c>
      <c r="I1453" s="2">
        <v>5.8</v>
      </c>
      <c r="K1453" s="2">
        <v>5</v>
      </c>
      <c r="M1453" s="2">
        <v>5.9</v>
      </c>
      <c r="O1453" s="5">
        <v>89</v>
      </c>
      <c r="S1453" s="6" t="s">
        <v>3999</v>
      </c>
      <c r="T1453" s="6" t="s">
        <v>3999</v>
      </c>
      <c r="U1453" s="6" t="s">
        <v>5827</v>
      </c>
      <c r="V1453" s="5" t="s">
        <v>5855</v>
      </c>
      <c r="W1453" s="6">
        <v>0</v>
      </c>
      <c r="X1453" s="5" t="s">
        <v>2452</v>
      </c>
      <c r="Y1453" s="5" t="s">
        <v>3148</v>
      </c>
      <c r="Z1453" s="6" t="s">
        <v>2462</v>
      </c>
      <c r="AB1453">
        <v>1</v>
      </c>
      <c r="AC1453" t="s">
        <v>2410</v>
      </c>
      <c r="AD1453">
        <v>6</v>
      </c>
    </row>
    <row r="1454" spans="1:30" x14ac:dyDescent="0.25">
      <c r="A1454">
        <v>1883</v>
      </c>
      <c r="B1454" t="s">
        <v>2368</v>
      </c>
      <c r="C1454" t="s">
        <v>2351</v>
      </c>
      <c r="D1454">
        <v>66</v>
      </c>
      <c r="E1454" s="2">
        <v>101</v>
      </c>
      <c r="G1454" s="6" t="s">
        <v>3999</v>
      </c>
      <c r="H1454" s="2" t="s">
        <v>5350</v>
      </c>
      <c r="I1454" s="2">
        <v>5</v>
      </c>
      <c r="K1454" s="2">
        <v>5.14</v>
      </c>
      <c r="M1454" s="2">
        <v>6.63</v>
      </c>
      <c r="O1454" s="5">
        <v>85.2</v>
      </c>
      <c r="S1454" s="6" t="s">
        <v>3999</v>
      </c>
      <c r="T1454" s="6" t="s">
        <v>3999</v>
      </c>
      <c r="U1454" s="6" t="s">
        <v>3999</v>
      </c>
      <c r="V1454" s="5" t="s">
        <v>5377</v>
      </c>
      <c r="W1454" s="6">
        <v>0</v>
      </c>
      <c r="X1454" s="5" t="s">
        <v>2452</v>
      </c>
      <c r="Y1454" s="5" t="s">
        <v>3148</v>
      </c>
      <c r="Z1454" s="6" t="s">
        <v>2462</v>
      </c>
      <c r="AB1454">
        <v>1</v>
      </c>
      <c r="AC1454" t="s">
        <v>2413</v>
      </c>
      <c r="AD1454">
        <v>6</v>
      </c>
    </row>
    <row r="1455" spans="1:30" x14ac:dyDescent="0.25">
      <c r="A1455">
        <v>1884</v>
      </c>
      <c r="B1455" t="s">
        <v>2369</v>
      </c>
      <c r="C1455" t="s">
        <v>2352</v>
      </c>
      <c r="D1455">
        <v>75</v>
      </c>
      <c r="E1455" s="2">
        <v>95</v>
      </c>
      <c r="G1455" s="6" t="s">
        <v>3999</v>
      </c>
      <c r="H1455" s="2" t="s">
        <v>5378</v>
      </c>
      <c r="I1455" s="2">
        <v>6.55</v>
      </c>
      <c r="K1455" s="2">
        <v>5.34</v>
      </c>
      <c r="M1455" s="2">
        <v>5.65</v>
      </c>
      <c r="O1455" s="5">
        <f t="shared" ref="O1455" si="20">(I1455*K1455*M1455)*0.52</f>
        <v>102.762426</v>
      </c>
      <c r="S1455" s="6" t="s">
        <v>5827</v>
      </c>
      <c r="T1455" s="6" t="s">
        <v>3999</v>
      </c>
      <c r="U1455" s="6" t="s">
        <v>5827</v>
      </c>
      <c r="V1455" s="5" t="s">
        <v>5379</v>
      </c>
      <c r="W1455" s="6">
        <v>0</v>
      </c>
      <c r="X1455" s="5" t="s">
        <v>2452</v>
      </c>
      <c r="Y1455" s="5" t="s">
        <v>3148</v>
      </c>
      <c r="Z1455" s="6" t="s">
        <v>2880</v>
      </c>
      <c r="AB1455">
        <v>0</v>
      </c>
      <c r="AC1455" t="s">
        <v>2222</v>
      </c>
      <c r="AD1455">
        <v>10</v>
      </c>
    </row>
    <row r="1456" spans="1:30" x14ac:dyDescent="0.25">
      <c r="A1456">
        <v>1885</v>
      </c>
      <c r="B1456" t="s">
        <v>2369</v>
      </c>
      <c r="C1456" t="s">
        <v>2353</v>
      </c>
      <c r="D1456">
        <v>84</v>
      </c>
      <c r="E1456" s="2">
        <v>60</v>
      </c>
      <c r="G1456" s="6" t="s">
        <v>5827</v>
      </c>
      <c r="H1456" s="2" t="s">
        <v>5179</v>
      </c>
      <c r="I1456" s="2">
        <v>5.37</v>
      </c>
      <c r="K1456" s="2">
        <v>4.7300000000000004</v>
      </c>
      <c r="M1456" s="2">
        <v>6.25</v>
      </c>
      <c r="O1456" s="5">
        <v>83.1</v>
      </c>
      <c r="S1456" s="6" t="s">
        <v>3999</v>
      </c>
      <c r="T1456" s="6" t="s">
        <v>3999</v>
      </c>
      <c r="U1456" s="6" t="s">
        <v>3999</v>
      </c>
      <c r="V1456" s="5" t="s">
        <v>5380</v>
      </c>
      <c r="W1456" s="6">
        <v>0</v>
      </c>
      <c r="X1456" s="5" t="s">
        <v>2452</v>
      </c>
      <c r="Y1456" s="5" t="s">
        <v>3148</v>
      </c>
      <c r="Z1456" s="6" t="s">
        <v>2462</v>
      </c>
      <c r="AB1456">
        <v>1</v>
      </c>
      <c r="AC1456" t="s">
        <v>2400</v>
      </c>
      <c r="AD1456">
        <v>6</v>
      </c>
    </row>
    <row r="1457" spans="1:30" x14ac:dyDescent="0.25">
      <c r="A1457">
        <v>1886</v>
      </c>
      <c r="B1457" t="s">
        <v>2370</v>
      </c>
      <c r="C1457" t="s">
        <v>2354</v>
      </c>
      <c r="D1457">
        <v>63</v>
      </c>
      <c r="E1457" s="2">
        <v>71</v>
      </c>
      <c r="G1457" s="6" t="s">
        <v>5827</v>
      </c>
      <c r="H1457" s="2" t="s">
        <v>5381</v>
      </c>
      <c r="I1457" s="2">
        <v>5.4</v>
      </c>
      <c r="K1457" s="2">
        <v>5.5</v>
      </c>
      <c r="M1457" s="2">
        <v>6.1</v>
      </c>
      <c r="O1457" s="5">
        <v>93</v>
      </c>
      <c r="S1457" s="6" t="s">
        <v>3999</v>
      </c>
      <c r="T1457" s="6" t="s">
        <v>3999</v>
      </c>
      <c r="U1457" s="6" t="s">
        <v>3999</v>
      </c>
      <c r="V1457" s="5" t="s">
        <v>5382</v>
      </c>
      <c r="W1457" s="6">
        <v>0</v>
      </c>
      <c r="X1457" s="5" t="s">
        <v>2452</v>
      </c>
      <c r="Y1457" s="5" t="s">
        <v>3148</v>
      </c>
      <c r="Z1457" s="6" t="s">
        <v>2462</v>
      </c>
      <c r="AB1457">
        <v>1</v>
      </c>
      <c r="AC1457" t="s">
        <v>2413</v>
      </c>
      <c r="AD1457">
        <v>6</v>
      </c>
    </row>
    <row r="1458" spans="1:30" x14ac:dyDescent="0.25">
      <c r="A1458">
        <v>1887</v>
      </c>
      <c r="B1458" t="s">
        <v>2371</v>
      </c>
      <c r="C1458" t="s">
        <v>2355</v>
      </c>
      <c r="D1458">
        <v>85</v>
      </c>
      <c r="E1458" s="2">
        <v>35.700000000000003</v>
      </c>
      <c r="G1458" s="6" t="s">
        <v>5827</v>
      </c>
      <c r="H1458" s="2" t="s">
        <v>2452</v>
      </c>
      <c r="I1458" s="2">
        <v>5.16</v>
      </c>
      <c r="K1458" s="2">
        <v>4.5599999999999996</v>
      </c>
      <c r="M1458" s="2">
        <v>5.73</v>
      </c>
      <c r="O1458" s="5">
        <v>70.599999999999994</v>
      </c>
      <c r="S1458" s="6" t="s">
        <v>3999</v>
      </c>
      <c r="T1458" s="6" t="s">
        <v>3999</v>
      </c>
      <c r="U1458" s="6" t="s">
        <v>3999</v>
      </c>
      <c r="V1458" s="5" t="s">
        <v>5383</v>
      </c>
      <c r="W1458" s="6">
        <v>0</v>
      </c>
      <c r="X1458" s="5" t="s">
        <v>2452</v>
      </c>
      <c r="Y1458" s="5" t="s">
        <v>3148</v>
      </c>
      <c r="Z1458" s="6" t="s">
        <v>2880</v>
      </c>
      <c r="AB1458">
        <v>1</v>
      </c>
      <c r="AC1458" t="s">
        <v>2413</v>
      </c>
      <c r="AD1458">
        <v>10</v>
      </c>
    </row>
    <row r="1459" spans="1:30" x14ac:dyDescent="0.25">
      <c r="A1459">
        <v>1889</v>
      </c>
      <c r="B1459" t="s">
        <v>2372</v>
      </c>
      <c r="C1459" t="s">
        <v>2356</v>
      </c>
      <c r="D1459">
        <v>77</v>
      </c>
      <c r="E1459" s="2">
        <v>100</v>
      </c>
      <c r="G1459" s="6" t="s">
        <v>3999</v>
      </c>
      <c r="H1459" s="2" t="s">
        <v>5376</v>
      </c>
      <c r="I1459" s="2">
        <v>6.1</v>
      </c>
      <c r="K1459" s="2">
        <v>4.3</v>
      </c>
      <c r="M1459" s="2">
        <v>6.2</v>
      </c>
      <c r="O1459" s="5">
        <v>85.8</v>
      </c>
      <c r="S1459" s="6" t="s">
        <v>3999</v>
      </c>
      <c r="T1459" s="6" t="s">
        <v>3999</v>
      </c>
      <c r="U1459" s="6" t="s">
        <v>3999</v>
      </c>
      <c r="V1459" s="5" t="s">
        <v>5384</v>
      </c>
      <c r="W1459" s="6">
        <v>1</v>
      </c>
      <c r="X1459" s="5" t="s">
        <v>5246</v>
      </c>
      <c r="Y1459" s="5" t="s">
        <v>3148</v>
      </c>
      <c r="Z1459" s="6" t="s">
        <v>2462</v>
      </c>
      <c r="AB1459">
        <v>1</v>
      </c>
      <c r="AC1459" t="s">
        <v>2413</v>
      </c>
      <c r="AD1459">
        <v>6</v>
      </c>
    </row>
    <row r="1460" spans="1:30" x14ac:dyDescent="0.25">
      <c r="A1460">
        <v>1890</v>
      </c>
      <c r="B1460" t="s">
        <v>2372</v>
      </c>
      <c r="C1460" t="s">
        <v>2357</v>
      </c>
      <c r="D1460">
        <v>69</v>
      </c>
      <c r="E1460" s="2">
        <v>3.54</v>
      </c>
      <c r="G1460" s="6" t="s">
        <v>3999</v>
      </c>
      <c r="H1460" s="2" t="s">
        <v>5385</v>
      </c>
      <c r="I1460" s="2">
        <v>5.3</v>
      </c>
      <c r="K1460" s="2">
        <v>4</v>
      </c>
      <c r="M1460" s="2">
        <v>6</v>
      </c>
      <c r="O1460" s="5">
        <v>67.7</v>
      </c>
      <c r="S1460" s="6" t="s">
        <v>3999</v>
      </c>
      <c r="T1460" s="6" t="s">
        <v>5827</v>
      </c>
      <c r="U1460" s="6" t="s">
        <v>3999</v>
      </c>
      <c r="V1460" s="5" t="s">
        <v>5386</v>
      </c>
      <c r="W1460" s="6">
        <v>0</v>
      </c>
      <c r="X1460" s="5" t="s">
        <v>2452</v>
      </c>
      <c r="Y1460" s="5" t="s">
        <v>3148</v>
      </c>
      <c r="Z1460" s="6" t="s">
        <v>2880</v>
      </c>
      <c r="AB1460">
        <v>0</v>
      </c>
      <c r="AC1460" t="s">
        <v>2222</v>
      </c>
      <c r="AD1460">
        <v>10</v>
      </c>
    </row>
    <row r="1461" spans="1:30" x14ac:dyDescent="0.25">
      <c r="A1461">
        <v>1891</v>
      </c>
      <c r="B1461" t="s">
        <v>2372</v>
      </c>
      <c r="C1461" t="s">
        <v>2358</v>
      </c>
      <c r="D1461">
        <v>41</v>
      </c>
      <c r="G1461" s="6" t="s">
        <v>3999</v>
      </c>
      <c r="H1461" s="2" t="s">
        <v>5387</v>
      </c>
      <c r="I1461" s="2">
        <v>8</v>
      </c>
      <c r="K1461" s="2">
        <v>5.9</v>
      </c>
      <c r="M1461" s="2">
        <v>7.8</v>
      </c>
      <c r="O1461" s="5">
        <v>191.7</v>
      </c>
      <c r="S1461" s="6" t="s">
        <v>5827</v>
      </c>
      <c r="T1461" s="6" t="s">
        <v>3999</v>
      </c>
      <c r="U1461" s="6" t="s">
        <v>3999</v>
      </c>
      <c r="V1461" s="5" t="s">
        <v>5388</v>
      </c>
      <c r="W1461" s="6">
        <v>1</v>
      </c>
      <c r="X1461" s="5" t="s">
        <v>5246</v>
      </c>
      <c r="Y1461" s="5" t="s">
        <v>3148</v>
      </c>
      <c r="Z1461" s="6" t="s">
        <v>2462</v>
      </c>
      <c r="AB1461" s="6">
        <v>1</v>
      </c>
      <c r="AC1461" t="s">
        <v>2377</v>
      </c>
      <c r="AD1461">
        <v>6</v>
      </c>
    </row>
    <row r="1462" spans="1:30" x14ac:dyDescent="0.25">
      <c r="A1462">
        <v>1893</v>
      </c>
      <c r="B1462" t="s">
        <v>2373</v>
      </c>
      <c r="C1462" t="s">
        <v>2359</v>
      </c>
      <c r="D1462">
        <v>79</v>
      </c>
      <c r="E1462" s="2">
        <v>8.23</v>
      </c>
      <c r="G1462" s="6" t="s">
        <v>5827</v>
      </c>
      <c r="H1462" s="2" t="s">
        <v>5329</v>
      </c>
      <c r="I1462" s="2">
        <v>5.86</v>
      </c>
      <c r="K1462" s="2">
        <v>3.98</v>
      </c>
      <c r="M1462" s="2">
        <v>5.54</v>
      </c>
      <c r="O1462" s="5">
        <v>67.7</v>
      </c>
      <c r="S1462" s="6" t="s">
        <v>5827</v>
      </c>
      <c r="T1462" s="6" t="s">
        <v>5827</v>
      </c>
      <c r="U1462" s="6" t="s">
        <v>5827</v>
      </c>
      <c r="V1462" s="5" t="s">
        <v>5237</v>
      </c>
      <c r="W1462" s="6">
        <v>0</v>
      </c>
      <c r="X1462" s="5" t="s">
        <v>2452</v>
      </c>
      <c r="Y1462" s="5" t="s">
        <v>3148</v>
      </c>
      <c r="Z1462" s="6" t="s">
        <v>2880</v>
      </c>
      <c r="AB1462">
        <v>1</v>
      </c>
      <c r="AC1462" t="s">
        <v>2411</v>
      </c>
      <c r="AD1462">
        <v>10</v>
      </c>
    </row>
    <row r="1463" spans="1:30" x14ac:dyDescent="0.25">
      <c r="A1463">
        <v>1894</v>
      </c>
      <c r="B1463" t="s">
        <v>2373</v>
      </c>
      <c r="C1463" t="s">
        <v>2360</v>
      </c>
      <c r="D1463">
        <v>84</v>
      </c>
      <c r="E1463" s="2">
        <v>77.239999999999995</v>
      </c>
      <c r="G1463" s="6" t="s">
        <v>3999</v>
      </c>
      <c r="H1463" s="2" t="s">
        <v>5350</v>
      </c>
      <c r="I1463" s="2">
        <v>6.46</v>
      </c>
      <c r="K1463" s="2">
        <v>5.49</v>
      </c>
      <c r="M1463" s="2">
        <v>6.72</v>
      </c>
      <c r="O1463" s="5">
        <v>124.6</v>
      </c>
      <c r="S1463" s="6" t="s">
        <v>3999</v>
      </c>
      <c r="T1463" s="6" t="s">
        <v>3999</v>
      </c>
      <c r="U1463" s="6" t="s">
        <v>3999</v>
      </c>
      <c r="V1463" s="5" t="s">
        <v>5253</v>
      </c>
      <c r="W1463" s="6">
        <v>1</v>
      </c>
      <c r="X1463" s="5" t="s">
        <v>5389</v>
      </c>
      <c r="Y1463" s="5" t="s">
        <v>3148</v>
      </c>
      <c r="Z1463" s="6" t="s">
        <v>2462</v>
      </c>
      <c r="AB1463">
        <v>1</v>
      </c>
      <c r="AC1463" t="s">
        <v>2413</v>
      </c>
      <c r="AD1463">
        <v>6</v>
      </c>
    </row>
    <row r="1464" spans="1:30" x14ac:dyDescent="0.25">
      <c r="A1464">
        <v>1895</v>
      </c>
      <c r="B1464" t="s">
        <v>2374</v>
      </c>
      <c r="C1464" t="s">
        <v>2361</v>
      </c>
      <c r="E1464" s="2">
        <v>101</v>
      </c>
      <c r="G1464" s="6" t="s">
        <v>3999</v>
      </c>
      <c r="H1464" s="2" t="s">
        <v>5350</v>
      </c>
      <c r="I1464" s="2">
        <v>5.75</v>
      </c>
      <c r="K1464" s="2">
        <v>4.74</v>
      </c>
      <c r="M1464" s="2">
        <v>5.36</v>
      </c>
      <c r="O1464" s="5">
        <v>76.5</v>
      </c>
      <c r="S1464" s="6" t="s">
        <v>3999</v>
      </c>
      <c r="T1464" s="6" t="s">
        <v>3999</v>
      </c>
      <c r="U1464" s="6" t="s">
        <v>3999</v>
      </c>
      <c r="V1464" s="5" t="s">
        <v>5390</v>
      </c>
      <c r="W1464" s="6">
        <v>0</v>
      </c>
      <c r="X1464" s="5" t="s">
        <v>2452</v>
      </c>
      <c r="Y1464" s="5" t="s">
        <v>3148</v>
      </c>
      <c r="Z1464" s="6" t="s">
        <v>2462</v>
      </c>
      <c r="AB1464">
        <v>1</v>
      </c>
      <c r="AC1464" t="s">
        <v>2416</v>
      </c>
      <c r="AD1464">
        <v>6</v>
      </c>
    </row>
    <row r="1465" spans="1:30" x14ac:dyDescent="0.25">
      <c r="A1465">
        <v>1897</v>
      </c>
      <c r="B1465" t="s">
        <v>2375</v>
      </c>
      <c r="C1465" t="s">
        <v>2363</v>
      </c>
      <c r="D1465">
        <v>71</v>
      </c>
      <c r="E1465" s="2">
        <v>50</v>
      </c>
      <c r="G1465" s="6" t="s">
        <v>5827</v>
      </c>
      <c r="H1465" s="2" t="s">
        <v>2452</v>
      </c>
      <c r="I1465" s="2">
        <v>5.3</v>
      </c>
      <c r="K1465" s="2">
        <v>3.5</v>
      </c>
      <c r="M1465" s="2">
        <v>4.5999999999999996</v>
      </c>
      <c r="O1465" s="5">
        <v>44.9</v>
      </c>
      <c r="S1465" s="6" t="s">
        <v>5827</v>
      </c>
      <c r="T1465" s="6" t="s">
        <v>5827</v>
      </c>
      <c r="U1465" s="6" t="s">
        <v>3999</v>
      </c>
      <c r="V1465" s="5" t="s">
        <v>5391</v>
      </c>
      <c r="W1465" s="6">
        <v>0</v>
      </c>
      <c r="X1465" s="5" t="s">
        <v>2452</v>
      </c>
      <c r="Y1465" s="5" t="s">
        <v>3148</v>
      </c>
      <c r="Z1465" s="6" t="s">
        <v>2880</v>
      </c>
      <c r="AB1465">
        <v>1</v>
      </c>
      <c r="AC1465" t="s">
        <v>2413</v>
      </c>
      <c r="AD1465">
        <v>10</v>
      </c>
    </row>
    <row r="1466" spans="1:30" x14ac:dyDescent="0.25">
      <c r="A1466">
        <v>1898</v>
      </c>
      <c r="B1466" t="s">
        <v>2376</v>
      </c>
      <c r="C1466" t="s">
        <v>2362</v>
      </c>
      <c r="D1466">
        <v>75</v>
      </c>
      <c r="E1466" s="2">
        <v>56</v>
      </c>
      <c r="G1466" s="6" t="s">
        <v>3999</v>
      </c>
      <c r="H1466" s="2" t="s">
        <v>5350</v>
      </c>
      <c r="I1466" s="2">
        <v>6.08</v>
      </c>
      <c r="K1466" s="2">
        <v>5.59</v>
      </c>
      <c r="M1466" s="2">
        <v>7.63</v>
      </c>
      <c r="O1466" s="5">
        <v>135.80000000000001</v>
      </c>
      <c r="S1466" s="6" t="s">
        <v>3999</v>
      </c>
      <c r="T1466" s="6" t="s">
        <v>3999</v>
      </c>
      <c r="U1466" s="6" t="s">
        <v>3999</v>
      </c>
      <c r="V1466" s="5" t="s">
        <v>5252</v>
      </c>
      <c r="W1466" s="6">
        <v>1</v>
      </c>
      <c r="X1466" s="5" t="s">
        <v>5389</v>
      </c>
      <c r="Y1466" s="5" t="s">
        <v>3148</v>
      </c>
      <c r="Z1466" s="6" t="s">
        <v>2462</v>
      </c>
      <c r="AB1466">
        <v>1</v>
      </c>
      <c r="AC1466" t="s">
        <v>2413</v>
      </c>
      <c r="AD1466">
        <v>6</v>
      </c>
    </row>
    <row r="1467" spans="1:30" x14ac:dyDescent="0.25">
      <c r="A1467">
        <v>1899</v>
      </c>
      <c r="B1467" t="s">
        <v>2390</v>
      </c>
      <c r="C1467" t="s">
        <v>5283</v>
      </c>
      <c r="D1467">
        <v>81</v>
      </c>
      <c r="E1467" s="2">
        <v>10</v>
      </c>
      <c r="G1467" s="6" t="s">
        <v>5827</v>
      </c>
      <c r="H1467" s="2" t="s">
        <v>5329</v>
      </c>
      <c r="I1467" s="2">
        <v>5.23</v>
      </c>
      <c r="K1467" s="2">
        <v>4.74</v>
      </c>
      <c r="M1467" s="2">
        <v>5.79</v>
      </c>
      <c r="O1467" s="5">
        <v>75.2</v>
      </c>
      <c r="S1467" s="6" t="s">
        <v>5827</v>
      </c>
      <c r="T1467" s="6" t="s">
        <v>5827</v>
      </c>
      <c r="U1467" s="6" t="s">
        <v>3999</v>
      </c>
      <c r="V1467" s="5" t="s">
        <v>5255</v>
      </c>
      <c r="W1467" s="6">
        <v>0</v>
      </c>
      <c r="X1467" s="5" t="s">
        <v>2452</v>
      </c>
      <c r="Y1467" s="5" t="s">
        <v>3148</v>
      </c>
      <c r="Z1467" s="6" t="s">
        <v>2880</v>
      </c>
      <c r="AB1467">
        <v>1</v>
      </c>
      <c r="AC1467" t="s">
        <v>2413</v>
      </c>
      <c r="AD1467">
        <v>10</v>
      </c>
    </row>
    <row r="1468" spans="1:30" x14ac:dyDescent="0.25">
      <c r="A1468">
        <v>1901</v>
      </c>
      <c r="B1468" t="s">
        <v>2391</v>
      </c>
      <c r="C1468" t="s">
        <v>2378</v>
      </c>
      <c r="D1468">
        <v>76</v>
      </c>
      <c r="E1468" s="2">
        <v>9.39</v>
      </c>
      <c r="G1468" s="6" t="s">
        <v>5827</v>
      </c>
      <c r="H1468" s="2" t="s">
        <v>2452</v>
      </c>
      <c r="I1468" s="2">
        <v>6.7</v>
      </c>
      <c r="K1468" s="2">
        <v>4.5</v>
      </c>
      <c r="M1468" s="2">
        <v>4.7</v>
      </c>
      <c r="O1468" s="5">
        <v>74.2</v>
      </c>
      <c r="S1468" s="6" t="s">
        <v>3999</v>
      </c>
      <c r="T1468" s="6" t="s">
        <v>3999</v>
      </c>
      <c r="U1468" s="6" t="s">
        <v>3999</v>
      </c>
      <c r="V1468" s="5" t="s">
        <v>5392</v>
      </c>
      <c r="W1468" s="6">
        <v>0</v>
      </c>
      <c r="X1468" s="5" t="s">
        <v>2452</v>
      </c>
      <c r="Y1468" s="5" t="s">
        <v>3148</v>
      </c>
      <c r="Z1468" s="6" t="s">
        <v>2880</v>
      </c>
      <c r="AB1468">
        <v>1</v>
      </c>
      <c r="AC1468" t="s">
        <v>2411</v>
      </c>
      <c r="AD1468">
        <v>10</v>
      </c>
    </row>
    <row r="1469" spans="1:30" x14ac:dyDescent="0.25">
      <c r="A1469">
        <v>1902</v>
      </c>
      <c r="B1469" t="s">
        <v>2392</v>
      </c>
      <c r="C1469" t="s">
        <v>2379</v>
      </c>
      <c r="D1469">
        <v>74</v>
      </c>
      <c r="G1469" s="6" t="s">
        <v>3999</v>
      </c>
      <c r="H1469" s="2" t="s">
        <v>5350</v>
      </c>
      <c r="I1469" s="2">
        <v>6.5</v>
      </c>
      <c r="K1469" s="2">
        <v>6.3</v>
      </c>
      <c r="M1469" s="2">
        <v>8.1999999999999993</v>
      </c>
      <c r="O1469" s="5">
        <v>187.6</v>
      </c>
      <c r="S1469" s="6" t="s">
        <v>5827</v>
      </c>
      <c r="T1469" s="6" t="s">
        <v>5827</v>
      </c>
      <c r="U1469" s="6" t="s">
        <v>3999</v>
      </c>
      <c r="V1469" s="5" t="s">
        <v>5393</v>
      </c>
      <c r="W1469" s="6">
        <v>0</v>
      </c>
      <c r="X1469" s="5" t="s">
        <v>2452</v>
      </c>
      <c r="Y1469" s="5" t="s">
        <v>3148</v>
      </c>
      <c r="Z1469" s="6" t="s">
        <v>2880</v>
      </c>
      <c r="AB1469">
        <v>0</v>
      </c>
      <c r="AC1469" s="4" t="s">
        <v>2396</v>
      </c>
      <c r="AD1469">
        <v>10</v>
      </c>
    </row>
    <row r="1470" spans="1:30" x14ac:dyDescent="0.25">
      <c r="A1470">
        <v>1903</v>
      </c>
      <c r="B1470" t="s">
        <v>2393</v>
      </c>
      <c r="C1470" t="s">
        <v>2380</v>
      </c>
      <c r="D1470">
        <v>64</v>
      </c>
      <c r="G1470" s="6" t="s">
        <v>5827</v>
      </c>
      <c r="H1470" s="2" t="s">
        <v>2452</v>
      </c>
      <c r="I1470" s="2">
        <v>6.44</v>
      </c>
      <c r="K1470" s="2">
        <v>5.69</v>
      </c>
      <c r="M1470" s="2">
        <v>6.74</v>
      </c>
      <c r="O1470" s="5">
        <v>129.30000000000001</v>
      </c>
      <c r="S1470" s="6" t="s">
        <v>3999</v>
      </c>
      <c r="T1470" s="6" t="s">
        <v>5827</v>
      </c>
      <c r="U1470" s="6" t="s">
        <v>3999</v>
      </c>
      <c r="V1470" s="5" t="s">
        <v>5395</v>
      </c>
      <c r="W1470" s="6">
        <v>0</v>
      </c>
      <c r="X1470" s="5" t="s">
        <v>2452</v>
      </c>
      <c r="Y1470" s="5" t="s">
        <v>3148</v>
      </c>
      <c r="Z1470" s="6" t="s">
        <v>2880</v>
      </c>
      <c r="AB1470">
        <v>0</v>
      </c>
      <c r="AC1470" t="s">
        <v>2223</v>
      </c>
      <c r="AD1470">
        <v>10</v>
      </c>
    </row>
    <row r="1471" spans="1:30" x14ac:dyDescent="0.25">
      <c r="A1471">
        <v>1904</v>
      </c>
      <c r="B1471" t="s">
        <v>2393</v>
      </c>
      <c r="C1471" t="s">
        <v>2381</v>
      </c>
      <c r="D1471">
        <v>66</v>
      </c>
      <c r="G1471" s="6" t="s">
        <v>5827</v>
      </c>
      <c r="H1471" s="2" t="s">
        <v>2452</v>
      </c>
      <c r="I1471" s="2">
        <v>5.26</v>
      </c>
      <c r="K1471" s="2">
        <v>2.95</v>
      </c>
      <c r="M1471" s="2">
        <v>3.59</v>
      </c>
      <c r="O1471" s="5">
        <v>29.2</v>
      </c>
      <c r="S1471" s="6" t="s">
        <v>5827</v>
      </c>
      <c r="T1471" s="6" t="s">
        <v>5827</v>
      </c>
      <c r="U1471" s="6" t="s">
        <v>5827</v>
      </c>
      <c r="V1471" s="5" t="s">
        <v>5237</v>
      </c>
      <c r="W1471" s="6">
        <v>0</v>
      </c>
      <c r="X1471" s="5" t="s">
        <v>2452</v>
      </c>
      <c r="Y1471" s="5" t="s">
        <v>3148</v>
      </c>
      <c r="Z1471" s="6" t="s">
        <v>2462</v>
      </c>
      <c r="AB1471">
        <v>0</v>
      </c>
      <c r="AC1471" t="s">
        <v>21</v>
      </c>
      <c r="AD1471">
        <v>6</v>
      </c>
    </row>
    <row r="1472" spans="1:30" x14ac:dyDescent="0.25">
      <c r="A1472">
        <v>1905</v>
      </c>
      <c r="B1472" t="s">
        <v>2394</v>
      </c>
      <c r="C1472" t="s">
        <v>2382</v>
      </c>
      <c r="D1472">
        <v>63</v>
      </c>
      <c r="E1472" s="2">
        <v>6.74</v>
      </c>
      <c r="G1472" s="6" t="s">
        <v>3999</v>
      </c>
      <c r="H1472" s="2" t="s">
        <v>5396</v>
      </c>
      <c r="I1472" s="2">
        <v>6.78</v>
      </c>
      <c r="K1472" s="2">
        <v>6.18</v>
      </c>
      <c r="M1472" s="2">
        <v>7.27</v>
      </c>
      <c r="O1472" s="5">
        <v>159.5</v>
      </c>
      <c r="S1472" s="6" t="s">
        <v>5827</v>
      </c>
      <c r="T1472" s="6" t="s">
        <v>5827</v>
      </c>
      <c r="U1472" s="6" t="s">
        <v>5827</v>
      </c>
      <c r="V1472" s="5" t="s">
        <v>2452</v>
      </c>
      <c r="W1472" s="6">
        <v>0</v>
      </c>
      <c r="X1472" s="5" t="s">
        <v>2452</v>
      </c>
      <c r="Y1472" s="5" t="s">
        <v>3148</v>
      </c>
      <c r="Z1472" s="6" t="s">
        <v>2880</v>
      </c>
      <c r="AB1472">
        <v>0</v>
      </c>
      <c r="AC1472" t="s">
        <v>2397</v>
      </c>
      <c r="AD1472">
        <v>10</v>
      </c>
    </row>
    <row r="1473" spans="1:30" x14ac:dyDescent="0.25">
      <c r="A1473">
        <v>1906</v>
      </c>
      <c r="B1473" t="s">
        <v>2393</v>
      </c>
      <c r="C1473" t="s">
        <v>5394</v>
      </c>
      <c r="D1473">
        <v>73</v>
      </c>
      <c r="E1473" s="2">
        <v>101</v>
      </c>
      <c r="G1473" s="6" t="s">
        <v>3999</v>
      </c>
      <c r="H1473" s="2" t="s">
        <v>5397</v>
      </c>
      <c r="I1473" s="2">
        <v>5.79</v>
      </c>
      <c r="K1473" s="2">
        <v>4.0599999999999996</v>
      </c>
      <c r="M1473" s="2">
        <v>5.29</v>
      </c>
      <c r="O1473" s="5">
        <v>65.099999999999994</v>
      </c>
      <c r="S1473" s="6" t="s">
        <v>3999</v>
      </c>
      <c r="T1473" s="6" t="s">
        <v>3999</v>
      </c>
      <c r="U1473" s="6" t="s">
        <v>3999</v>
      </c>
      <c r="V1473" s="5" t="s">
        <v>5299</v>
      </c>
      <c r="W1473" s="6">
        <v>0</v>
      </c>
      <c r="X1473" s="5" t="s">
        <v>2452</v>
      </c>
      <c r="Y1473" s="5" t="s">
        <v>3148</v>
      </c>
      <c r="Z1473" s="6" t="s">
        <v>2462</v>
      </c>
      <c r="AB1473">
        <v>1</v>
      </c>
      <c r="AC1473" t="s">
        <v>2400</v>
      </c>
      <c r="AD1473">
        <v>6</v>
      </c>
    </row>
    <row r="1474" spans="1:30" x14ac:dyDescent="0.25">
      <c r="A1474">
        <v>1907</v>
      </c>
      <c r="B1474" t="s">
        <v>2394</v>
      </c>
      <c r="C1474" t="s">
        <v>2383</v>
      </c>
      <c r="E1474" s="2">
        <v>101</v>
      </c>
      <c r="G1474" s="6" t="s">
        <v>3999</v>
      </c>
      <c r="H1474" s="2" t="s">
        <v>5397</v>
      </c>
      <c r="I1474" s="2">
        <v>5.55</v>
      </c>
      <c r="K1474" s="2">
        <v>4.54</v>
      </c>
      <c r="M1474" s="2">
        <v>6.15</v>
      </c>
      <c r="O1474" s="5">
        <v>81.099999999999994</v>
      </c>
      <c r="S1474" s="6" t="s">
        <v>3999</v>
      </c>
      <c r="T1474" s="6" t="s">
        <v>3999</v>
      </c>
      <c r="U1474" s="6" t="s">
        <v>3999</v>
      </c>
      <c r="V1474" s="5" t="s">
        <v>5253</v>
      </c>
      <c r="W1474" s="6">
        <v>1</v>
      </c>
      <c r="X1474" s="5" t="s">
        <v>5389</v>
      </c>
      <c r="Y1474" s="5" t="s">
        <v>3148</v>
      </c>
      <c r="Z1474" s="6" t="s">
        <v>2462</v>
      </c>
      <c r="AB1474">
        <v>1</v>
      </c>
      <c r="AC1474" t="s">
        <v>2410</v>
      </c>
      <c r="AD1474">
        <v>6</v>
      </c>
    </row>
    <row r="1475" spans="1:30" x14ac:dyDescent="0.25">
      <c r="A1475">
        <v>1908</v>
      </c>
      <c r="B1475" t="s">
        <v>2390</v>
      </c>
      <c r="C1475" t="s">
        <v>2384</v>
      </c>
      <c r="D1475">
        <v>86</v>
      </c>
      <c r="G1475" s="6" t="s">
        <v>3999</v>
      </c>
      <c r="H1475" s="2" t="s">
        <v>5398</v>
      </c>
      <c r="I1475" s="2">
        <v>5.7</v>
      </c>
      <c r="K1475" s="2">
        <v>4.5</v>
      </c>
      <c r="M1475" s="2">
        <v>4.5999999999999996</v>
      </c>
      <c r="O1475" s="5">
        <v>62</v>
      </c>
      <c r="S1475" s="6" t="s">
        <v>3999</v>
      </c>
      <c r="T1475" s="6" t="s">
        <v>3999</v>
      </c>
      <c r="U1475" s="6" t="s">
        <v>3999</v>
      </c>
      <c r="V1475" s="5" t="s">
        <v>5399</v>
      </c>
      <c r="W1475" s="6">
        <v>1</v>
      </c>
      <c r="X1475" s="5" t="s">
        <v>5400</v>
      </c>
      <c r="Y1475" s="5" t="s">
        <v>3148</v>
      </c>
      <c r="Z1475" s="6" t="s">
        <v>2462</v>
      </c>
      <c r="AB1475">
        <v>1</v>
      </c>
      <c r="AC1475" t="s">
        <v>2413</v>
      </c>
      <c r="AD1475">
        <v>6</v>
      </c>
    </row>
    <row r="1476" spans="1:30" x14ac:dyDescent="0.25">
      <c r="A1476">
        <v>1909</v>
      </c>
      <c r="B1476" t="s">
        <v>2395</v>
      </c>
      <c r="C1476" t="s">
        <v>2385</v>
      </c>
      <c r="D1476">
        <v>86</v>
      </c>
      <c r="E1476" s="2">
        <v>13.7</v>
      </c>
      <c r="G1476" s="6" t="s">
        <v>3999</v>
      </c>
      <c r="H1476" s="2" t="s">
        <v>5401</v>
      </c>
      <c r="I1476" s="2">
        <v>5.28</v>
      </c>
      <c r="K1476" s="2">
        <v>4.4400000000000004</v>
      </c>
      <c r="M1476" s="2">
        <v>5.5</v>
      </c>
      <c r="O1476" s="5">
        <v>68</v>
      </c>
      <c r="S1476" s="6" t="s">
        <v>3999</v>
      </c>
      <c r="T1476" s="6" t="s">
        <v>3999</v>
      </c>
      <c r="U1476" s="6" t="s">
        <v>3999</v>
      </c>
      <c r="V1476" s="5" t="s">
        <v>5399</v>
      </c>
      <c r="W1476" s="6">
        <v>1</v>
      </c>
      <c r="X1476" s="5" t="s">
        <v>5389</v>
      </c>
      <c r="Y1476" s="5" t="s">
        <v>3148</v>
      </c>
      <c r="Z1476" s="6" t="s">
        <v>2462</v>
      </c>
      <c r="AB1476">
        <v>1</v>
      </c>
      <c r="AC1476" t="s">
        <v>2415</v>
      </c>
      <c r="AD1476">
        <v>6</v>
      </c>
    </row>
    <row r="1477" spans="1:30" x14ac:dyDescent="0.25">
      <c r="A1477">
        <v>1910</v>
      </c>
      <c r="B1477" t="s">
        <v>2395</v>
      </c>
      <c r="C1477" t="s">
        <v>2386</v>
      </c>
      <c r="D1477">
        <v>76</v>
      </c>
      <c r="E1477" s="2">
        <v>70.8</v>
      </c>
      <c r="G1477" s="6" t="s">
        <v>3999</v>
      </c>
      <c r="H1477" s="2" t="s">
        <v>5402</v>
      </c>
      <c r="I1477" s="2">
        <v>7</v>
      </c>
      <c r="K1477" s="2">
        <v>8.4700000000000006</v>
      </c>
      <c r="M1477" s="2">
        <v>9.6199999999999992</v>
      </c>
      <c r="O1477" s="5">
        <v>298.39999999999998</v>
      </c>
      <c r="S1477" s="6" t="s">
        <v>3999</v>
      </c>
      <c r="T1477" s="6" t="s">
        <v>3999</v>
      </c>
      <c r="U1477" s="6" t="s">
        <v>3999</v>
      </c>
      <c r="V1477" s="5" t="s">
        <v>5195</v>
      </c>
      <c r="W1477" s="6">
        <v>1</v>
      </c>
      <c r="X1477" s="5" t="s">
        <v>5389</v>
      </c>
      <c r="Y1477" s="5" t="s">
        <v>3148</v>
      </c>
      <c r="Z1477" s="6" t="s">
        <v>2880</v>
      </c>
      <c r="AB1477">
        <v>0</v>
      </c>
      <c r="AC1477" t="s">
        <v>2223</v>
      </c>
      <c r="AD1477">
        <v>10</v>
      </c>
    </row>
    <row r="1478" spans="1:30" x14ac:dyDescent="0.25">
      <c r="A1478">
        <v>1911</v>
      </c>
      <c r="B1478" t="s">
        <v>2395</v>
      </c>
      <c r="C1478" t="s">
        <v>2387</v>
      </c>
      <c r="D1478">
        <v>74</v>
      </c>
      <c r="E1478" s="2">
        <v>27.95</v>
      </c>
      <c r="G1478" s="6" t="s">
        <v>5827</v>
      </c>
      <c r="H1478" s="2" t="s">
        <v>5403</v>
      </c>
      <c r="I1478" s="2">
        <v>5.46</v>
      </c>
      <c r="K1478" s="2">
        <v>3.73</v>
      </c>
      <c r="M1478" s="2">
        <v>5.17</v>
      </c>
      <c r="O1478" s="5">
        <v>55.3</v>
      </c>
      <c r="S1478" s="6" t="s">
        <v>5827</v>
      </c>
      <c r="T1478" s="6" t="s">
        <v>5827</v>
      </c>
      <c r="U1478" s="6" t="s">
        <v>5827</v>
      </c>
      <c r="V1478" s="5" t="s">
        <v>5237</v>
      </c>
      <c r="W1478" s="6">
        <v>0</v>
      </c>
      <c r="X1478" s="5" t="s">
        <v>2452</v>
      </c>
      <c r="Y1478" s="5" t="s">
        <v>3148</v>
      </c>
      <c r="Z1478" s="6" t="s">
        <v>2880</v>
      </c>
      <c r="AB1478">
        <v>1</v>
      </c>
      <c r="AC1478" t="s">
        <v>2411</v>
      </c>
      <c r="AD1478">
        <v>10</v>
      </c>
    </row>
    <row r="1479" spans="1:30" x14ac:dyDescent="0.25">
      <c r="A1479">
        <v>1912</v>
      </c>
      <c r="B1479" t="s">
        <v>2395</v>
      </c>
      <c r="C1479" t="s">
        <v>2388</v>
      </c>
      <c r="D1479">
        <v>68</v>
      </c>
      <c r="E1479" s="2">
        <v>101</v>
      </c>
      <c r="G1479" s="6" t="s">
        <v>3999</v>
      </c>
      <c r="H1479" s="2" t="s">
        <v>4570</v>
      </c>
      <c r="I1479" s="2">
        <v>5.89</v>
      </c>
      <c r="K1479" s="2">
        <v>5.23</v>
      </c>
      <c r="M1479" s="2">
        <v>6.94</v>
      </c>
      <c r="O1479" s="5">
        <v>111.9</v>
      </c>
      <c r="S1479" s="6" t="s">
        <v>3999</v>
      </c>
      <c r="T1479" s="6" t="s">
        <v>3999</v>
      </c>
      <c r="U1479" s="6" t="s">
        <v>3999</v>
      </c>
      <c r="V1479" s="5" t="s">
        <v>5235</v>
      </c>
      <c r="W1479" s="6">
        <v>0</v>
      </c>
      <c r="X1479" s="5" t="s">
        <v>2452</v>
      </c>
      <c r="Y1479" s="5" t="s">
        <v>3148</v>
      </c>
      <c r="Z1479" s="6" t="s">
        <v>2462</v>
      </c>
      <c r="AB1479">
        <v>1</v>
      </c>
      <c r="AC1479" t="s">
        <v>2410</v>
      </c>
      <c r="AD1479">
        <v>6</v>
      </c>
    </row>
    <row r="1480" spans="1:30" x14ac:dyDescent="0.25">
      <c r="A1480">
        <v>1913</v>
      </c>
      <c r="B1480" t="s">
        <v>2390</v>
      </c>
      <c r="C1480" t="s">
        <v>2389</v>
      </c>
      <c r="D1480">
        <v>82</v>
      </c>
      <c r="G1480" s="6" t="s">
        <v>3999</v>
      </c>
      <c r="H1480" s="2" t="s">
        <v>5357</v>
      </c>
      <c r="I1480" s="2">
        <v>5.9</v>
      </c>
      <c r="K1480" s="2">
        <v>5.6</v>
      </c>
      <c r="M1480" s="2">
        <v>5.5</v>
      </c>
      <c r="O1480" s="5">
        <v>94.8</v>
      </c>
      <c r="S1480" s="6" t="s">
        <v>3999</v>
      </c>
      <c r="T1480" s="6" t="s">
        <v>3999</v>
      </c>
      <c r="U1480" s="6" t="s">
        <v>3999</v>
      </c>
      <c r="V1480" s="5" t="s">
        <v>5404</v>
      </c>
      <c r="W1480" s="6">
        <v>0</v>
      </c>
      <c r="X1480" s="5" t="s">
        <v>2452</v>
      </c>
      <c r="Y1480" s="5" t="s">
        <v>3148</v>
      </c>
      <c r="Z1480" s="6" t="s">
        <v>2462</v>
      </c>
      <c r="AB1480">
        <v>0</v>
      </c>
      <c r="AC1480" t="s">
        <v>2398</v>
      </c>
      <c r="AD1480">
        <v>6</v>
      </c>
    </row>
    <row r="1481" spans="1:30" x14ac:dyDescent="0.25">
      <c r="A1481">
        <v>2200</v>
      </c>
      <c r="B1481" t="s">
        <v>5406</v>
      </c>
      <c r="C1481" t="s">
        <v>840</v>
      </c>
      <c r="D1481">
        <v>84</v>
      </c>
      <c r="E1481" s="2">
        <v>100</v>
      </c>
      <c r="G1481" s="6" t="s">
        <v>3999</v>
      </c>
      <c r="H1481" s="2" t="s">
        <v>5331</v>
      </c>
      <c r="I1481" s="2">
        <v>5.26</v>
      </c>
      <c r="K1481" s="2">
        <v>5.09</v>
      </c>
      <c r="M1481" s="2">
        <v>6.15</v>
      </c>
      <c r="O1481" s="5">
        <v>86.2</v>
      </c>
      <c r="S1481" s="6" t="s">
        <v>3999</v>
      </c>
      <c r="T1481" s="6" t="s">
        <v>3999</v>
      </c>
      <c r="U1481" s="6" t="s">
        <v>3999</v>
      </c>
      <c r="V1481" s="5" t="s">
        <v>5235</v>
      </c>
      <c r="W1481" s="6">
        <v>1</v>
      </c>
      <c r="X1481" s="5" t="s">
        <v>5788</v>
      </c>
      <c r="Y1481" s="5" t="s">
        <v>3148</v>
      </c>
      <c r="Z1481" s="6" t="s">
        <v>5628</v>
      </c>
      <c r="AB1481">
        <v>1</v>
      </c>
      <c r="AC1481" s="6" t="s">
        <v>2401</v>
      </c>
      <c r="AD1481" t="s">
        <v>5676</v>
      </c>
    </row>
    <row r="1482" spans="1:30" x14ac:dyDescent="0.25">
      <c r="A1482">
        <v>2219</v>
      </c>
      <c r="B1482" t="s">
        <v>5407</v>
      </c>
      <c r="C1482" t="s">
        <v>5507</v>
      </c>
      <c r="D1482">
        <v>48</v>
      </c>
      <c r="E1482" s="2">
        <v>5</v>
      </c>
      <c r="G1482" s="6" t="s">
        <v>3999</v>
      </c>
      <c r="H1482" s="2" t="s">
        <v>5178</v>
      </c>
      <c r="I1482" s="2">
        <v>5.67</v>
      </c>
      <c r="K1482" s="2">
        <v>4.42</v>
      </c>
      <c r="M1482" s="2">
        <v>5.63</v>
      </c>
      <c r="O1482" s="5">
        <v>73.900000000000006</v>
      </c>
      <c r="S1482" s="6" t="s">
        <v>5827</v>
      </c>
      <c r="T1482" s="6" t="s">
        <v>5827</v>
      </c>
      <c r="U1482" s="6" t="s">
        <v>3999</v>
      </c>
      <c r="V1482" s="5" t="s">
        <v>5790</v>
      </c>
      <c r="W1482" s="6">
        <v>0</v>
      </c>
      <c r="X1482" s="5" t="s">
        <v>2452</v>
      </c>
      <c r="Y1482" s="5" t="s">
        <v>3148</v>
      </c>
      <c r="Z1482" s="6" t="s">
        <v>5631</v>
      </c>
      <c r="AB1482">
        <v>0</v>
      </c>
      <c r="AC1482" s="6" t="s">
        <v>21</v>
      </c>
      <c r="AD1482" t="s">
        <v>5677</v>
      </c>
    </row>
    <row r="1483" spans="1:30" x14ac:dyDescent="0.25">
      <c r="A1483">
        <v>2220</v>
      </c>
      <c r="B1483" t="s">
        <v>5408</v>
      </c>
      <c r="C1483" t="s">
        <v>5508</v>
      </c>
      <c r="D1483">
        <v>71</v>
      </c>
      <c r="I1483" s="2">
        <v>6.92</v>
      </c>
      <c r="K1483" s="2">
        <v>4.63</v>
      </c>
      <c r="M1483" s="2">
        <v>5.89</v>
      </c>
      <c r="O1483" s="5">
        <v>98.7</v>
      </c>
      <c r="S1483" s="6" t="s">
        <v>5827</v>
      </c>
      <c r="T1483" s="6" t="s">
        <v>5827</v>
      </c>
      <c r="U1483" s="6" t="s">
        <v>5827</v>
      </c>
      <c r="V1483" s="5" t="s">
        <v>5025</v>
      </c>
      <c r="W1483" s="6">
        <v>0</v>
      </c>
      <c r="X1483" s="5" t="s">
        <v>2452</v>
      </c>
      <c r="Y1483" s="5" t="s">
        <v>5243</v>
      </c>
      <c r="Z1483" s="6" t="s">
        <v>5631</v>
      </c>
      <c r="AB1483">
        <v>0</v>
      </c>
      <c r="AC1483" s="6" t="s">
        <v>21</v>
      </c>
      <c r="AD1483" t="s">
        <v>5678</v>
      </c>
    </row>
    <row r="1484" spans="1:30" x14ac:dyDescent="0.25">
      <c r="A1484">
        <v>2223</v>
      </c>
      <c r="B1484" t="s">
        <v>5409</v>
      </c>
      <c r="C1484" t="s">
        <v>5509</v>
      </c>
      <c r="D1484">
        <v>78</v>
      </c>
      <c r="G1484" s="6" t="s">
        <v>3999</v>
      </c>
      <c r="H1484" s="2" t="s">
        <v>5791</v>
      </c>
      <c r="I1484" s="2">
        <v>6.13</v>
      </c>
      <c r="K1484" s="2">
        <v>5.75</v>
      </c>
      <c r="M1484" s="2">
        <v>6.91</v>
      </c>
      <c r="O1484" s="5">
        <v>127.5</v>
      </c>
      <c r="S1484" s="6" t="s">
        <v>3999</v>
      </c>
      <c r="T1484" s="6" t="s">
        <v>3999</v>
      </c>
      <c r="U1484" s="6" t="s">
        <v>5827</v>
      </c>
      <c r="V1484" s="5" t="s">
        <v>5792</v>
      </c>
      <c r="W1484" s="6">
        <v>0</v>
      </c>
      <c r="X1484" s="5" t="s">
        <v>2452</v>
      </c>
      <c r="Y1484" s="5" t="s">
        <v>3148</v>
      </c>
      <c r="Z1484" s="6" t="s">
        <v>5628</v>
      </c>
      <c r="AB1484">
        <v>1</v>
      </c>
      <c r="AC1484" s="6" t="s">
        <v>2401</v>
      </c>
      <c r="AD1484" t="s">
        <v>5679</v>
      </c>
    </row>
    <row r="1485" spans="1:30" x14ac:dyDescent="0.25">
      <c r="A1485">
        <v>2225</v>
      </c>
      <c r="B1485" t="s">
        <v>5410</v>
      </c>
      <c r="C1485" t="s">
        <v>5510</v>
      </c>
      <c r="D1485">
        <v>59</v>
      </c>
      <c r="E1485" s="2">
        <v>13</v>
      </c>
      <c r="I1485" s="2">
        <v>4.8</v>
      </c>
      <c r="K1485" s="2">
        <v>2.95</v>
      </c>
      <c r="M1485" s="2">
        <v>3.93</v>
      </c>
      <c r="O1485" s="5">
        <v>29.3</v>
      </c>
      <c r="S1485" s="6" t="s">
        <v>5827</v>
      </c>
      <c r="T1485" s="6" t="s">
        <v>5827</v>
      </c>
      <c r="U1485" s="6" t="s">
        <v>3999</v>
      </c>
      <c r="V1485" s="5" t="s">
        <v>5268</v>
      </c>
      <c r="W1485" s="6">
        <v>0</v>
      </c>
      <c r="X1485" s="5" t="s">
        <v>2452</v>
      </c>
      <c r="Y1485" s="5" t="s">
        <v>3148</v>
      </c>
      <c r="Z1485" s="6" t="s">
        <v>5633</v>
      </c>
      <c r="AB1485">
        <v>1</v>
      </c>
      <c r="AC1485" s="6" t="s">
        <v>2401</v>
      </c>
      <c r="AD1485" t="s">
        <v>5680</v>
      </c>
    </row>
    <row r="1486" spans="1:30" x14ac:dyDescent="0.25">
      <c r="A1486">
        <v>2226</v>
      </c>
      <c r="B1486" t="s">
        <v>5411</v>
      </c>
      <c r="C1486" t="s">
        <v>5511</v>
      </c>
      <c r="D1486">
        <v>81</v>
      </c>
      <c r="E1486" s="2">
        <v>101</v>
      </c>
      <c r="G1486" s="6" t="s">
        <v>5827</v>
      </c>
      <c r="H1486" s="2" t="s">
        <v>5505</v>
      </c>
      <c r="I1486" s="2">
        <v>6.1</v>
      </c>
      <c r="K1486" s="2">
        <v>5.34</v>
      </c>
      <c r="M1486" s="2">
        <v>6.3</v>
      </c>
      <c r="O1486" s="5">
        <v>107.6</v>
      </c>
      <c r="S1486" s="6" t="s">
        <v>3999</v>
      </c>
      <c r="T1486" s="6" t="s">
        <v>5827</v>
      </c>
      <c r="U1486" s="6" t="s">
        <v>5827</v>
      </c>
      <c r="V1486" s="5" t="s">
        <v>5075</v>
      </c>
      <c r="W1486" s="6">
        <v>0</v>
      </c>
      <c r="X1486" s="5" t="s">
        <v>2452</v>
      </c>
      <c r="Y1486" s="5" t="s">
        <v>3148</v>
      </c>
      <c r="Z1486" s="6" t="s">
        <v>5634</v>
      </c>
      <c r="AB1486">
        <v>1</v>
      </c>
      <c r="AC1486" s="6" t="s">
        <v>2401</v>
      </c>
      <c r="AD1486" t="s">
        <v>5681</v>
      </c>
    </row>
    <row r="1487" spans="1:30" x14ac:dyDescent="0.25">
      <c r="A1487">
        <v>2227</v>
      </c>
      <c r="B1487" t="s">
        <v>5412</v>
      </c>
      <c r="C1487" t="s">
        <v>5512</v>
      </c>
      <c r="D1487">
        <v>65</v>
      </c>
      <c r="I1487" s="2">
        <v>5.28</v>
      </c>
      <c r="K1487" s="2">
        <v>5.46</v>
      </c>
      <c r="M1487" s="2">
        <v>6.7</v>
      </c>
      <c r="O1487" s="5">
        <v>101.1</v>
      </c>
      <c r="S1487" s="6" t="s">
        <v>3999</v>
      </c>
      <c r="T1487" s="6" t="s">
        <v>5827</v>
      </c>
      <c r="U1487" s="6" t="s">
        <v>3999</v>
      </c>
      <c r="V1487" s="5" t="s">
        <v>5270</v>
      </c>
      <c r="W1487" s="6">
        <v>1</v>
      </c>
      <c r="X1487" s="5" t="s">
        <v>4476</v>
      </c>
      <c r="Y1487" s="5" t="s">
        <v>3282</v>
      </c>
      <c r="Z1487" s="6" t="s">
        <v>5635</v>
      </c>
      <c r="AB1487">
        <v>1</v>
      </c>
      <c r="AC1487" s="6" t="s">
        <v>5618</v>
      </c>
      <c r="AD1487" t="s">
        <v>5682</v>
      </c>
    </row>
    <row r="1488" spans="1:30" x14ac:dyDescent="0.25">
      <c r="A1488">
        <v>2228</v>
      </c>
      <c r="B1488" t="s">
        <v>5413</v>
      </c>
      <c r="C1488" t="s">
        <v>5513</v>
      </c>
      <c r="D1488">
        <v>78</v>
      </c>
      <c r="G1488" s="6" t="s">
        <v>3999</v>
      </c>
      <c r="H1488" s="2" t="s">
        <v>5793</v>
      </c>
      <c r="O1488" s="5">
        <v>69.099999999999994</v>
      </c>
      <c r="S1488" s="6" t="s">
        <v>5827</v>
      </c>
      <c r="T1488" s="6" t="s">
        <v>3999</v>
      </c>
      <c r="U1488" s="6" t="s">
        <v>3999</v>
      </c>
      <c r="V1488" s="5" t="s">
        <v>5794</v>
      </c>
      <c r="W1488" s="6">
        <v>0</v>
      </c>
      <c r="X1488" s="5" t="s">
        <v>2452</v>
      </c>
      <c r="Y1488" s="5" t="s">
        <v>3148</v>
      </c>
      <c r="Z1488" s="6" t="s">
        <v>5636</v>
      </c>
      <c r="AB1488">
        <v>1</v>
      </c>
      <c r="AC1488" s="6" t="s">
        <v>2401</v>
      </c>
      <c r="AD1488" t="s">
        <v>5683</v>
      </c>
    </row>
    <row r="1489" spans="1:30" x14ac:dyDescent="0.25">
      <c r="A1489">
        <v>2229</v>
      </c>
      <c r="B1489" t="s">
        <v>5414</v>
      </c>
      <c r="C1489" t="s">
        <v>5514</v>
      </c>
      <c r="D1489">
        <v>77</v>
      </c>
      <c r="E1489" s="2">
        <v>14</v>
      </c>
      <c r="G1489" s="6" t="s">
        <v>5827</v>
      </c>
      <c r="H1489" s="2" t="s">
        <v>5505</v>
      </c>
      <c r="O1489" s="5">
        <v>143.69999999999999</v>
      </c>
      <c r="S1489" s="6" t="s">
        <v>5827</v>
      </c>
      <c r="T1489" s="6" t="s">
        <v>5827</v>
      </c>
      <c r="U1489" s="6" t="s">
        <v>3999</v>
      </c>
      <c r="V1489" s="5" t="s">
        <v>5795</v>
      </c>
      <c r="W1489" s="6">
        <v>0</v>
      </c>
      <c r="X1489" s="5" t="s">
        <v>2452</v>
      </c>
      <c r="Y1489" s="5" t="s">
        <v>3148</v>
      </c>
      <c r="Z1489" s="6" t="s">
        <v>5631</v>
      </c>
      <c r="AB1489">
        <v>0</v>
      </c>
      <c r="AC1489" s="6" t="s">
        <v>2123</v>
      </c>
      <c r="AD1489" t="s">
        <v>5684</v>
      </c>
    </row>
    <row r="1490" spans="1:30" x14ac:dyDescent="0.25">
      <c r="A1490">
        <v>2231</v>
      </c>
      <c r="B1490" t="s">
        <v>5415</v>
      </c>
      <c r="C1490" t="s">
        <v>5515</v>
      </c>
      <c r="D1490">
        <v>60</v>
      </c>
      <c r="E1490" s="2">
        <v>9.35</v>
      </c>
      <c r="G1490" s="6" t="s">
        <v>3999</v>
      </c>
      <c r="H1490" s="2" t="s">
        <v>5331</v>
      </c>
      <c r="O1490" s="5">
        <v>73.7</v>
      </c>
      <c r="S1490" s="6" t="s">
        <v>3999</v>
      </c>
      <c r="T1490" s="6" t="s">
        <v>3999</v>
      </c>
      <c r="U1490" s="6" t="s">
        <v>3999</v>
      </c>
      <c r="V1490" s="5" t="s">
        <v>5789</v>
      </c>
      <c r="W1490" s="6">
        <v>0</v>
      </c>
      <c r="X1490" s="5" t="s">
        <v>2452</v>
      </c>
      <c r="Y1490" s="5" t="s">
        <v>3148</v>
      </c>
      <c r="Z1490" s="6" t="s">
        <v>5637</v>
      </c>
      <c r="AB1490">
        <v>1</v>
      </c>
      <c r="AC1490" s="6" t="s">
        <v>2401</v>
      </c>
      <c r="AD1490" t="s">
        <v>5685</v>
      </c>
    </row>
    <row r="1491" spans="1:30" x14ac:dyDescent="0.25">
      <c r="A1491">
        <v>2232</v>
      </c>
      <c r="B1491" t="s">
        <v>5415</v>
      </c>
      <c r="C1491" t="s">
        <v>5516</v>
      </c>
      <c r="D1491">
        <v>61</v>
      </c>
      <c r="I1491" s="2">
        <v>6.63</v>
      </c>
      <c r="K1491" s="2">
        <v>6.08</v>
      </c>
      <c r="M1491" s="2">
        <v>7.51</v>
      </c>
      <c r="O1491" s="5">
        <v>158.6</v>
      </c>
      <c r="S1491" s="6" t="s">
        <v>3999</v>
      </c>
      <c r="T1491" s="6" t="s">
        <v>3999</v>
      </c>
      <c r="U1491" s="6" t="s">
        <v>3999</v>
      </c>
      <c r="V1491" s="5" t="s">
        <v>5796</v>
      </c>
      <c r="W1491" s="6">
        <v>1</v>
      </c>
      <c r="X1491" s="5" t="s">
        <v>5788</v>
      </c>
      <c r="Y1491" s="5" t="s">
        <v>3282</v>
      </c>
      <c r="Z1491" s="6" t="s">
        <v>5638</v>
      </c>
      <c r="AB1491">
        <v>1</v>
      </c>
      <c r="AC1491" s="6" t="s">
        <v>2401</v>
      </c>
      <c r="AD1491" t="s">
        <v>5686</v>
      </c>
    </row>
    <row r="1492" spans="1:30" x14ac:dyDescent="0.25">
      <c r="A1492">
        <v>2236</v>
      </c>
      <c r="B1492" t="s">
        <v>5416</v>
      </c>
      <c r="C1492" t="s">
        <v>5517</v>
      </c>
      <c r="D1492">
        <v>80</v>
      </c>
      <c r="E1492" s="2">
        <v>101</v>
      </c>
      <c r="G1492" s="6" t="s">
        <v>3999</v>
      </c>
      <c r="H1492" s="2" t="s">
        <v>5331</v>
      </c>
      <c r="I1492" s="2">
        <v>4.8099999999999996</v>
      </c>
      <c r="K1492" s="2">
        <v>3.83</v>
      </c>
      <c r="M1492" s="2">
        <v>5</v>
      </c>
      <c r="O1492" s="5">
        <v>48.3</v>
      </c>
      <c r="S1492" s="6" t="s">
        <v>3999</v>
      </c>
      <c r="T1492" s="6" t="s">
        <v>3999</v>
      </c>
      <c r="U1492" s="6" t="s">
        <v>3999</v>
      </c>
      <c r="V1492" s="5" t="s">
        <v>5797</v>
      </c>
      <c r="W1492" s="6">
        <v>1</v>
      </c>
      <c r="X1492" s="5" t="s">
        <v>5788</v>
      </c>
      <c r="Y1492" s="5" t="s">
        <v>3148</v>
      </c>
      <c r="Z1492" s="6" t="s">
        <v>5628</v>
      </c>
      <c r="AB1492">
        <v>1</v>
      </c>
      <c r="AC1492" s="6" t="s">
        <v>2401</v>
      </c>
      <c r="AD1492" t="s">
        <v>5687</v>
      </c>
    </row>
    <row r="1493" spans="1:30" x14ac:dyDescent="0.25">
      <c r="A1493">
        <v>2241</v>
      </c>
      <c r="B1493" t="s">
        <v>5417</v>
      </c>
      <c r="C1493" t="s">
        <v>5518</v>
      </c>
      <c r="D1493">
        <v>64</v>
      </c>
      <c r="G1493" s="6" t="s">
        <v>3999</v>
      </c>
      <c r="H1493" s="2" t="s">
        <v>5331</v>
      </c>
      <c r="I1493" s="2">
        <v>5.94</v>
      </c>
      <c r="K1493" s="2">
        <v>6.98</v>
      </c>
      <c r="M1493" s="2">
        <v>7.8</v>
      </c>
      <c r="O1493" s="5">
        <v>166</v>
      </c>
      <c r="S1493" s="6" t="s">
        <v>5827</v>
      </c>
      <c r="T1493" s="6" t="s">
        <v>5827</v>
      </c>
      <c r="U1493" s="6" t="s">
        <v>3999</v>
      </c>
      <c r="V1493" s="5" t="s">
        <v>5251</v>
      </c>
      <c r="W1493" s="6">
        <v>0</v>
      </c>
      <c r="X1493" s="5" t="s">
        <v>2452</v>
      </c>
      <c r="Y1493" s="5" t="s">
        <v>3148</v>
      </c>
      <c r="Z1493" s="6" t="s">
        <v>5639</v>
      </c>
      <c r="AB1493">
        <v>0</v>
      </c>
      <c r="AC1493" s="6" t="s">
        <v>5619</v>
      </c>
      <c r="AD1493" s="6" t="s">
        <v>5688</v>
      </c>
    </row>
    <row r="1494" spans="1:30" x14ac:dyDescent="0.25">
      <c r="A1494">
        <v>2244</v>
      </c>
      <c r="B1494" t="s">
        <v>5419</v>
      </c>
      <c r="C1494" t="s">
        <v>5519</v>
      </c>
      <c r="D1494">
        <v>68</v>
      </c>
      <c r="E1494" s="2">
        <v>101</v>
      </c>
      <c r="G1494" s="6" t="s">
        <v>5827</v>
      </c>
      <c r="H1494" s="2" t="s">
        <v>5505</v>
      </c>
      <c r="I1494" s="2">
        <v>5.32</v>
      </c>
      <c r="K1494" s="2">
        <v>4.74</v>
      </c>
      <c r="M1494" s="2">
        <v>5.55</v>
      </c>
      <c r="O1494" s="5">
        <v>73.099999999999994</v>
      </c>
      <c r="S1494" s="6" t="s">
        <v>3999</v>
      </c>
      <c r="T1494" s="6" t="s">
        <v>3999</v>
      </c>
      <c r="U1494" s="6" t="s">
        <v>3999</v>
      </c>
      <c r="V1494" s="5" t="s">
        <v>5252</v>
      </c>
      <c r="W1494" s="6">
        <v>1</v>
      </c>
      <c r="X1494" s="5" t="s">
        <v>5788</v>
      </c>
      <c r="Y1494" s="5" t="s">
        <v>3148</v>
      </c>
      <c r="Z1494" s="6" t="s">
        <v>5628</v>
      </c>
      <c r="AB1494">
        <v>1</v>
      </c>
      <c r="AC1494" s="6" t="s">
        <v>2401</v>
      </c>
      <c r="AD1494" s="6" t="s">
        <v>5689</v>
      </c>
    </row>
    <row r="1495" spans="1:30" x14ac:dyDescent="0.25">
      <c r="A1495">
        <v>2245</v>
      </c>
      <c r="B1495" t="s">
        <v>5420</v>
      </c>
      <c r="C1495" t="s">
        <v>5520</v>
      </c>
      <c r="D1495">
        <v>65</v>
      </c>
      <c r="E1495" s="2">
        <v>10</v>
      </c>
      <c r="G1495" s="6" t="s">
        <v>5827</v>
      </c>
      <c r="H1495" s="2" t="s">
        <v>5505</v>
      </c>
      <c r="I1495" s="2">
        <v>5.25</v>
      </c>
      <c r="K1495" s="2">
        <v>4.9400000000000004</v>
      </c>
      <c r="M1495" s="2">
        <v>5.38</v>
      </c>
      <c r="O1495" s="5">
        <v>80.400000000000006</v>
      </c>
      <c r="S1495" s="6" t="s">
        <v>5827</v>
      </c>
      <c r="T1495" s="6" t="s">
        <v>5827</v>
      </c>
      <c r="U1495" s="6" t="s">
        <v>5827</v>
      </c>
      <c r="V1495" s="5" t="s">
        <v>5025</v>
      </c>
      <c r="W1495" s="6">
        <v>0</v>
      </c>
      <c r="X1495" s="5" t="s">
        <v>2452</v>
      </c>
      <c r="Y1495" s="5" t="s">
        <v>3148</v>
      </c>
      <c r="Z1495" s="6" t="s">
        <v>5640</v>
      </c>
      <c r="AB1495">
        <v>1</v>
      </c>
      <c r="AC1495" s="6" t="s">
        <v>2401</v>
      </c>
      <c r="AD1495" s="6" t="s">
        <v>5690</v>
      </c>
    </row>
    <row r="1496" spans="1:30" x14ac:dyDescent="0.25">
      <c r="A1496">
        <v>2246</v>
      </c>
      <c r="B1496" t="s">
        <v>5418</v>
      </c>
      <c r="C1496" t="s">
        <v>5521</v>
      </c>
      <c r="D1496">
        <v>75</v>
      </c>
      <c r="E1496" s="2">
        <v>47</v>
      </c>
      <c r="G1496" s="6" t="s">
        <v>3999</v>
      </c>
      <c r="H1496" s="2" t="s">
        <v>5331</v>
      </c>
      <c r="I1496" s="2">
        <v>5.23</v>
      </c>
      <c r="K1496" s="2">
        <v>4.4800000000000004</v>
      </c>
      <c r="M1496" s="2">
        <v>5.66</v>
      </c>
      <c r="O1496" s="5">
        <v>69.5</v>
      </c>
      <c r="S1496" s="6" t="s">
        <v>3999</v>
      </c>
      <c r="T1496" s="6" t="s">
        <v>3999</v>
      </c>
      <c r="U1496" s="6" t="s">
        <v>3999</v>
      </c>
      <c r="V1496" s="5" t="s">
        <v>5271</v>
      </c>
      <c r="W1496" s="6">
        <v>0</v>
      </c>
      <c r="X1496" s="5" t="s">
        <v>2452</v>
      </c>
      <c r="Y1496" s="5" t="s">
        <v>3148</v>
      </c>
      <c r="Z1496" s="6" t="s">
        <v>5633</v>
      </c>
      <c r="AB1496">
        <v>1</v>
      </c>
      <c r="AC1496" s="6" t="s">
        <v>2401</v>
      </c>
      <c r="AD1496" s="6" t="s">
        <v>5691</v>
      </c>
    </row>
    <row r="1497" spans="1:30" x14ac:dyDescent="0.25">
      <c r="A1497">
        <v>2247</v>
      </c>
      <c r="B1497" t="s">
        <v>5421</v>
      </c>
      <c r="C1497" t="s">
        <v>5522</v>
      </c>
      <c r="D1497">
        <v>47</v>
      </c>
      <c r="I1497" s="2">
        <v>4.79</v>
      </c>
      <c r="K1497" s="2">
        <v>2.41</v>
      </c>
      <c r="M1497" s="2">
        <v>3.91</v>
      </c>
      <c r="O1497" s="5">
        <v>23.7</v>
      </c>
      <c r="S1497" s="6" t="s">
        <v>5827</v>
      </c>
      <c r="T1497" s="6" t="s">
        <v>5827</v>
      </c>
      <c r="U1497" s="6" t="s">
        <v>5827</v>
      </c>
      <c r="V1497" s="5" t="s">
        <v>5025</v>
      </c>
      <c r="W1497" s="6">
        <v>1</v>
      </c>
      <c r="X1497" s="5" t="s">
        <v>5788</v>
      </c>
      <c r="Y1497" s="5" t="s">
        <v>826</v>
      </c>
      <c r="Z1497" s="6" t="s">
        <v>5639</v>
      </c>
      <c r="AB1497">
        <v>0</v>
      </c>
      <c r="AC1497" s="6" t="s">
        <v>636</v>
      </c>
      <c r="AD1497" s="6" t="s">
        <v>5692</v>
      </c>
    </row>
    <row r="1498" spans="1:30" x14ac:dyDescent="0.25">
      <c r="A1498">
        <v>2248</v>
      </c>
      <c r="B1498" t="s">
        <v>5421</v>
      </c>
      <c r="C1498" t="s">
        <v>5523</v>
      </c>
      <c r="D1498">
        <v>69</v>
      </c>
      <c r="I1498" s="2">
        <v>5.59</v>
      </c>
      <c r="K1498" s="2">
        <v>6.23</v>
      </c>
      <c r="M1498" s="2">
        <v>7.64</v>
      </c>
      <c r="O1498" s="5">
        <v>139.30000000000001</v>
      </c>
      <c r="S1498" s="6" t="s">
        <v>5827</v>
      </c>
      <c r="T1498" s="6" t="s">
        <v>5827</v>
      </c>
      <c r="U1498" s="6" t="s">
        <v>5827</v>
      </c>
      <c r="V1498" s="5" t="s">
        <v>5025</v>
      </c>
      <c r="W1498" s="6">
        <v>0</v>
      </c>
      <c r="X1498" s="5" t="s">
        <v>2452</v>
      </c>
      <c r="Y1498" s="5" t="s">
        <v>826</v>
      </c>
      <c r="Z1498" s="6" t="s">
        <v>5631</v>
      </c>
      <c r="AB1498">
        <v>0</v>
      </c>
      <c r="AC1498" s="6" t="s">
        <v>5620</v>
      </c>
      <c r="AD1498" s="6" t="s">
        <v>5693</v>
      </c>
    </row>
    <row r="1499" spans="1:30" x14ac:dyDescent="0.25">
      <c r="A1499">
        <v>2249</v>
      </c>
      <c r="B1499" t="s">
        <v>5422</v>
      </c>
      <c r="C1499" t="s">
        <v>5524</v>
      </c>
      <c r="D1499">
        <v>86</v>
      </c>
      <c r="E1499" s="2">
        <v>100</v>
      </c>
      <c r="G1499" s="6" t="s">
        <v>3999</v>
      </c>
      <c r="H1499" s="2" t="s">
        <v>5331</v>
      </c>
      <c r="I1499" s="2">
        <v>4.37</v>
      </c>
      <c r="K1499" s="2">
        <v>3.78</v>
      </c>
      <c r="M1499" s="2">
        <v>4.1100000000000003</v>
      </c>
      <c r="O1499" s="5">
        <v>14.8</v>
      </c>
      <c r="S1499" s="6" t="s">
        <v>3999</v>
      </c>
      <c r="T1499" s="6" t="s">
        <v>5827</v>
      </c>
      <c r="U1499" s="6" t="s">
        <v>3999</v>
      </c>
      <c r="V1499" s="5" t="s">
        <v>5270</v>
      </c>
      <c r="W1499" s="6">
        <v>0</v>
      </c>
      <c r="X1499" s="5" t="s">
        <v>2452</v>
      </c>
      <c r="Y1499" s="5" t="s">
        <v>3148</v>
      </c>
      <c r="Z1499" s="6" t="s">
        <v>5628</v>
      </c>
      <c r="AB1499">
        <v>1</v>
      </c>
      <c r="AC1499" s="6" t="s">
        <v>2401</v>
      </c>
      <c r="AD1499" s="6" t="s">
        <v>5694</v>
      </c>
    </row>
    <row r="1500" spans="1:30" x14ac:dyDescent="0.25">
      <c r="A1500">
        <v>2251</v>
      </c>
      <c r="B1500" t="s">
        <v>5423</v>
      </c>
      <c r="C1500" t="s">
        <v>5525</v>
      </c>
      <c r="D1500">
        <v>84</v>
      </c>
      <c r="I1500" s="2">
        <v>5.89</v>
      </c>
      <c r="K1500" s="2">
        <v>5.07</v>
      </c>
      <c r="M1500" s="2">
        <v>5.82</v>
      </c>
      <c r="O1500" s="5">
        <v>91</v>
      </c>
      <c r="S1500" s="6" t="s">
        <v>5827</v>
      </c>
      <c r="T1500" s="6" t="s">
        <v>5827</v>
      </c>
      <c r="U1500" s="6" t="s">
        <v>3999</v>
      </c>
      <c r="V1500" s="5" t="s">
        <v>5255</v>
      </c>
      <c r="W1500" s="6">
        <v>0</v>
      </c>
      <c r="X1500" s="5" t="s">
        <v>2452</v>
      </c>
      <c r="Y1500" s="5" t="s">
        <v>5798</v>
      </c>
      <c r="Z1500" s="6">
        <v>2</v>
      </c>
      <c r="AB1500">
        <v>1</v>
      </c>
      <c r="AC1500" s="6" t="s">
        <v>2401</v>
      </c>
      <c r="AD1500" s="6" t="s">
        <v>5695</v>
      </c>
    </row>
    <row r="1501" spans="1:30" x14ac:dyDescent="0.25">
      <c r="A1501">
        <v>2252</v>
      </c>
      <c r="B1501" t="s">
        <v>5424</v>
      </c>
      <c r="C1501" t="s">
        <v>5526</v>
      </c>
      <c r="D1501">
        <v>67</v>
      </c>
      <c r="E1501" s="2">
        <v>19.399999999999999</v>
      </c>
      <c r="G1501" s="6" t="s">
        <v>5827</v>
      </c>
      <c r="H1501" s="2" t="s">
        <v>5505</v>
      </c>
      <c r="I1501" s="2">
        <v>5.43</v>
      </c>
      <c r="K1501" s="2">
        <v>3.44</v>
      </c>
      <c r="M1501" s="2">
        <v>4.4400000000000004</v>
      </c>
      <c r="O1501" s="5">
        <v>41.4</v>
      </c>
      <c r="S1501" s="6" t="s">
        <v>5827</v>
      </c>
      <c r="T1501" s="6" t="s">
        <v>5827</v>
      </c>
      <c r="U1501" s="6" t="s">
        <v>5827</v>
      </c>
      <c r="V1501" s="5" t="s">
        <v>5025</v>
      </c>
      <c r="W1501" s="6">
        <v>0</v>
      </c>
      <c r="X1501" s="5" t="s">
        <v>2452</v>
      </c>
      <c r="Y1501" s="5" t="s">
        <v>3148</v>
      </c>
      <c r="Z1501" s="6" t="s">
        <v>5631</v>
      </c>
      <c r="AB1501">
        <v>0</v>
      </c>
      <c r="AC1501" s="6" t="s">
        <v>21</v>
      </c>
      <c r="AD1501" s="6" t="s">
        <v>5696</v>
      </c>
    </row>
    <row r="1502" spans="1:30" x14ac:dyDescent="0.25">
      <c r="A1502">
        <v>2253</v>
      </c>
      <c r="B1502" t="s">
        <v>5424</v>
      </c>
      <c r="C1502" t="s">
        <v>5527</v>
      </c>
      <c r="D1502">
        <v>72</v>
      </c>
      <c r="E1502" s="2">
        <v>10</v>
      </c>
      <c r="G1502" s="6" t="s">
        <v>5827</v>
      </c>
      <c r="H1502" s="2" t="s">
        <v>5505</v>
      </c>
      <c r="I1502" s="2">
        <v>5.46</v>
      </c>
      <c r="K1502" s="2">
        <v>3.28</v>
      </c>
      <c r="M1502" s="2">
        <v>4.22</v>
      </c>
      <c r="O1502" s="5">
        <v>37.4</v>
      </c>
      <c r="S1502" s="6" t="s">
        <v>5827</v>
      </c>
      <c r="T1502" s="6" t="s">
        <v>5827</v>
      </c>
      <c r="U1502" s="6" t="s">
        <v>5827</v>
      </c>
      <c r="V1502" s="5" t="s">
        <v>5025</v>
      </c>
      <c r="W1502" s="6">
        <v>0</v>
      </c>
      <c r="X1502" s="5" t="s">
        <v>2452</v>
      </c>
      <c r="Y1502" s="5" t="s">
        <v>3148</v>
      </c>
      <c r="Z1502" s="6" t="s">
        <v>5631</v>
      </c>
      <c r="AB1502">
        <v>0</v>
      </c>
      <c r="AC1502" s="6" t="s">
        <v>21</v>
      </c>
      <c r="AD1502" s="6" t="s">
        <v>5696</v>
      </c>
    </row>
    <row r="1503" spans="1:30" x14ac:dyDescent="0.25">
      <c r="A1503">
        <v>2254</v>
      </c>
      <c r="B1503" t="s">
        <v>5425</v>
      </c>
      <c r="C1503" t="s">
        <v>5528</v>
      </c>
      <c r="D1503">
        <v>41</v>
      </c>
      <c r="E1503" s="2">
        <v>0.56999999999999995</v>
      </c>
      <c r="G1503" s="6" t="s">
        <v>5827</v>
      </c>
      <c r="H1503" s="2" t="s">
        <v>2452</v>
      </c>
      <c r="O1503" s="5">
        <v>29.3</v>
      </c>
      <c r="S1503" s="6" t="s">
        <v>5827</v>
      </c>
      <c r="T1503" s="6" t="s">
        <v>5827</v>
      </c>
      <c r="U1503" s="6" t="s">
        <v>3999</v>
      </c>
      <c r="V1503" s="5" t="s">
        <v>5799</v>
      </c>
      <c r="W1503" s="6">
        <v>0</v>
      </c>
      <c r="X1503" s="5" t="s">
        <v>2452</v>
      </c>
      <c r="Y1503" s="5" t="s">
        <v>3148</v>
      </c>
      <c r="Z1503" s="6" t="s">
        <v>5800</v>
      </c>
      <c r="AB1503">
        <v>0</v>
      </c>
      <c r="AC1503" s="6" t="s">
        <v>2588</v>
      </c>
      <c r="AD1503" s="6" t="s">
        <v>5697</v>
      </c>
    </row>
    <row r="1504" spans="1:30" x14ac:dyDescent="0.25">
      <c r="A1504">
        <v>2255</v>
      </c>
      <c r="B1504" t="s">
        <v>5426</v>
      </c>
      <c r="C1504" t="s">
        <v>5529</v>
      </c>
      <c r="D1504">
        <v>71</v>
      </c>
      <c r="E1504" s="2">
        <v>18</v>
      </c>
      <c r="G1504" s="6" t="s">
        <v>5827</v>
      </c>
      <c r="H1504" s="2" t="s">
        <v>5505</v>
      </c>
      <c r="I1504" s="2">
        <v>5.36</v>
      </c>
      <c r="K1504" s="2">
        <v>4.21</v>
      </c>
      <c r="M1504" s="2">
        <v>5.05</v>
      </c>
      <c r="O1504" s="5">
        <v>59.7</v>
      </c>
      <c r="S1504" s="6" t="s">
        <v>5827</v>
      </c>
      <c r="T1504" s="6" t="s">
        <v>5827</v>
      </c>
      <c r="U1504" s="6" t="s">
        <v>3999</v>
      </c>
      <c r="V1504" s="5" t="s">
        <v>5255</v>
      </c>
      <c r="W1504" s="6">
        <v>0</v>
      </c>
      <c r="X1504" s="5" t="s">
        <v>2452</v>
      </c>
      <c r="Y1504" s="5" t="s">
        <v>3148</v>
      </c>
      <c r="Z1504" s="6" t="s">
        <v>5631</v>
      </c>
      <c r="AB1504">
        <v>0</v>
      </c>
      <c r="AC1504" s="6" t="s">
        <v>1909</v>
      </c>
      <c r="AD1504" s="6" t="s">
        <v>5698</v>
      </c>
    </row>
    <row r="1505" spans="1:30" x14ac:dyDescent="0.25">
      <c r="A1505">
        <v>2263</v>
      </c>
      <c r="B1505" t="s">
        <v>5427</v>
      </c>
      <c r="C1505" t="s">
        <v>5530</v>
      </c>
      <c r="D1505">
        <v>86</v>
      </c>
      <c r="I1505" s="2">
        <v>7.12</v>
      </c>
      <c r="K1505" s="2">
        <v>5.44</v>
      </c>
      <c r="M1505" s="2">
        <v>7.45</v>
      </c>
      <c r="O1505" s="5">
        <v>151.30000000000001</v>
      </c>
      <c r="S1505" s="6" t="s">
        <v>5827</v>
      </c>
      <c r="T1505" s="6" t="s">
        <v>5827</v>
      </c>
      <c r="U1505" s="6" t="s">
        <v>5827</v>
      </c>
      <c r="V1505" s="5" t="s">
        <v>5801</v>
      </c>
      <c r="W1505" s="6">
        <v>0</v>
      </c>
      <c r="X1505" s="5" t="s">
        <v>2452</v>
      </c>
      <c r="Y1505" s="5" t="s">
        <v>5243</v>
      </c>
      <c r="Z1505" s="6" t="s">
        <v>5642</v>
      </c>
      <c r="AB1505">
        <v>0</v>
      </c>
      <c r="AC1505" s="6" t="s">
        <v>1909</v>
      </c>
      <c r="AD1505" s="6" t="s">
        <v>1909</v>
      </c>
    </row>
    <row r="1506" spans="1:30" x14ac:dyDescent="0.25">
      <c r="A1506">
        <v>2266</v>
      </c>
      <c r="B1506" t="s">
        <v>5428</v>
      </c>
      <c r="C1506" t="s">
        <v>5531</v>
      </c>
      <c r="D1506">
        <v>74</v>
      </c>
      <c r="E1506" s="2">
        <v>20</v>
      </c>
      <c r="G1506" s="6" t="s">
        <v>3999</v>
      </c>
      <c r="H1506" s="2" t="s">
        <v>5331</v>
      </c>
      <c r="I1506" s="2">
        <v>5.2</v>
      </c>
      <c r="K1506" s="2">
        <v>3.3</v>
      </c>
      <c r="M1506" s="2">
        <v>3.6</v>
      </c>
      <c r="O1506" s="5">
        <v>32.299999999999997</v>
      </c>
      <c r="S1506" s="6" t="s">
        <v>5827</v>
      </c>
      <c r="T1506" s="6" t="s">
        <v>5827</v>
      </c>
      <c r="U1506" s="6" t="s">
        <v>3999</v>
      </c>
      <c r="V1506" s="5" t="s">
        <v>5288</v>
      </c>
      <c r="W1506" s="6">
        <v>0</v>
      </c>
      <c r="X1506" s="5" t="s">
        <v>2452</v>
      </c>
      <c r="Y1506" s="5" t="s">
        <v>3148</v>
      </c>
      <c r="Z1506" s="6" t="s">
        <v>5641</v>
      </c>
      <c r="AB1506">
        <v>1</v>
      </c>
      <c r="AC1506" s="6" t="s">
        <v>2401</v>
      </c>
      <c r="AD1506" s="6" t="s">
        <v>5699</v>
      </c>
    </row>
    <row r="1507" spans="1:30" x14ac:dyDescent="0.25">
      <c r="A1507">
        <v>2267</v>
      </c>
      <c r="B1507" t="s">
        <v>5429</v>
      </c>
      <c r="C1507" t="s">
        <v>5532</v>
      </c>
      <c r="D1507">
        <v>68</v>
      </c>
      <c r="G1507" s="6" t="s">
        <v>3999</v>
      </c>
      <c r="H1507" s="2" t="s">
        <v>5802</v>
      </c>
      <c r="I1507" s="2">
        <v>5.72</v>
      </c>
      <c r="K1507" s="2">
        <v>4.21</v>
      </c>
      <c r="M1507" s="2">
        <v>5.68</v>
      </c>
      <c r="O1507" s="5">
        <v>71.599999999999994</v>
      </c>
      <c r="S1507" s="6" t="s">
        <v>5827</v>
      </c>
      <c r="T1507" s="6" t="s">
        <v>5827</v>
      </c>
      <c r="U1507" s="6" t="s">
        <v>3999</v>
      </c>
      <c r="V1507" s="5" t="s">
        <v>5265</v>
      </c>
      <c r="W1507" s="6">
        <v>0</v>
      </c>
      <c r="X1507" s="5" t="s">
        <v>2452</v>
      </c>
      <c r="Y1507" s="5" t="s">
        <v>3148</v>
      </c>
      <c r="Z1507" s="6" t="s">
        <v>5643</v>
      </c>
      <c r="AB1507">
        <v>1</v>
      </c>
      <c r="AC1507" s="6" t="s">
        <v>2401</v>
      </c>
      <c r="AD1507" s="6" t="s">
        <v>5700</v>
      </c>
    </row>
    <row r="1508" spans="1:30" x14ac:dyDescent="0.25">
      <c r="A1508">
        <v>2268</v>
      </c>
      <c r="B1508" t="s">
        <v>5430</v>
      </c>
      <c r="C1508" t="s">
        <v>5533</v>
      </c>
      <c r="D1508">
        <v>68</v>
      </c>
      <c r="E1508" s="2">
        <v>100</v>
      </c>
      <c r="G1508" s="6" t="s">
        <v>3999</v>
      </c>
      <c r="H1508" s="2" t="s">
        <v>5331</v>
      </c>
      <c r="I1508" s="2">
        <v>4.8499999999999996</v>
      </c>
      <c r="K1508" s="2">
        <v>4.0999999999999996</v>
      </c>
      <c r="M1508" s="2">
        <v>5.41</v>
      </c>
      <c r="O1508" s="5">
        <v>56.3</v>
      </c>
      <c r="S1508" s="6" t="s">
        <v>3999</v>
      </c>
      <c r="T1508" s="6" t="s">
        <v>5827</v>
      </c>
      <c r="U1508" s="6" t="s">
        <v>3999</v>
      </c>
      <c r="V1508" s="5" t="s">
        <v>5270</v>
      </c>
      <c r="W1508" s="6">
        <v>0</v>
      </c>
      <c r="X1508" s="5" t="s">
        <v>2452</v>
      </c>
      <c r="Y1508" s="5" t="s">
        <v>3148</v>
      </c>
      <c r="Z1508" s="6" t="s">
        <v>5628</v>
      </c>
      <c r="AB1508">
        <v>1</v>
      </c>
      <c r="AC1508" s="6" t="s">
        <v>2401</v>
      </c>
      <c r="AD1508" s="6" t="s">
        <v>5701</v>
      </c>
    </row>
    <row r="1509" spans="1:30" x14ac:dyDescent="0.25">
      <c r="A1509">
        <v>2269</v>
      </c>
      <c r="B1509" t="s">
        <v>5431</v>
      </c>
      <c r="C1509" t="s">
        <v>5534</v>
      </c>
      <c r="D1509">
        <v>71</v>
      </c>
      <c r="E1509" s="2">
        <v>40.31</v>
      </c>
      <c r="G1509" s="6" t="s">
        <v>3999</v>
      </c>
      <c r="H1509" s="2" t="s">
        <v>5331</v>
      </c>
      <c r="I1509" s="2">
        <v>4.75</v>
      </c>
      <c r="K1509" s="2">
        <v>3.75</v>
      </c>
      <c r="M1509" s="2">
        <v>4.22</v>
      </c>
      <c r="O1509" s="5">
        <v>39.299999999999997</v>
      </c>
      <c r="S1509" s="6" t="s">
        <v>3999</v>
      </c>
      <c r="T1509" s="6" t="s">
        <v>3999</v>
      </c>
      <c r="U1509" s="6" t="s">
        <v>3999</v>
      </c>
      <c r="V1509" s="5" t="s">
        <v>5248</v>
      </c>
      <c r="W1509" s="6">
        <v>0</v>
      </c>
      <c r="X1509" s="5" t="s">
        <v>2452</v>
      </c>
      <c r="Y1509" s="5" t="s">
        <v>3148</v>
      </c>
      <c r="Z1509" s="6" t="s">
        <v>5628</v>
      </c>
      <c r="AB1509">
        <v>1</v>
      </c>
      <c r="AC1509" s="6" t="s">
        <v>2401</v>
      </c>
      <c r="AD1509" s="6" t="s">
        <v>5702</v>
      </c>
    </row>
    <row r="1510" spans="1:30" x14ac:dyDescent="0.25">
      <c r="A1510">
        <v>2270</v>
      </c>
      <c r="B1510" t="s">
        <v>5432</v>
      </c>
      <c r="C1510" t="s">
        <v>5535</v>
      </c>
      <c r="D1510">
        <v>70</v>
      </c>
      <c r="G1510" s="6" t="s">
        <v>3999</v>
      </c>
      <c r="H1510" s="2" t="s">
        <v>5802</v>
      </c>
      <c r="I1510" s="2">
        <v>4.6100000000000003</v>
      </c>
      <c r="K1510" s="2">
        <v>3.03</v>
      </c>
      <c r="M1510" s="2">
        <v>4.5599999999999996</v>
      </c>
      <c r="O1510" s="5">
        <v>33.9</v>
      </c>
      <c r="S1510" s="6" t="s">
        <v>5827</v>
      </c>
      <c r="T1510" s="6" t="s">
        <v>5827</v>
      </c>
      <c r="U1510" s="6" t="s">
        <v>3999</v>
      </c>
      <c r="V1510" s="5" t="s">
        <v>5288</v>
      </c>
      <c r="W1510" s="6">
        <v>0</v>
      </c>
      <c r="X1510" s="5" t="s">
        <v>2452</v>
      </c>
      <c r="Y1510" s="5" t="s">
        <v>3148</v>
      </c>
      <c r="Z1510" s="6" t="s">
        <v>5644</v>
      </c>
      <c r="AB1510">
        <v>0</v>
      </c>
      <c r="AC1510" s="6" t="s">
        <v>2520</v>
      </c>
      <c r="AD1510" s="6" t="s">
        <v>5703</v>
      </c>
    </row>
    <row r="1511" spans="1:30" x14ac:dyDescent="0.25">
      <c r="A1511">
        <v>2271</v>
      </c>
      <c r="B1511" t="s">
        <v>5433</v>
      </c>
      <c r="C1511" t="s">
        <v>5536</v>
      </c>
      <c r="D1511">
        <v>75</v>
      </c>
      <c r="G1511" s="6" t="s">
        <v>3999</v>
      </c>
      <c r="H1511" s="2" t="s">
        <v>5331</v>
      </c>
      <c r="I1511" s="2">
        <v>5.36</v>
      </c>
      <c r="K1511" s="2">
        <v>3.72</v>
      </c>
      <c r="M1511" s="2">
        <v>5.43</v>
      </c>
      <c r="O1511" s="5">
        <v>56.7</v>
      </c>
      <c r="R1511" s="5" t="s">
        <v>221</v>
      </c>
      <c r="S1511" s="6" t="s">
        <v>3999</v>
      </c>
      <c r="T1511" s="6" t="s">
        <v>3999</v>
      </c>
      <c r="U1511" s="6" t="s">
        <v>3999</v>
      </c>
      <c r="V1511" s="5" t="s">
        <v>5789</v>
      </c>
      <c r="W1511" s="6">
        <v>1</v>
      </c>
      <c r="X1511" s="5" t="s">
        <v>4965</v>
      </c>
      <c r="Y1511" s="5" t="s">
        <v>3148</v>
      </c>
      <c r="Z1511" s="6" t="s">
        <v>5645</v>
      </c>
      <c r="AB1511">
        <v>1</v>
      </c>
      <c r="AC1511" s="6" t="s">
        <v>2401</v>
      </c>
      <c r="AD1511" s="6" t="s">
        <v>5704</v>
      </c>
    </row>
    <row r="1512" spans="1:30" x14ac:dyDescent="0.25">
      <c r="A1512">
        <v>2272</v>
      </c>
      <c r="B1512" t="s">
        <v>5434</v>
      </c>
      <c r="C1512" t="s">
        <v>5537</v>
      </c>
      <c r="D1512">
        <v>67</v>
      </c>
      <c r="I1512" s="2">
        <v>7.44</v>
      </c>
      <c r="K1512" s="2">
        <v>6.33</v>
      </c>
      <c r="M1512" s="2">
        <v>7.67</v>
      </c>
      <c r="O1512" s="5">
        <v>189.1</v>
      </c>
      <c r="S1512" s="6" t="s">
        <v>3999</v>
      </c>
      <c r="T1512" s="6" t="s">
        <v>3999</v>
      </c>
      <c r="U1512" s="6" t="s">
        <v>3999</v>
      </c>
      <c r="V1512" s="5" t="s">
        <v>5803</v>
      </c>
      <c r="W1512" s="6">
        <v>1</v>
      </c>
      <c r="X1512" s="5" t="s">
        <v>4965</v>
      </c>
      <c r="Y1512" s="5" t="s">
        <v>3282</v>
      </c>
      <c r="Z1512" s="6" t="s">
        <v>5646</v>
      </c>
      <c r="AB1512">
        <v>1</v>
      </c>
      <c r="AC1512" s="6" t="s">
        <v>2401</v>
      </c>
      <c r="AD1512" t="s">
        <v>5705</v>
      </c>
    </row>
    <row r="1513" spans="1:30" x14ac:dyDescent="0.25">
      <c r="A1513">
        <v>2279</v>
      </c>
      <c r="B1513" t="s">
        <v>5435</v>
      </c>
      <c r="C1513" t="s">
        <v>5538</v>
      </c>
      <c r="D1513">
        <v>73</v>
      </c>
      <c r="I1513" s="2">
        <v>4.53</v>
      </c>
      <c r="K1513" s="2">
        <v>3.45</v>
      </c>
      <c r="M1513" s="2">
        <v>3.12</v>
      </c>
      <c r="O1513" s="5">
        <v>26.5</v>
      </c>
      <c r="S1513" s="6" t="s">
        <v>5827</v>
      </c>
      <c r="T1513" s="6" t="s">
        <v>5827</v>
      </c>
      <c r="U1513" s="6" t="s">
        <v>3999</v>
      </c>
      <c r="V1513" s="5" t="s">
        <v>5804</v>
      </c>
      <c r="W1513" s="6">
        <v>1</v>
      </c>
      <c r="X1513" s="5" t="s">
        <v>5805</v>
      </c>
      <c r="Y1513" s="5" t="s">
        <v>5806</v>
      </c>
      <c r="Z1513" s="6" t="s">
        <v>5647</v>
      </c>
      <c r="AB1513">
        <v>1</v>
      </c>
      <c r="AC1513" s="6" t="s">
        <v>2401</v>
      </c>
      <c r="AD1513" s="6" t="s">
        <v>5706</v>
      </c>
    </row>
    <row r="1514" spans="1:30" x14ac:dyDescent="0.25">
      <c r="A1514">
        <v>2285</v>
      </c>
      <c r="B1514" t="s">
        <v>5436</v>
      </c>
      <c r="C1514" t="s">
        <v>5539</v>
      </c>
      <c r="D1514">
        <v>56</v>
      </c>
      <c r="G1514" s="6" t="s">
        <v>3999</v>
      </c>
      <c r="H1514" s="2" t="s">
        <v>5331</v>
      </c>
      <c r="I1514" s="2">
        <v>5.0199999999999996</v>
      </c>
      <c r="K1514" s="2">
        <v>4.38</v>
      </c>
      <c r="M1514" s="2">
        <v>5.51</v>
      </c>
      <c r="O1514" s="5">
        <v>63.4</v>
      </c>
      <c r="S1514" s="6" t="s">
        <v>3999</v>
      </c>
      <c r="T1514" s="6" t="s">
        <v>3999</v>
      </c>
      <c r="U1514" s="6" t="s">
        <v>3999</v>
      </c>
      <c r="V1514" s="5" t="s">
        <v>5807</v>
      </c>
      <c r="W1514" s="6">
        <v>0</v>
      </c>
      <c r="X1514" s="5" t="s">
        <v>2452</v>
      </c>
      <c r="Y1514" s="5" t="s">
        <v>3148</v>
      </c>
      <c r="Z1514" s="6" t="s">
        <v>5636</v>
      </c>
      <c r="AB1514">
        <v>1</v>
      </c>
      <c r="AC1514" s="6" t="s">
        <v>5618</v>
      </c>
      <c r="AD1514" s="6" t="s">
        <v>5707</v>
      </c>
    </row>
    <row r="1515" spans="1:30" x14ac:dyDescent="0.25">
      <c r="A1515">
        <v>2286</v>
      </c>
      <c r="B1515" t="s">
        <v>5437</v>
      </c>
      <c r="C1515" t="s">
        <v>5540</v>
      </c>
      <c r="D1515">
        <v>88</v>
      </c>
      <c r="G1515" s="6" t="s">
        <v>3999</v>
      </c>
      <c r="H1515" s="2" t="s">
        <v>5331</v>
      </c>
      <c r="I1515" s="2">
        <v>8.9700000000000006</v>
      </c>
      <c r="K1515" s="2">
        <v>8.3800000000000008</v>
      </c>
      <c r="M1515" s="2">
        <v>9.24</v>
      </c>
      <c r="O1515" s="5">
        <v>363.4</v>
      </c>
      <c r="S1515" s="6" t="s">
        <v>3999</v>
      </c>
      <c r="T1515" s="6" t="s">
        <v>3999</v>
      </c>
      <c r="U1515" s="6" t="s">
        <v>3999</v>
      </c>
      <c r="V1515" s="5" t="s">
        <v>5808</v>
      </c>
      <c r="W1515" s="6">
        <v>0</v>
      </c>
      <c r="X1515" s="5" t="s">
        <v>2452</v>
      </c>
      <c r="Y1515" s="5" t="s">
        <v>3148</v>
      </c>
      <c r="Z1515" s="6" t="s">
        <v>5638</v>
      </c>
      <c r="AB1515">
        <v>1</v>
      </c>
      <c r="AC1515" s="6" t="s">
        <v>5621</v>
      </c>
      <c r="AD1515" s="6" t="s">
        <v>5708</v>
      </c>
    </row>
    <row r="1516" spans="1:30" x14ac:dyDescent="0.25">
      <c r="A1516">
        <v>2287</v>
      </c>
      <c r="B1516" t="s">
        <v>5438</v>
      </c>
      <c r="C1516" t="s">
        <v>5541</v>
      </c>
      <c r="D1516">
        <v>66</v>
      </c>
      <c r="E1516" s="2">
        <v>100</v>
      </c>
      <c r="G1516" s="6" t="s">
        <v>3999</v>
      </c>
      <c r="H1516" s="2" t="s">
        <v>5809</v>
      </c>
      <c r="I1516" s="2">
        <v>4.63</v>
      </c>
      <c r="K1516" s="2">
        <v>3.95</v>
      </c>
      <c r="M1516" s="2">
        <v>5.08</v>
      </c>
      <c r="O1516" s="5">
        <v>48.6</v>
      </c>
      <c r="S1516" s="6" t="s">
        <v>3999</v>
      </c>
      <c r="T1516" s="6" t="s">
        <v>5827</v>
      </c>
      <c r="U1516" s="6" t="s">
        <v>3999</v>
      </c>
      <c r="V1516" s="5" t="s">
        <v>5810</v>
      </c>
      <c r="W1516" s="6">
        <v>0</v>
      </c>
      <c r="X1516" s="5" t="s">
        <v>2452</v>
      </c>
      <c r="Y1516" s="5" t="s">
        <v>3148</v>
      </c>
      <c r="Z1516" s="6" t="s">
        <v>5628</v>
      </c>
      <c r="AB1516">
        <v>1</v>
      </c>
      <c r="AC1516" s="6" t="s">
        <v>2401</v>
      </c>
      <c r="AD1516" s="6" t="s">
        <v>5709</v>
      </c>
    </row>
    <row r="1517" spans="1:30" x14ac:dyDescent="0.25">
      <c r="A1517">
        <v>2288</v>
      </c>
      <c r="B1517" t="s">
        <v>5439</v>
      </c>
      <c r="C1517" t="s">
        <v>5542</v>
      </c>
      <c r="D1517">
        <v>88</v>
      </c>
      <c r="I1517" s="2">
        <v>5.93</v>
      </c>
      <c r="K1517" s="2">
        <v>4.6399999999999997</v>
      </c>
      <c r="M1517" s="2">
        <v>5.98</v>
      </c>
      <c r="O1517" s="5">
        <v>86.1</v>
      </c>
      <c r="S1517" s="6" t="s">
        <v>5827</v>
      </c>
      <c r="T1517" s="6" t="s">
        <v>3999</v>
      </c>
      <c r="U1517" s="6" t="s">
        <v>5827</v>
      </c>
      <c r="V1517" s="5" t="s">
        <v>5811</v>
      </c>
      <c r="W1517" s="6">
        <v>0</v>
      </c>
      <c r="X1517" s="5" t="s">
        <v>2452</v>
      </c>
      <c r="Y1517" s="5" t="s">
        <v>826</v>
      </c>
      <c r="Z1517" s="6" t="s">
        <v>5648</v>
      </c>
      <c r="AB1517" s="6">
        <v>1</v>
      </c>
      <c r="AC1517" s="6" t="s">
        <v>1796</v>
      </c>
      <c r="AD1517" s="6" t="s">
        <v>5710</v>
      </c>
    </row>
    <row r="1518" spans="1:30" x14ac:dyDescent="0.25">
      <c r="A1518">
        <v>2290</v>
      </c>
      <c r="B1518" t="s">
        <v>5440</v>
      </c>
      <c r="C1518" t="s">
        <v>5543</v>
      </c>
      <c r="D1518">
        <v>71</v>
      </c>
      <c r="I1518" s="2">
        <v>5.5</v>
      </c>
      <c r="K1518" s="2">
        <v>4.93</v>
      </c>
      <c r="M1518" s="2">
        <v>6.42</v>
      </c>
      <c r="O1518" s="5">
        <v>91.1</v>
      </c>
      <c r="S1518" s="6" t="s">
        <v>3999</v>
      </c>
      <c r="T1518" s="6" t="s">
        <v>3999</v>
      </c>
      <c r="U1518" s="6" t="s">
        <v>3999</v>
      </c>
      <c r="V1518" s="5" t="s">
        <v>5803</v>
      </c>
      <c r="W1518" s="6">
        <v>0</v>
      </c>
      <c r="X1518" s="5" t="s">
        <v>2452</v>
      </c>
      <c r="Y1518" s="5" t="s">
        <v>3282</v>
      </c>
      <c r="Z1518" s="6" t="s">
        <v>5629</v>
      </c>
      <c r="AB1518">
        <v>1</v>
      </c>
      <c r="AC1518" s="6" t="s">
        <v>2401</v>
      </c>
      <c r="AD1518" s="6" t="s">
        <v>5711</v>
      </c>
    </row>
    <row r="1519" spans="1:30" x14ac:dyDescent="0.25">
      <c r="A1519">
        <v>2300</v>
      </c>
      <c r="B1519" t="s">
        <v>5441</v>
      </c>
      <c r="C1519" t="s">
        <v>5544</v>
      </c>
      <c r="D1519">
        <v>68</v>
      </c>
      <c r="I1519" s="2">
        <v>6.66</v>
      </c>
      <c r="K1519" s="2">
        <v>5.71</v>
      </c>
      <c r="M1519" s="2">
        <v>7.49</v>
      </c>
      <c r="O1519" s="5">
        <v>149.1</v>
      </c>
      <c r="S1519" s="6" t="s">
        <v>3999</v>
      </c>
      <c r="T1519" s="6" t="s">
        <v>5827</v>
      </c>
      <c r="U1519" s="6" t="s">
        <v>3999</v>
      </c>
      <c r="V1519" s="5" t="s">
        <v>5270</v>
      </c>
      <c r="W1519" s="6">
        <v>0</v>
      </c>
      <c r="X1519" s="5" t="s">
        <v>2452</v>
      </c>
      <c r="Y1519" s="5" t="s">
        <v>3282</v>
      </c>
      <c r="Z1519" s="6" t="s">
        <v>5636</v>
      </c>
      <c r="AB1519">
        <v>1</v>
      </c>
      <c r="AC1519" s="6" t="s">
        <v>2401</v>
      </c>
      <c r="AD1519" s="6" t="s">
        <v>5712</v>
      </c>
    </row>
    <row r="1520" spans="1:30" x14ac:dyDescent="0.25">
      <c r="A1520">
        <v>2301</v>
      </c>
      <c r="B1520" t="s">
        <v>5442</v>
      </c>
      <c r="C1520" t="s">
        <v>5545</v>
      </c>
      <c r="D1520">
        <v>80</v>
      </c>
      <c r="G1520" s="6" t="s">
        <v>3999</v>
      </c>
      <c r="H1520" s="2" t="s">
        <v>5056</v>
      </c>
      <c r="I1520" s="2">
        <v>5.66</v>
      </c>
      <c r="K1520" s="2">
        <v>3.74</v>
      </c>
      <c r="M1520" s="2">
        <v>5.27</v>
      </c>
      <c r="O1520" s="5">
        <v>58.4</v>
      </c>
      <c r="S1520" s="6" t="s">
        <v>3999</v>
      </c>
      <c r="T1520" s="6" t="s">
        <v>5827</v>
      </c>
      <c r="U1520" s="6" t="s">
        <v>3999</v>
      </c>
      <c r="V1520" s="5" t="s">
        <v>5183</v>
      </c>
      <c r="W1520" s="6">
        <v>0</v>
      </c>
      <c r="X1520" s="5" t="s">
        <v>2452</v>
      </c>
      <c r="Y1520" s="5" t="s">
        <v>3148</v>
      </c>
      <c r="Z1520" s="6" t="s">
        <v>5651</v>
      </c>
      <c r="AB1520">
        <v>1</v>
      </c>
      <c r="AC1520" s="6" t="s">
        <v>2401</v>
      </c>
      <c r="AD1520" s="6" t="s">
        <v>5713</v>
      </c>
    </row>
    <row r="1521" spans="1:30" x14ac:dyDescent="0.25">
      <c r="A1521">
        <v>2302</v>
      </c>
      <c r="B1521" t="s">
        <v>5443</v>
      </c>
      <c r="C1521" t="s">
        <v>5546</v>
      </c>
      <c r="D1521">
        <v>69</v>
      </c>
      <c r="I1521" s="2">
        <v>4.47</v>
      </c>
      <c r="K1521" s="2">
        <v>2.9</v>
      </c>
      <c r="M1521" s="2">
        <v>4.3499999999999996</v>
      </c>
      <c r="O1521" s="5">
        <v>29.5</v>
      </c>
      <c r="S1521" s="6" t="s">
        <v>5827</v>
      </c>
      <c r="T1521" s="6" t="s">
        <v>5827</v>
      </c>
      <c r="U1521" s="6" t="s">
        <v>5827</v>
      </c>
      <c r="V1521" s="5" t="s">
        <v>5025</v>
      </c>
      <c r="W1521" s="6">
        <v>0</v>
      </c>
      <c r="X1521" s="5" t="s">
        <v>2452</v>
      </c>
      <c r="Y1521" s="5" t="s">
        <v>826</v>
      </c>
      <c r="Z1521" s="6" t="s">
        <v>5652</v>
      </c>
      <c r="AB1521">
        <v>0</v>
      </c>
      <c r="AC1521" s="6" t="s">
        <v>21</v>
      </c>
      <c r="AD1521" s="6" t="s">
        <v>5714</v>
      </c>
    </row>
    <row r="1522" spans="1:30" x14ac:dyDescent="0.25">
      <c r="A1522">
        <v>2304</v>
      </c>
      <c r="B1522" t="s">
        <v>5444</v>
      </c>
      <c r="C1522" t="s">
        <v>5547</v>
      </c>
      <c r="D1522">
        <v>68</v>
      </c>
      <c r="E1522" s="2">
        <v>100</v>
      </c>
      <c r="F1522" s="2" t="s">
        <v>221</v>
      </c>
      <c r="G1522" s="6" t="s">
        <v>3999</v>
      </c>
      <c r="H1522" s="2" t="s">
        <v>5812</v>
      </c>
      <c r="O1522" s="5">
        <v>58.7</v>
      </c>
      <c r="S1522" s="6" t="s">
        <v>5827</v>
      </c>
      <c r="T1522" s="6" t="s">
        <v>3999</v>
      </c>
      <c r="U1522" s="6" t="s">
        <v>3999</v>
      </c>
      <c r="V1522" s="5" t="s">
        <v>5813</v>
      </c>
      <c r="W1522" s="6">
        <v>1</v>
      </c>
      <c r="X1522" s="5" t="s">
        <v>5814</v>
      </c>
      <c r="Y1522" s="5" t="s">
        <v>3148</v>
      </c>
      <c r="Z1522" s="6" t="s">
        <v>5638</v>
      </c>
      <c r="AB1522">
        <v>1</v>
      </c>
      <c r="AC1522" s="6" t="s">
        <v>2401</v>
      </c>
      <c r="AD1522" s="6" t="s">
        <v>5715</v>
      </c>
    </row>
    <row r="1523" spans="1:30" x14ac:dyDescent="0.25">
      <c r="A1523">
        <v>2310</v>
      </c>
      <c r="B1523" t="s">
        <v>5445</v>
      </c>
      <c r="C1523" t="s">
        <v>5548</v>
      </c>
      <c r="D1523">
        <v>63</v>
      </c>
      <c r="E1523" s="2">
        <v>6.7</v>
      </c>
      <c r="F1523" s="2" t="s">
        <v>221</v>
      </c>
      <c r="G1523" s="6" t="s">
        <v>5827</v>
      </c>
      <c r="H1523" s="2" t="s">
        <v>2452</v>
      </c>
      <c r="I1523" s="2">
        <v>5.2</v>
      </c>
      <c r="K1523" s="2">
        <v>3.77</v>
      </c>
      <c r="M1523" s="2">
        <v>5.55</v>
      </c>
      <c r="O1523" s="5">
        <v>57</v>
      </c>
      <c r="S1523" s="6" t="s">
        <v>3999</v>
      </c>
      <c r="T1523" s="6" t="s">
        <v>5827</v>
      </c>
      <c r="U1523" s="6" t="s">
        <v>5827</v>
      </c>
      <c r="V1523" s="5" t="s">
        <v>5405</v>
      </c>
      <c r="W1523" s="6">
        <v>0</v>
      </c>
      <c r="X1523" s="5" t="s">
        <v>2452</v>
      </c>
      <c r="Y1523" s="5" t="s">
        <v>3148</v>
      </c>
      <c r="Z1523" s="6" t="s">
        <v>5644</v>
      </c>
      <c r="AB1523" s="6">
        <v>0</v>
      </c>
      <c r="AC1523" s="6" t="s">
        <v>826</v>
      </c>
      <c r="AD1523" s="6" t="s">
        <v>5716</v>
      </c>
    </row>
    <row r="1524" spans="1:30" x14ac:dyDescent="0.25">
      <c r="A1524">
        <v>2311</v>
      </c>
      <c r="B1524" t="s">
        <v>5446</v>
      </c>
      <c r="C1524" t="s">
        <v>5549</v>
      </c>
      <c r="D1524">
        <v>84</v>
      </c>
      <c r="E1524" s="2">
        <v>100</v>
      </c>
      <c r="G1524" s="6" t="s">
        <v>3999</v>
      </c>
      <c r="H1524" s="2" t="s">
        <v>5331</v>
      </c>
      <c r="I1524" s="2">
        <v>5</v>
      </c>
      <c r="K1524" s="2">
        <v>4.12</v>
      </c>
      <c r="M1524" s="2">
        <v>4.99</v>
      </c>
      <c r="O1524" s="5">
        <v>53.9</v>
      </c>
      <c r="S1524" s="6" t="s">
        <v>5827</v>
      </c>
      <c r="T1524" s="6" t="s">
        <v>5827</v>
      </c>
      <c r="U1524" s="6" t="s">
        <v>3999</v>
      </c>
      <c r="V1524" s="5" t="s">
        <v>5265</v>
      </c>
      <c r="W1524" s="6">
        <v>0</v>
      </c>
      <c r="X1524" s="5" t="s">
        <v>2452</v>
      </c>
      <c r="Y1524" s="5" t="s">
        <v>3148</v>
      </c>
      <c r="Z1524" s="6" t="s">
        <v>5641</v>
      </c>
      <c r="AB1524">
        <v>1</v>
      </c>
      <c r="AC1524" s="6" t="s">
        <v>2401</v>
      </c>
      <c r="AD1524" s="6" t="s">
        <v>5717</v>
      </c>
    </row>
    <row r="1525" spans="1:30" x14ac:dyDescent="0.25">
      <c r="A1525">
        <v>2316</v>
      </c>
      <c r="B1525" t="s">
        <v>5447</v>
      </c>
      <c r="C1525" t="s">
        <v>5550</v>
      </c>
      <c r="D1525">
        <v>78</v>
      </c>
      <c r="I1525" s="2">
        <v>4.6900000000000004</v>
      </c>
      <c r="K1525" s="2">
        <v>2.93</v>
      </c>
      <c r="M1525" s="2">
        <v>4.3099999999999996</v>
      </c>
      <c r="O1525" s="5">
        <v>31.1</v>
      </c>
      <c r="S1525" s="6" t="s">
        <v>5827</v>
      </c>
      <c r="T1525" s="6" t="s">
        <v>5827</v>
      </c>
      <c r="U1525" s="6" t="s">
        <v>3999</v>
      </c>
      <c r="V1525" s="5" t="s">
        <v>5815</v>
      </c>
      <c r="W1525" s="6">
        <v>1</v>
      </c>
      <c r="X1525" s="5" t="s">
        <v>5816</v>
      </c>
      <c r="Y1525" s="5" t="s">
        <v>5798</v>
      </c>
      <c r="Z1525" s="6" t="s">
        <v>5653</v>
      </c>
      <c r="AB1525">
        <v>1</v>
      </c>
      <c r="AC1525" s="6" t="s">
        <v>2401</v>
      </c>
      <c r="AD1525" s="6" t="s">
        <v>5718</v>
      </c>
    </row>
    <row r="1526" spans="1:30" x14ac:dyDescent="0.25">
      <c r="A1526">
        <v>2325</v>
      </c>
      <c r="B1526" t="s">
        <v>5448</v>
      </c>
      <c r="C1526" t="s">
        <v>5551</v>
      </c>
      <c r="D1526">
        <v>65</v>
      </c>
      <c r="G1526" s="6" t="s">
        <v>3999</v>
      </c>
      <c r="H1526" s="2" t="s">
        <v>5506</v>
      </c>
      <c r="I1526" s="2">
        <v>4.38</v>
      </c>
      <c r="K1526" s="2">
        <v>5.0599999999999996</v>
      </c>
      <c r="M1526" s="2">
        <v>6.3</v>
      </c>
      <c r="O1526" s="5">
        <v>73.099999999999994</v>
      </c>
      <c r="S1526" s="6" t="s">
        <v>3999</v>
      </c>
      <c r="T1526" s="6" t="s">
        <v>5827</v>
      </c>
      <c r="U1526" s="6" t="s">
        <v>3999</v>
      </c>
      <c r="V1526" s="5" t="s">
        <v>5787</v>
      </c>
      <c r="W1526" s="6">
        <v>1</v>
      </c>
      <c r="X1526" s="5" t="s">
        <v>5389</v>
      </c>
      <c r="Y1526" s="5" t="s">
        <v>3148</v>
      </c>
      <c r="Z1526" s="6" t="s">
        <v>5636</v>
      </c>
      <c r="AB1526">
        <v>1</v>
      </c>
      <c r="AC1526" s="6" t="s">
        <v>2401</v>
      </c>
      <c r="AD1526" s="6" t="s">
        <v>5719</v>
      </c>
    </row>
    <row r="1527" spans="1:30" x14ac:dyDescent="0.25">
      <c r="A1527">
        <v>2326</v>
      </c>
      <c r="B1527" t="s">
        <v>5449</v>
      </c>
      <c r="C1527" t="s">
        <v>5552</v>
      </c>
      <c r="D1527">
        <v>81</v>
      </c>
      <c r="G1527" s="6" t="s">
        <v>3999</v>
      </c>
      <c r="H1527" s="2" t="s">
        <v>5506</v>
      </c>
      <c r="I1527" s="2">
        <v>5.35</v>
      </c>
      <c r="K1527" s="2">
        <v>4.41</v>
      </c>
      <c r="M1527" s="2">
        <v>4.78</v>
      </c>
      <c r="O1527" s="5">
        <v>59.1</v>
      </c>
      <c r="S1527" s="6" t="s">
        <v>3999</v>
      </c>
      <c r="T1527" s="6" t="s">
        <v>5827</v>
      </c>
      <c r="U1527" s="6" t="s">
        <v>5827</v>
      </c>
      <c r="V1527" s="5" t="s">
        <v>5075</v>
      </c>
      <c r="W1527" s="6">
        <v>1</v>
      </c>
      <c r="X1527" s="5" t="s">
        <v>5389</v>
      </c>
      <c r="Y1527" s="5" t="s">
        <v>3148</v>
      </c>
      <c r="Z1527" s="6" t="s">
        <v>5641</v>
      </c>
      <c r="AB1527">
        <v>1</v>
      </c>
      <c r="AC1527" s="6" t="s">
        <v>2401</v>
      </c>
      <c r="AD1527" s="6" t="s">
        <v>5720</v>
      </c>
    </row>
    <row r="1528" spans="1:30" x14ac:dyDescent="0.25">
      <c r="A1528">
        <v>2327</v>
      </c>
      <c r="B1528" t="s">
        <v>5450</v>
      </c>
      <c r="C1528" t="s">
        <v>5553</v>
      </c>
      <c r="D1528">
        <v>61</v>
      </c>
      <c r="I1528" s="2">
        <v>5.24</v>
      </c>
      <c r="K1528" s="2">
        <v>3.95</v>
      </c>
      <c r="M1528" s="2">
        <v>5.05</v>
      </c>
      <c r="O1528" s="5">
        <v>54.7</v>
      </c>
      <c r="S1528" s="6" t="s">
        <v>3999</v>
      </c>
      <c r="T1528" s="6" t="s">
        <v>3999</v>
      </c>
      <c r="U1528" s="6" t="s">
        <v>3999</v>
      </c>
      <c r="V1528" s="5" t="s">
        <v>5803</v>
      </c>
      <c r="W1528" s="6">
        <v>1</v>
      </c>
      <c r="X1528" s="5" t="s">
        <v>5389</v>
      </c>
      <c r="Y1528" s="5" t="s">
        <v>3282</v>
      </c>
      <c r="Z1528" s="6" t="s">
        <v>5632</v>
      </c>
      <c r="AB1528">
        <v>1</v>
      </c>
      <c r="AC1528" s="6" t="s">
        <v>2401</v>
      </c>
      <c r="AD1528" s="6" t="s">
        <v>5721</v>
      </c>
    </row>
    <row r="1529" spans="1:30" x14ac:dyDescent="0.25">
      <c r="A1529">
        <v>2328</v>
      </c>
      <c r="B1529" t="s">
        <v>5451</v>
      </c>
      <c r="C1529" t="s">
        <v>5554</v>
      </c>
      <c r="D1529">
        <v>79</v>
      </c>
      <c r="I1529" s="2">
        <v>4.32</v>
      </c>
      <c r="K1529" s="2">
        <v>2.67</v>
      </c>
      <c r="M1529" s="2">
        <v>4.13</v>
      </c>
      <c r="O1529" s="5">
        <v>24.8</v>
      </c>
      <c r="S1529" s="6" t="s">
        <v>5827</v>
      </c>
      <c r="T1529" s="6" t="s">
        <v>5827</v>
      </c>
      <c r="U1529" s="6" t="s">
        <v>3999</v>
      </c>
      <c r="V1529" s="5" t="s">
        <v>5265</v>
      </c>
      <c r="W1529" s="6">
        <v>0</v>
      </c>
      <c r="X1529" s="5" t="s">
        <v>2452</v>
      </c>
      <c r="Y1529" s="5" t="s">
        <v>3282</v>
      </c>
      <c r="Z1529" s="6" t="s">
        <v>5642</v>
      </c>
      <c r="AB1529">
        <v>0</v>
      </c>
      <c r="AC1529" s="6" t="s">
        <v>5622</v>
      </c>
      <c r="AD1529" s="6" t="s">
        <v>5722</v>
      </c>
    </row>
    <row r="1530" spans="1:30" x14ac:dyDescent="0.25">
      <c r="A1530">
        <v>2329</v>
      </c>
      <c r="B1530" t="s">
        <v>5452</v>
      </c>
      <c r="C1530" t="s">
        <v>5555</v>
      </c>
      <c r="D1530">
        <v>67</v>
      </c>
      <c r="G1530" s="6" t="s">
        <v>5827</v>
      </c>
      <c r="H1530" s="2" t="s">
        <v>5505</v>
      </c>
      <c r="I1530" s="2">
        <v>4.71</v>
      </c>
      <c r="K1530" s="2">
        <v>4.51</v>
      </c>
      <c r="M1530" s="2">
        <v>5.07</v>
      </c>
      <c r="O1530" s="5">
        <v>56.5</v>
      </c>
      <c r="S1530" s="6" t="s">
        <v>3999</v>
      </c>
      <c r="T1530" s="6" t="s">
        <v>5827</v>
      </c>
      <c r="U1530" s="6" t="s">
        <v>5827</v>
      </c>
      <c r="V1530" s="5" t="s">
        <v>5075</v>
      </c>
      <c r="W1530" s="6">
        <v>0</v>
      </c>
      <c r="X1530" s="5" t="s">
        <v>2452</v>
      </c>
      <c r="Y1530" s="5" t="s">
        <v>3148</v>
      </c>
      <c r="Z1530" s="6" t="s">
        <v>5630</v>
      </c>
      <c r="AB1530">
        <v>1</v>
      </c>
      <c r="AC1530" s="6" t="s">
        <v>2401</v>
      </c>
      <c r="AD1530" s="6" t="s">
        <v>5723</v>
      </c>
    </row>
    <row r="1531" spans="1:30" x14ac:dyDescent="0.25">
      <c r="A1531">
        <v>2330</v>
      </c>
      <c r="B1531" t="s">
        <v>5453</v>
      </c>
      <c r="C1531" t="s">
        <v>5556</v>
      </c>
      <c r="D1531">
        <v>73</v>
      </c>
      <c r="E1531" s="2">
        <v>100</v>
      </c>
      <c r="G1531" s="6" t="s">
        <v>3999</v>
      </c>
      <c r="H1531" s="2" t="s">
        <v>5506</v>
      </c>
      <c r="I1531" s="2">
        <v>5.62</v>
      </c>
      <c r="K1531" s="2">
        <v>3.86</v>
      </c>
      <c r="M1531" s="2">
        <v>4.8600000000000003</v>
      </c>
      <c r="O1531" s="5">
        <v>55.2</v>
      </c>
      <c r="S1531" s="6" t="s">
        <v>3999</v>
      </c>
      <c r="T1531" s="6" t="s">
        <v>3999</v>
      </c>
      <c r="U1531" s="6" t="s">
        <v>3999</v>
      </c>
      <c r="V1531" s="5" t="s">
        <v>5803</v>
      </c>
      <c r="W1531" s="6">
        <v>0</v>
      </c>
      <c r="X1531" s="5" t="s">
        <v>2452</v>
      </c>
      <c r="Y1531" s="5" t="s">
        <v>3148</v>
      </c>
      <c r="Z1531" s="6" t="s">
        <v>5650</v>
      </c>
      <c r="AB1531">
        <v>1</v>
      </c>
      <c r="AC1531" s="6" t="s">
        <v>2401</v>
      </c>
      <c r="AD1531" s="6" t="s">
        <v>5724</v>
      </c>
    </row>
    <row r="1532" spans="1:30" x14ac:dyDescent="0.25">
      <c r="A1532">
        <v>2337</v>
      </c>
      <c r="B1532" t="s">
        <v>5454</v>
      </c>
      <c r="C1532" t="s">
        <v>5557</v>
      </c>
      <c r="D1532">
        <v>63</v>
      </c>
      <c r="E1532" s="2">
        <v>19</v>
      </c>
      <c r="G1532" s="6" t="s">
        <v>5827</v>
      </c>
      <c r="H1532" s="2" t="s">
        <v>2452</v>
      </c>
      <c r="I1532" s="2">
        <v>7.24</v>
      </c>
      <c r="K1532" s="2">
        <v>4.66</v>
      </c>
      <c r="M1532" s="2">
        <v>6.32</v>
      </c>
      <c r="O1532" s="5">
        <v>117.3</v>
      </c>
      <c r="S1532" s="6" t="s">
        <v>5827</v>
      </c>
      <c r="T1532" s="6" t="s">
        <v>5827</v>
      </c>
      <c r="U1532" s="6" t="s">
        <v>3999</v>
      </c>
      <c r="V1532" s="5" t="s">
        <v>5815</v>
      </c>
      <c r="W1532" s="6">
        <v>0</v>
      </c>
      <c r="X1532" s="5" t="s">
        <v>2452</v>
      </c>
      <c r="Y1532" s="5" t="s">
        <v>3148</v>
      </c>
      <c r="Z1532" s="6" t="s">
        <v>5631</v>
      </c>
      <c r="AB1532">
        <v>0</v>
      </c>
      <c r="AC1532" s="6" t="s">
        <v>5623</v>
      </c>
      <c r="AD1532" s="6" t="s">
        <v>5725</v>
      </c>
    </row>
    <row r="1533" spans="1:30" x14ac:dyDescent="0.25">
      <c r="A1533">
        <v>2339</v>
      </c>
      <c r="B1533" t="s">
        <v>5454</v>
      </c>
      <c r="C1533" t="s">
        <v>5558</v>
      </c>
      <c r="D1533">
        <v>63</v>
      </c>
      <c r="G1533" s="6" t="s">
        <v>5827</v>
      </c>
      <c r="H1533" s="2" t="s">
        <v>5505</v>
      </c>
      <c r="I1533" s="2">
        <v>4.9800000000000004</v>
      </c>
      <c r="K1533" s="2">
        <v>3.69</v>
      </c>
      <c r="M1533" s="2">
        <v>4.92</v>
      </c>
      <c r="O1533" s="5">
        <v>47.3</v>
      </c>
      <c r="S1533" s="6" t="s">
        <v>5827</v>
      </c>
      <c r="T1533" s="6" t="s">
        <v>3999</v>
      </c>
      <c r="U1533" s="6" t="s">
        <v>3999</v>
      </c>
      <c r="V1533" s="5" t="s">
        <v>5817</v>
      </c>
      <c r="W1533" s="6">
        <v>0</v>
      </c>
      <c r="X1533" s="5" t="s">
        <v>2452</v>
      </c>
      <c r="Y1533" s="5" t="s">
        <v>3148</v>
      </c>
      <c r="Z1533" s="6" t="s">
        <v>5631</v>
      </c>
      <c r="AB1533">
        <v>0</v>
      </c>
      <c r="AC1533" s="6" t="s">
        <v>21</v>
      </c>
      <c r="AD1533" s="6" t="s">
        <v>5726</v>
      </c>
    </row>
    <row r="1534" spans="1:30" x14ac:dyDescent="0.25">
      <c r="A1534">
        <v>2340</v>
      </c>
      <c r="B1534" t="s">
        <v>5454</v>
      </c>
      <c r="C1534" t="s">
        <v>5559</v>
      </c>
      <c r="D1534">
        <v>71</v>
      </c>
      <c r="E1534" s="2">
        <v>22.26</v>
      </c>
      <c r="G1534" s="6" t="s">
        <v>3999</v>
      </c>
      <c r="H1534" s="2" t="s">
        <v>5506</v>
      </c>
      <c r="I1534" s="2">
        <v>5.67</v>
      </c>
      <c r="K1534" s="2">
        <v>6.86</v>
      </c>
      <c r="M1534" s="2">
        <v>8.3699999999999992</v>
      </c>
      <c r="O1534" s="5">
        <v>171.4</v>
      </c>
      <c r="S1534" s="6" t="s">
        <v>5827</v>
      </c>
      <c r="T1534" s="6" t="s">
        <v>5827</v>
      </c>
      <c r="U1534" s="6" t="s">
        <v>3999</v>
      </c>
      <c r="V1534" s="5" t="s">
        <v>5255</v>
      </c>
      <c r="W1534" s="6">
        <v>0</v>
      </c>
      <c r="X1534" s="5" t="s">
        <v>2452</v>
      </c>
      <c r="Y1534" s="5" t="s">
        <v>3148</v>
      </c>
      <c r="Z1534" s="6" t="s">
        <v>5631</v>
      </c>
      <c r="AB1534">
        <v>0</v>
      </c>
      <c r="AC1534" s="6" t="s">
        <v>2520</v>
      </c>
      <c r="AD1534" s="6" t="s">
        <v>5727</v>
      </c>
    </row>
    <row r="1535" spans="1:30" x14ac:dyDescent="0.25">
      <c r="A1535">
        <v>2341</v>
      </c>
      <c r="B1535" t="s">
        <v>5455</v>
      </c>
      <c r="C1535" t="s">
        <v>5560</v>
      </c>
      <c r="D1535">
        <v>65</v>
      </c>
      <c r="E1535" s="2">
        <v>22.5</v>
      </c>
      <c r="G1535" s="6" t="s">
        <v>5827</v>
      </c>
      <c r="H1535" s="2" t="s">
        <v>5505</v>
      </c>
      <c r="I1535" s="2">
        <v>5.27</v>
      </c>
      <c r="K1535" s="2">
        <v>3.42</v>
      </c>
      <c r="M1535" s="2">
        <v>5.08</v>
      </c>
      <c r="O1535" s="5">
        <v>40.9</v>
      </c>
      <c r="S1535" s="6" t="s">
        <v>3999</v>
      </c>
      <c r="T1535" s="6" t="s">
        <v>5827</v>
      </c>
      <c r="U1535" s="6" t="s">
        <v>5827</v>
      </c>
      <c r="V1535" s="5" t="s">
        <v>5075</v>
      </c>
      <c r="W1535" s="6">
        <v>0</v>
      </c>
      <c r="X1535" s="5" t="s">
        <v>2452</v>
      </c>
      <c r="Y1535" s="5" t="s">
        <v>3148</v>
      </c>
      <c r="Z1535" s="6" t="s">
        <v>5654</v>
      </c>
      <c r="AB1535">
        <v>0</v>
      </c>
      <c r="AC1535" s="6" t="s">
        <v>5622</v>
      </c>
      <c r="AD1535" s="6" t="s">
        <v>5728</v>
      </c>
    </row>
    <row r="1536" spans="1:30" x14ac:dyDescent="0.25">
      <c r="A1536">
        <v>2342</v>
      </c>
      <c r="B1536" t="s">
        <v>5456</v>
      </c>
      <c r="C1536" t="s">
        <v>5561</v>
      </c>
      <c r="D1536">
        <v>57</v>
      </c>
      <c r="E1536" s="2">
        <v>100</v>
      </c>
      <c r="G1536" s="6" t="s">
        <v>3999</v>
      </c>
      <c r="H1536" s="2" t="s">
        <v>5506</v>
      </c>
      <c r="I1536" s="2">
        <v>5.2</v>
      </c>
      <c r="K1536" s="2">
        <v>4.74</v>
      </c>
      <c r="M1536" s="2">
        <v>5.91</v>
      </c>
      <c r="O1536" s="5">
        <v>76.099999999999994</v>
      </c>
      <c r="S1536" s="6" t="s">
        <v>3999</v>
      </c>
      <c r="T1536" s="6" t="s">
        <v>3999</v>
      </c>
      <c r="U1536" s="6" t="s">
        <v>3999</v>
      </c>
      <c r="V1536" s="5" t="s">
        <v>5039</v>
      </c>
      <c r="W1536" s="6">
        <v>1</v>
      </c>
      <c r="X1536" s="5" t="s">
        <v>5389</v>
      </c>
      <c r="Y1536" s="5" t="s">
        <v>3148</v>
      </c>
      <c r="Z1536" s="6" t="s">
        <v>5636</v>
      </c>
      <c r="AB1536">
        <v>1</v>
      </c>
      <c r="AC1536" s="6" t="s">
        <v>2401</v>
      </c>
      <c r="AD1536" s="6" t="s">
        <v>5729</v>
      </c>
    </row>
    <row r="1537" spans="1:30" x14ac:dyDescent="0.25">
      <c r="A1537">
        <v>2344</v>
      </c>
      <c r="B1537" t="s">
        <v>5457</v>
      </c>
      <c r="C1537" t="s">
        <v>5562</v>
      </c>
      <c r="D1537">
        <v>64</v>
      </c>
      <c r="G1537" s="6" t="s">
        <v>3999</v>
      </c>
      <c r="H1537" s="2" t="s">
        <v>5056</v>
      </c>
      <c r="I1537" s="2">
        <v>5.54</v>
      </c>
      <c r="K1537" s="2">
        <v>4.0999999999999996</v>
      </c>
      <c r="M1537" s="2">
        <v>5.54</v>
      </c>
      <c r="O1537" s="5">
        <v>65.900000000000006</v>
      </c>
      <c r="S1537" s="6" t="s">
        <v>5827</v>
      </c>
      <c r="T1537" s="6" t="s">
        <v>5827</v>
      </c>
      <c r="U1537" s="6" t="s">
        <v>3999</v>
      </c>
      <c r="V1537" s="5" t="s">
        <v>5261</v>
      </c>
      <c r="W1537" s="6">
        <v>0</v>
      </c>
      <c r="X1537" s="5" t="s">
        <v>2452</v>
      </c>
      <c r="Y1537" s="5" t="s">
        <v>3148</v>
      </c>
      <c r="Z1537" s="6" t="s">
        <v>5655</v>
      </c>
      <c r="AB1537">
        <v>1</v>
      </c>
      <c r="AC1537" s="6" t="s">
        <v>2401</v>
      </c>
      <c r="AD1537" s="6" t="s">
        <v>5730</v>
      </c>
    </row>
    <row r="1538" spans="1:30" x14ac:dyDescent="0.25">
      <c r="A1538">
        <v>2345</v>
      </c>
      <c r="B1538" t="s">
        <v>5457</v>
      </c>
      <c r="C1538" t="s">
        <v>5563</v>
      </c>
      <c r="D1538">
        <v>86</v>
      </c>
      <c r="E1538" s="2">
        <v>19</v>
      </c>
      <c r="G1538" s="6" t="s">
        <v>5827</v>
      </c>
      <c r="H1538" s="2" t="s">
        <v>5505</v>
      </c>
      <c r="I1538" s="2">
        <v>5.12</v>
      </c>
      <c r="K1538" s="2">
        <v>2.89</v>
      </c>
      <c r="M1538" s="2">
        <v>4.3499999999999996</v>
      </c>
      <c r="O1538" s="5">
        <v>33.5</v>
      </c>
      <c r="S1538" s="6" t="s">
        <v>5827</v>
      </c>
      <c r="T1538" s="6" t="s">
        <v>5827</v>
      </c>
      <c r="U1538" s="6" t="s">
        <v>5827</v>
      </c>
      <c r="V1538" s="5" t="s">
        <v>5258</v>
      </c>
      <c r="W1538" s="6">
        <v>0</v>
      </c>
      <c r="X1538" s="5" t="s">
        <v>2452</v>
      </c>
      <c r="Y1538" s="5" t="s">
        <v>3148</v>
      </c>
      <c r="Z1538" s="6" t="s">
        <v>5631</v>
      </c>
      <c r="AB1538">
        <v>0</v>
      </c>
      <c r="AC1538" s="6" t="s">
        <v>5624</v>
      </c>
      <c r="AD1538" s="6" t="s">
        <v>5731</v>
      </c>
    </row>
    <row r="1539" spans="1:30" x14ac:dyDescent="0.25">
      <c r="A1539">
        <v>2347</v>
      </c>
      <c r="B1539" t="s">
        <v>5458</v>
      </c>
      <c r="C1539" t="s">
        <v>5564</v>
      </c>
      <c r="D1539">
        <v>60</v>
      </c>
      <c r="E1539" s="2">
        <v>69.2</v>
      </c>
      <c r="G1539" s="6" t="s">
        <v>3999</v>
      </c>
      <c r="H1539" s="2" t="s">
        <v>5056</v>
      </c>
      <c r="I1539" s="2">
        <v>4.79</v>
      </c>
      <c r="K1539" s="2">
        <v>4.83</v>
      </c>
      <c r="M1539" s="2">
        <v>5.97</v>
      </c>
      <c r="O1539" s="5">
        <v>72.900000000000006</v>
      </c>
      <c r="S1539" s="6" t="s">
        <v>3999</v>
      </c>
      <c r="T1539" s="6" t="s">
        <v>5827</v>
      </c>
      <c r="U1539" s="6" t="s">
        <v>3999</v>
      </c>
      <c r="V1539" s="5" t="s">
        <v>5818</v>
      </c>
      <c r="W1539" s="6">
        <v>0</v>
      </c>
      <c r="X1539" s="5" t="s">
        <v>2452</v>
      </c>
      <c r="Y1539" s="5" t="s">
        <v>3148</v>
      </c>
      <c r="Z1539" s="6" t="s">
        <v>5656</v>
      </c>
      <c r="AB1539">
        <v>1</v>
      </c>
      <c r="AC1539" s="6" t="s">
        <v>2401</v>
      </c>
      <c r="AD1539" t="s">
        <v>5732</v>
      </c>
    </row>
    <row r="1540" spans="1:30" x14ac:dyDescent="0.25">
      <c r="A1540">
        <v>2349</v>
      </c>
      <c r="B1540" t="s">
        <v>5459</v>
      </c>
      <c r="C1540" t="s">
        <v>5565</v>
      </c>
      <c r="D1540">
        <v>66</v>
      </c>
      <c r="E1540" s="2">
        <v>81.900000000000006</v>
      </c>
      <c r="G1540" s="6" t="s">
        <v>3999</v>
      </c>
      <c r="H1540" s="2" t="s">
        <v>5056</v>
      </c>
      <c r="I1540" s="2">
        <v>4.99</v>
      </c>
      <c r="K1540" s="2">
        <v>4.5</v>
      </c>
      <c r="M1540" s="2">
        <v>5.23</v>
      </c>
      <c r="O1540" s="5">
        <v>61.4</v>
      </c>
      <c r="S1540" s="6" t="s">
        <v>3999</v>
      </c>
      <c r="T1540" s="6" t="s">
        <v>5827</v>
      </c>
      <c r="U1540" s="6" t="s">
        <v>3999</v>
      </c>
      <c r="V1540" s="5" t="s">
        <v>5818</v>
      </c>
      <c r="W1540" s="6">
        <v>0</v>
      </c>
      <c r="X1540" s="5" t="s">
        <v>2452</v>
      </c>
      <c r="Y1540" s="5" t="s">
        <v>3148</v>
      </c>
      <c r="Z1540" s="6" t="s">
        <v>5657</v>
      </c>
      <c r="AB1540">
        <v>1</v>
      </c>
      <c r="AC1540" s="6" t="s">
        <v>2401</v>
      </c>
      <c r="AD1540" s="6" t="s">
        <v>5733</v>
      </c>
    </row>
    <row r="1541" spans="1:30" x14ac:dyDescent="0.25">
      <c r="A1541">
        <v>2350</v>
      </c>
      <c r="B1541" t="s">
        <v>5459</v>
      </c>
      <c r="C1541" t="s">
        <v>5566</v>
      </c>
      <c r="D1541">
        <v>72</v>
      </c>
      <c r="E1541" s="2">
        <v>12</v>
      </c>
      <c r="G1541" s="6" t="s">
        <v>5827</v>
      </c>
      <c r="H1541" s="2" t="s">
        <v>5505</v>
      </c>
      <c r="I1541" s="2">
        <v>5.47</v>
      </c>
      <c r="K1541" s="2">
        <v>4.16</v>
      </c>
      <c r="M1541" s="2">
        <v>5.78</v>
      </c>
      <c r="O1541" s="5">
        <v>68.900000000000006</v>
      </c>
      <c r="S1541" s="6" t="s">
        <v>5827</v>
      </c>
      <c r="T1541" s="6" t="s">
        <v>5827</v>
      </c>
      <c r="U1541" s="6" t="s">
        <v>5827</v>
      </c>
      <c r="V1541" s="5" t="s">
        <v>5025</v>
      </c>
      <c r="W1541" s="6">
        <v>0</v>
      </c>
      <c r="X1541" s="5" t="s">
        <v>2452</v>
      </c>
      <c r="Y1541" s="5" t="s">
        <v>3148</v>
      </c>
      <c r="Z1541" s="6" t="s">
        <v>5631</v>
      </c>
      <c r="AB1541">
        <v>0</v>
      </c>
      <c r="AC1541" s="6" t="s">
        <v>21</v>
      </c>
      <c r="AD1541" s="6" t="s">
        <v>5734</v>
      </c>
    </row>
    <row r="1542" spans="1:30" x14ac:dyDescent="0.25">
      <c r="A1542">
        <v>2351</v>
      </c>
      <c r="B1542" t="s">
        <v>5460</v>
      </c>
      <c r="C1542" t="s">
        <v>5567</v>
      </c>
      <c r="D1542">
        <v>79</v>
      </c>
      <c r="E1542" s="2">
        <v>100</v>
      </c>
      <c r="I1542" s="2">
        <v>6.63</v>
      </c>
      <c r="K1542" s="2">
        <v>7.04</v>
      </c>
      <c r="M1542" s="2">
        <v>8.3699999999999992</v>
      </c>
      <c r="O1542" s="5">
        <v>201.6</v>
      </c>
      <c r="S1542" s="6" t="s">
        <v>3999</v>
      </c>
      <c r="T1542" s="6" t="s">
        <v>3999</v>
      </c>
      <c r="U1542" s="6" t="s">
        <v>3999</v>
      </c>
      <c r="V1542" s="5" t="s">
        <v>5253</v>
      </c>
      <c r="W1542" s="6">
        <v>1</v>
      </c>
      <c r="X1542" s="5" t="s">
        <v>5389</v>
      </c>
      <c r="Y1542" s="5" t="s">
        <v>3148</v>
      </c>
      <c r="Z1542" s="6" t="s">
        <v>5658</v>
      </c>
      <c r="AB1542">
        <v>1</v>
      </c>
      <c r="AC1542" s="6" t="s">
        <v>2401</v>
      </c>
      <c r="AD1542" s="6" t="s">
        <v>5735</v>
      </c>
    </row>
    <row r="1543" spans="1:30" x14ac:dyDescent="0.25">
      <c r="A1543">
        <v>2352</v>
      </c>
      <c r="B1543" t="s">
        <v>5460</v>
      </c>
      <c r="C1543" t="s">
        <v>5568</v>
      </c>
      <c r="D1543">
        <v>80</v>
      </c>
      <c r="G1543" s="6" t="s">
        <v>3999</v>
      </c>
      <c r="H1543" s="2" t="s">
        <v>5056</v>
      </c>
      <c r="I1543" s="2">
        <v>5.51</v>
      </c>
      <c r="K1543" s="2">
        <v>5.59</v>
      </c>
      <c r="M1543" s="2">
        <v>6.29</v>
      </c>
      <c r="O1543" s="5">
        <v>101.4</v>
      </c>
      <c r="S1543" s="6" t="s">
        <v>5827</v>
      </c>
      <c r="T1543" s="6" t="s">
        <v>5827</v>
      </c>
      <c r="U1543" s="6" t="s">
        <v>3999</v>
      </c>
      <c r="V1543" s="5" t="s">
        <v>5265</v>
      </c>
      <c r="W1543" s="6">
        <v>0</v>
      </c>
      <c r="X1543" s="5" t="s">
        <v>2452</v>
      </c>
      <c r="Y1543" s="5" t="s">
        <v>3148</v>
      </c>
      <c r="Z1543" s="6" t="s">
        <v>5655</v>
      </c>
      <c r="AB1543">
        <v>1</v>
      </c>
      <c r="AC1543" s="6" t="s">
        <v>2401</v>
      </c>
      <c r="AD1543" s="6" t="s">
        <v>5736</v>
      </c>
    </row>
    <row r="1544" spans="1:30" x14ac:dyDescent="0.25">
      <c r="A1544">
        <v>2353</v>
      </c>
      <c r="B1544" t="s">
        <v>5461</v>
      </c>
      <c r="C1544" t="s">
        <v>5569</v>
      </c>
      <c r="D1544">
        <v>66</v>
      </c>
      <c r="E1544" s="2">
        <v>100</v>
      </c>
      <c r="G1544" s="6" t="s">
        <v>3999</v>
      </c>
      <c r="H1544" s="2" t="s">
        <v>5331</v>
      </c>
      <c r="I1544" s="2">
        <v>5.07</v>
      </c>
      <c r="K1544" s="2">
        <v>4.42</v>
      </c>
      <c r="M1544" s="2">
        <v>5.42</v>
      </c>
      <c r="O1544" s="5">
        <v>63.5</v>
      </c>
      <c r="S1544" s="6" t="s">
        <v>3999</v>
      </c>
      <c r="T1544" s="6" t="s">
        <v>3999</v>
      </c>
      <c r="U1544" s="6" t="s">
        <v>3999</v>
      </c>
      <c r="V1544" s="5" t="s">
        <v>5390</v>
      </c>
      <c r="W1544" s="6">
        <v>1</v>
      </c>
      <c r="X1544" s="5" t="s">
        <v>5389</v>
      </c>
      <c r="Y1544" s="5" t="s">
        <v>3148</v>
      </c>
      <c r="Z1544" s="6" t="s">
        <v>5659</v>
      </c>
      <c r="AB1544">
        <v>1</v>
      </c>
      <c r="AC1544" s="6" t="s">
        <v>2401</v>
      </c>
      <c r="AD1544" t="s">
        <v>5737</v>
      </c>
    </row>
    <row r="1545" spans="1:30" x14ac:dyDescent="0.25">
      <c r="A1545">
        <v>2358</v>
      </c>
      <c r="B1545" t="s">
        <v>5462</v>
      </c>
      <c r="C1545" t="s">
        <v>5570</v>
      </c>
      <c r="D1545">
        <v>75</v>
      </c>
      <c r="E1545" s="2">
        <v>20.52</v>
      </c>
      <c r="G1545" s="6" t="s">
        <v>3999</v>
      </c>
      <c r="H1545" s="2" t="s">
        <v>5331</v>
      </c>
      <c r="I1545" s="2">
        <v>5.21</v>
      </c>
      <c r="K1545" s="2">
        <v>3.37</v>
      </c>
      <c r="M1545" s="2">
        <v>4.42</v>
      </c>
      <c r="O1545" s="5">
        <v>40.700000000000003</v>
      </c>
      <c r="S1545" s="6" t="s">
        <v>5827</v>
      </c>
      <c r="T1545" s="6" t="s">
        <v>5827</v>
      </c>
      <c r="U1545" s="6" t="s">
        <v>5827</v>
      </c>
      <c r="V1545" s="5" t="s">
        <v>5258</v>
      </c>
      <c r="W1545" s="6">
        <v>0</v>
      </c>
      <c r="X1545" s="5" t="s">
        <v>2452</v>
      </c>
      <c r="Y1545" s="5" t="s">
        <v>3148</v>
      </c>
      <c r="Z1545" s="6" t="s">
        <v>5631</v>
      </c>
      <c r="AB1545">
        <v>0</v>
      </c>
      <c r="AC1545" s="6" t="s">
        <v>21</v>
      </c>
      <c r="AD1545" s="6" t="s">
        <v>5714</v>
      </c>
    </row>
    <row r="1546" spans="1:30" x14ac:dyDescent="0.25">
      <c r="A1546">
        <v>2360</v>
      </c>
      <c r="B1546" t="s">
        <v>5463</v>
      </c>
      <c r="C1546" t="s">
        <v>5559</v>
      </c>
      <c r="D1546">
        <v>72</v>
      </c>
      <c r="E1546" s="2">
        <v>17.190000000000001</v>
      </c>
      <c r="G1546" s="6" t="s">
        <v>5827</v>
      </c>
      <c r="H1546" s="2" t="s">
        <v>5819</v>
      </c>
      <c r="I1546" s="2">
        <v>5.56</v>
      </c>
      <c r="K1546" s="2">
        <v>6.86</v>
      </c>
      <c r="M1546" s="2">
        <v>8.3699999999999992</v>
      </c>
      <c r="O1546" s="5">
        <v>171.4</v>
      </c>
      <c r="S1546" s="6" t="s">
        <v>5827</v>
      </c>
      <c r="T1546" s="6" t="s">
        <v>5827</v>
      </c>
      <c r="U1546" s="6" t="s">
        <v>5827</v>
      </c>
      <c r="V1546" s="5" t="s">
        <v>5820</v>
      </c>
      <c r="W1546" s="6">
        <v>0</v>
      </c>
      <c r="X1546" s="5" t="s">
        <v>2452</v>
      </c>
      <c r="Y1546" s="5" t="s">
        <v>3148</v>
      </c>
      <c r="Z1546" s="6" t="s">
        <v>5631</v>
      </c>
      <c r="AB1546">
        <v>0</v>
      </c>
      <c r="AC1546" s="6" t="s">
        <v>2123</v>
      </c>
      <c r="AD1546" s="6" t="s">
        <v>5738</v>
      </c>
    </row>
    <row r="1547" spans="1:30" x14ac:dyDescent="0.25">
      <c r="A1547">
        <v>2361</v>
      </c>
      <c r="B1547" t="s">
        <v>5463</v>
      </c>
      <c r="C1547" t="s">
        <v>5571</v>
      </c>
      <c r="D1547">
        <v>73</v>
      </c>
      <c r="E1547" s="2">
        <v>100</v>
      </c>
      <c r="G1547" s="6" t="s">
        <v>3999</v>
      </c>
      <c r="H1547" s="2" t="s">
        <v>5331</v>
      </c>
      <c r="I1547" s="2">
        <v>6.25</v>
      </c>
      <c r="K1547" s="2">
        <v>3.3</v>
      </c>
      <c r="M1547" s="2">
        <v>5.56</v>
      </c>
      <c r="O1547" s="5">
        <v>61.1</v>
      </c>
      <c r="S1547" s="6" t="s">
        <v>5827</v>
      </c>
      <c r="T1547" s="6" t="s">
        <v>5827</v>
      </c>
      <c r="U1547" s="6" t="s">
        <v>3999</v>
      </c>
      <c r="V1547" s="5" t="s">
        <v>5338</v>
      </c>
      <c r="W1547" s="6">
        <v>0</v>
      </c>
      <c r="X1547" s="5" t="s">
        <v>2452</v>
      </c>
      <c r="Y1547" s="5" t="s">
        <v>3148</v>
      </c>
      <c r="Z1547" s="6" t="s">
        <v>5660</v>
      </c>
      <c r="AB1547">
        <v>1</v>
      </c>
      <c r="AC1547" s="6" t="s">
        <v>2401</v>
      </c>
      <c r="AD1547" s="6" t="s">
        <v>5739</v>
      </c>
    </row>
    <row r="1548" spans="1:30" x14ac:dyDescent="0.25">
      <c r="A1548">
        <v>2362</v>
      </c>
      <c r="B1548" t="s">
        <v>5464</v>
      </c>
      <c r="C1548" t="s">
        <v>5572</v>
      </c>
      <c r="D1548">
        <v>67</v>
      </c>
      <c r="E1548" s="2">
        <v>100</v>
      </c>
      <c r="G1548" s="6" t="s">
        <v>3999</v>
      </c>
      <c r="H1548" s="2" t="s">
        <v>5331</v>
      </c>
      <c r="I1548" s="2">
        <v>5.27</v>
      </c>
      <c r="K1548" s="2">
        <v>3.39</v>
      </c>
      <c r="M1548" s="2">
        <v>4.5599999999999996</v>
      </c>
      <c r="O1548" s="5">
        <v>42.7</v>
      </c>
      <c r="S1548" s="6" t="s">
        <v>3999</v>
      </c>
      <c r="T1548" s="6" t="s">
        <v>5827</v>
      </c>
      <c r="U1548" s="6" t="s">
        <v>3999</v>
      </c>
      <c r="V1548" s="5" t="s">
        <v>5270</v>
      </c>
      <c r="W1548" s="6">
        <v>1</v>
      </c>
      <c r="X1548" s="5" t="s">
        <v>5389</v>
      </c>
      <c r="Y1548" s="5" t="s">
        <v>3148</v>
      </c>
      <c r="Z1548" s="6" t="s">
        <v>5643</v>
      </c>
      <c r="AB1548">
        <v>1</v>
      </c>
      <c r="AC1548" s="6" t="s">
        <v>2401</v>
      </c>
      <c r="AD1548" s="6" t="s">
        <v>5740</v>
      </c>
    </row>
    <row r="1549" spans="1:30" x14ac:dyDescent="0.25">
      <c r="A1549">
        <v>2363</v>
      </c>
      <c r="B1549" t="s">
        <v>5465</v>
      </c>
      <c r="C1549" t="s">
        <v>5573</v>
      </c>
      <c r="D1549">
        <v>77</v>
      </c>
      <c r="E1549" s="2">
        <v>100</v>
      </c>
      <c r="G1549" s="6" t="s">
        <v>3999</v>
      </c>
      <c r="H1549" s="2" t="s">
        <v>5331</v>
      </c>
      <c r="I1549" s="2">
        <v>5.69</v>
      </c>
      <c r="K1549" s="2">
        <v>4.96</v>
      </c>
      <c r="M1549" s="2">
        <v>6.38</v>
      </c>
      <c r="O1549" s="5">
        <v>94.3</v>
      </c>
      <c r="S1549" s="6" t="s">
        <v>3999</v>
      </c>
      <c r="T1549" s="6" t="s">
        <v>3999</v>
      </c>
      <c r="U1549" s="6" t="s">
        <v>3999</v>
      </c>
      <c r="V1549" s="5" t="s">
        <v>5390</v>
      </c>
      <c r="W1549" s="6">
        <v>1</v>
      </c>
      <c r="X1549" s="5" t="s">
        <v>5389</v>
      </c>
      <c r="Y1549" s="5" t="s">
        <v>3148</v>
      </c>
      <c r="Z1549" s="6" t="s">
        <v>5655</v>
      </c>
      <c r="AB1549">
        <v>1</v>
      </c>
      <c r="AC1549" s="6" t="s">
        <v>2401</v>
      </c>
      <c r="AD1549" s="6" t="s">
        <v>5741</v>
      </c>
    </row>
    <row r="1550" spans="1:30" x14ac:dyDescent="0.25">
      <c r="A1550">
        <v>2366</v>
      </c>
      <c r="B1550" t="s">
        <v>5466</v>
      </c>
      <c r="C1550" t="s">
        <v>5574</v>
      </c>
      <c r="D1550">
        <v>71</v>
      </c>
      <c r="G1550" s="6" t="s">
        <v>5827</v>
      </c>
      <c r="H1550" s="2" t="s">
        <v>2452</v>
      </c>
      <c r="I1550" s="2">
        <v>6.02</v>
      </c>
      <c r="K1550" s="2">
        <v>4.78</v>
      </c>
      <c r="M1550" s="2">
        <v>5.73</v>
      </c>
      <c r="O1550" s="5">
        <v>86.3</v>
      </c>
      <c r="S1550" s="6" t="s">
        <v>5827</v>
      </c>
      <c r="T1550" s="6" t="s">
        <v>5827</v>
      </c>
      <c r="U1550" s="6" t="s">
        <v>5827</v>
      </c>
      <c r="V1550" s="5" t="s">
        <v>5025</v>
      </c>
      <c r="W1550" s="6">
        <v>0</v>
      </c>
      <c r="X1550" s="5" t="s">
        <v>2452</v>
      </c>
      <c r="Y1550" s="5" t="s">
        <v>3148</v>
      </c>
      <c r="Z1550" s="6" t="s">
        <v>5631</v>
      </c>
      <c r="AB1550">
        <v>0</v>
      </c>
      <c r="AC1550" s="6" t="s">
        <v>5625</v>
      </c>
      <c r="AD1550" s="6" t="s">
        <v>5742</v>
      </c>
    </row>
    <row r="1551" spans="1:30" x14ac:dyDescent="0.25">
      <c r="A1551">
        <v>2370</v>
      </c>
      <c r="B1551" t="s">
        <v>5467</v>
      </c>
      <c r="C1551" t="s">
        <v>5575</v>
      </c>
      <c r="D1551">
        <v>75</v>
      </c>
      <c r="E1551" s="2">
        <v>63.31</v>
      </c>
      <c r="G1551" s="6" t="s">
        <v>3999</v>
      </c>
      <c r="H1551" s="2" t="s">
        <v>5331</v>
      </c>
      <c r="I1551" s="2">
        <v>4.1500000000000004</v>
      </c>
      <c r="K1551" s="2">
        <v>6.41</v>
      </c>
      <c r="M1551" s="2">
        <v>4.4800000000000004</v>
      </c>
      <c r="O1551" s="5">
        <v>33.200000000000003</v>
      </c>
      <c r="S1551" s="6" t="s">
        <v>5827</v>
      </c>
      <c r="T1551" s="6" t="s">
        <v>5827</v>
      </c>
      <c r="U1551" s="6" t="s">
        <v>3999</v>
      </c>
      <c r="V1551" s="5" t="s">
        <v>5261</v>
      </c>
      <c r="W1551" s="6">
        <v>0</v>
      </c>
      <c r="X1551" s="5" t="s">
        <v>2452</v>
      </c>
      <c r="Y1551" s="5" t="s">
        <v>3148</v>
      </c>
      <c r="Z1551" s="6" t="s">
        <v>5661</v>
      </c>
      <c r="AB1551">
        <v>1</v>
      </c>
      <c r="AC1551" s="6" t="s">
        <v>2401</v>
      </c>
      <c r="AD1551" s="6" t="s">
        <v>5743</v>
      </c>
    </row>
    <row r="1552" spans="1:30" x14ac:dyDescent="0.25">
      <c r="A1552">
        <v>2372</v>
      </c>
      <c r="B1552" t="s">
        <v>5468</v>
      </c>
      <c r="C1552" t="s">
        <v>5576</v>
      </c>
      <c r="D1552">
        <v>61</v>
      </c>
      <c r="I1552" s="2">
        <v>4.5999999999999996</v>
      </c>
      <c r="K1552" s="2">
        <v>3.4</v>
      </c>
      <c r="M1552" s="2">
        <v>4.9800000000000004</v>
      </c>
      <c r="O1552" s="5">
        <v>40.799999999999997</v>
      </c>
      <c r="S1552" s="6" t="s">
        <v>5827</v>
      </c>
      <c r="T1552" s="6" t="s">
        <v>5827</v>
      </c>
      <c r="U1552" s="6" t="s">
        <v>3999</v>
      </c>
      <c r="V1552" s="5" t="s">
        <v>5261</v>
      </c>
      <c r="W1552" s="6">
        <v>1</v>
      </c>
      <c r="X1552" s="5" t="s">
        <v>5389</v>
      </c>
      <c r="Y1552" s="5" t="s">
        <v>3148</v>
      </c>
      <c r="Z1552" s="6" t="s">
        <v>5636</v>
      </c>
      <c r="AB1552">
        <v>1</v>
      </c>
      <c r="AC1552" s="6" t="s">
        <v>2401</v>
      </c>
      <c r="AD1552" s="6" t="s">
        <v>5744</v>
      </c>
    </row>
    <row r="1553" spans="1:30" x14ac:dyDescent="0.25">
      <c r="A1553">
        <v>2374</v>
      </c>
      <c r="B1553" t="s">
        <v>5469</v>
      </c>
      <c r="C1553" t="s">
        <v>5577</v>
      </c>
      <c r="D1553">
        <v>82</v>
      </c>
      <c r="E1553" s="2">
        <v>40</v>
      </c>
      <c r="G1553" s="6" t="s">
        <v>3999</v>
      </c>
      <c r="H1553" s="2" t="s">
        <v>5331</v>
      </c>
      <c r="I1553" s="2">
        <v>4.6399999999999997</v>
      </c>
      <c r="K1553" s="2">
        <v>3.21</v>
      </c>
      <c r="M1553" s="2">
        <v>4.3499999999999996</v>
      </c>
      <c r="O1553" s="5">
        <v>34</v>
      </c>
      <c r="S1553" s="6" t="s">
        <v>3999</v>
      </c>
      <c r="T1553" s="6" t="s">
        <v>5827</v>
      </c>
      <c r="U1553" s="6" t="s">
        <v>3999</v>
      </c>
      <c r="V1553" s="5" t="s">
        <v>5270</v>
      </c>
      <c r="W1553" s="6">
        <v>1</v>
      </c>
      <c r="X1553" s="5" t="s">
        <v>5389</v>
      </c>
      <c r="Y1553" s="5" t="s">
        <v>3148</v>
      </c>
      <c r="Z1553" s="6" t="s">
        <v>5638</v>
      </c>
      <c r="AB1553">
        <v>1</v>
      </c>
      <c r="AC1553" s="6" t="s">
        <v>2401</v>
      </c>
      <c r="AD1553" s="6" t="s">
        <v>5745</v>
      </c>
    </row>
    <row r="1554" spans="1:30" x14ac:dyDescent="0.25">
      <c r="A1554">
        <v>2375</v>
      </c>
      <c r="B1554" t="s">
        <v>5470</v>
      </c>
      <c r="C1554" t="s">
        <v>5578</v>
      </c>
      <c r="D1554">
        <v>64</v>
      </c>
      <c r="I1554" s="2">
        <v>5.44</v>
      </c>
      <c r="K1554" s="2">
        <v>4.51</v>
      </c>
      <c r="M1554" s="2">
        <v>5.68</v>
      </c>
      <c r="O1554" s="5">
        <v>73</v>
      </c>
      <c r="S1554" s="6" t="s">
        <v>5827</v>
      </c>
      <c r="T1554" s="6" t="s">
        <v>5827</v>
      </c>
      <c r="U1554" s="6" t="s">
        <v>5827</v>
      </c>
      <c r="V1554" s="5" t="s">
        <v>5025</v>
      </c>
      <c r="W1554" s="6">
        <v>0</v>
      </c>
      <c r="X1554" s="5" t="s">
        <v>2452</v>
      </c>
      <c r="Y1554" s="5" t="s">
        <v>21</v>
      </c>
      <c r="Z1554" s="6" t="s">
        <v>5649</v>
      </c>
      <c r="AB1554">
        <v>0</v>
      </c>
      <c r="AC1554" s="6" t="s">
        <v>2520</v>
      </c>
      <c r="AD1554" s="6" t="s">
        <v>5746</v>
      </c>
    </row>
    <row r="1555" spans="1:30" x14ac:dyDescent="0.25">
      <c r="A1555">
        <v>2377</v>
      </c>
      <c r="B1555" t="s">
        <v>5471</v>
      </c>
      <c r="C1555" t="s">
        <v>5579</v>
      </c>
      <c r="D1555">
        <v>63</v>
      </c>
      <c r="E1555" s="2">
        <v>12</v>
      </c>
      <c r="G1555" s="6" t="s">
        <v>5827</v>
      </c>
      <c r="H1555" s="2" t="s">
        <v>5505</v>
      </c>
      <c r="I1555" s="2">
        <v>6.49</v>
      </c>
      <c r="K1555" s="2">
        <v>5.0599999999999996</v>
      </c>
      <c r="M1555" s="2">
        <v>6.88</v>
      </c>
      <c r="O1555" s="5">
        <v>118.1</v>
      </c>
      <c r="S1555" s="6" t="s">
        <v>5827</v>
      </c>
      <c r="T1555" s="6" t="s">
        <v>5827</v>
      </c>
      <c r="U1555" s="6" t="s">
        <v>5827</v>
      </c>
      <c r="V1555" s="5" t="s">
        <v>5025</v>
      </c>
      <c r="W1555" s="6">
        <v>0</v>
      </c>
      <c r="X1555" s="5" t="s">
        <v>2452</v>
      </c>
      <c r="Y1555" s="5" t="s">
        <v>3148</v>
      </c>
      <c r="Z1555" s="6" t="s">
        <v>5631</v>
      </c>
      <c r="AB1555">
        <v>0</v>
      </c>
      <c r="AC1555" s="6" t="s">
        <v>21</v>
      </c>
      <c r="AD1555" s="6" t="s">
        <v>5747</v>
      </c>
    </row>
    <row r="1556" spans="1:30" x14ac:dyDescent="0.25">
      <c r="A1556">
        <v>2380</v>
      </c>
      <c r="B1556" t="s">
        <v>5472</v>
      </c>
      <c r="C1556" t="s">
        <v>5580</v>
      </c>
      <c r="D1556">
        <v>61</v>
      </c>
      <c r="E1556" s="2">
        <v>16</v>
      </c>
      <c r="G1556" s="6" t="s">
        <v>5827</v>
      </c>
      <c r="H1556" s="2" t="s">
        <v>5505</v>
      </c>
      <c r="I1556" s="2">
        <v>6.18</v>
      </c>
      <c r="K1556" s="2">
        <v>3.95</v>
      </c>
      <c r="M1556" s="2">
        <v>5.97</v>
      </c>
      <c r="O1556" s="5">
        <v>68.8</v>
      </c>
      <c r="S1556" s="6" t="s">
        <v>3999</v>
      </c>
      <c r="T1556" s="6" t="s">
        <v>5827</v>
      </c>
      <c r="U1556" s="6" t="s">
        <v>5827</v>
      </c>
      <c r="V1556" s="5" t="s">
        <v>5075</v>
      </c>
      <c r="W1556" s="6">
        <v>0</v>
      </c>
      <c r="X1556" s="5" t="s">
        <v>2452</v>
      </c>
      <c r="Y1556" s="5" t="s">
        <v>3148</v>
      </c>
      <c r="Z1556" s="6" t="s">
        <v>5662</v>
      </c>
      <c r="AB1556">
        <v>1</v>
      </c>
      <c r="AC1556" s="6" t="s">
        <v>2401</v>
      </c>
      <c r="AD1556" s="6" t="s">
        <v>5748</v>
      </c>
    </row>
    <row r="1557" spans="1:30" x14ac:dyDescent="0.25">
      <c r="A1557">
        <v>2381</v>
      </c>
      <c r="B1557" t="s">
        <v>5473</v>
      </c>
      <c r="C1557" t="s">
        <v>5581</v>
      </c>
      <c r="D1557">
        <v>82</v>
      </c>
      <c r="E1557" s="2">
        <v>100</v>
      </c>
      <c r="G1557" s="6" t="s">
        <v>3999</v>
      </c>
      <c r="H1557" s="2" t="s">
        <v>5331</v>
      </c>
      <c r="I1557" s="2">
        <v>6</v>
      </c>
      <c r="K1557" s="2">
        <v>5.28</v>
      </c>
      <c r="M1557" s="2">
        <v>7.07</v>
      </c>
      <c r="O1557" s="5">
        <v>117.2</v>
      </c>
      <c r="S1557" s="6" t="s">
        <v>3999</v>
      </c>
      <c r="T1557" s="6" t="s">
        <v>5827</v>
      </c>
      <c r="U1557" s="6" t="s">
        <v>3999</v>
      </c>
      <c r="V1557" s="5" t="s">
        <v>5821</v>
      </c>
      <c r="W1557" s="6">
        <v>0</v>
      </c>
      <c r="X1557" s="5" t="s">
        <v>2452</v>
      </c>
      <c r="Y1557" s="5" t="s">
        <v>3148</v>
      </c>
      <c r="Z1557" s="6" t="s">
        <v>5655</v>
      </c>
      <c r="AB1557">
        <v>1</v>
      </c>
      <c r="AC1557" s="6" t="s">
        <v>2401</v>
      </c>
      <c r="AD1557" s="6" t="s">
        <v>5749</v>
      </c>
    </row>
    <row r="1558" spans="1:30" x14ac:dyDescent="0.25">
      <c r="A1558">
        <v>2383</v>
      </c>
      <c r="B1558" t="s">
        <v>5474</v>
      </c>
      <c r="C1558" t="s">
        <v>5582</v>
      </c>
      <c r="D1558">
        <v>74</v>
      </c>
      <c r="E1558" s="2">
        <v>12.89</v>
      </c>
      <c r="G1558" s="6" t="s">
        <v>5827</v>
      </c>
      <c r="H1558" s="2" t="s">
        <v>2452</v>
      </c>
      <c r="I1558" s="2">
        <v>6.11</v>
      </c>
      <c r="K1558" s="2">
        <v>4.0999999999999996</v>
      </c>
      <c r="M1558" s="2">
        <v>6.08</v>
      </c>
      <c r="O1558" s="5">
        <v>79.599999999999994</v>
      </c>
      <c r="S1558" s="6" t="s">
        <v>5827</v>
      </c>
      <c r="T1558" s="6" t="s">
        <v>5827</v>
      </c>
      <c r="U1558" s="6" t="s">
        <v>5827</v>
      </c>
      <c r="V1558" s="5" t="s">
        <v>2452</v>
      </c>
      <c r="W1558" s="6">
        <v>0</v>
      </c>
      <c r="X1558" s="5" t="s">
        <v>2452</v>
      </c>
      <c r="Y1558" s="5" t="s">
        <v>3148</v>
      </c>
      <c r="Z1558" s="6" t="s">
        <v>5631</v>
      </c>
      <c r="AB1558" s="6">
        <v>0</v>
      </c>
      <c r="AC1558" s="6" t="s">
        <v>826</v>
      </c>
      <c r="AD1558" s="6" t="s">
        <v>5750</v>
      </c>
    </row>
    <row r="1559" spans="1:30" x14ac:dyDescent="0.25">
      <c r="A1559">
        <v>2384</v>
      </c>
      <c r="B1559" t="s">
        <v>5475</v>
      </c>
      <c r="C1559" t="s">
        <v>5583</v>
      </c>
      <c r="D1559">
        <v>55</v>
      </c>
      <c r="G1559" s="6" t="s">
        <v>5827</v>
      </c>
      <c r="H1559" s="2" t="s">
        <v>2452</v>
      </c>
      <c r="I1559" s="2">
        <v>5.01</v>
      </c>
      <c r="K1559" s="2">
        <v>4.3499999999999996</v>
      </c>
      <c r="M1559" s="2">
        <v>5.65</v>
      </c>
      <c r="O1559" s="5">
        <v>64.400000000000006</v>
      </c>
      <c r="S1559" s="6" t="s">
        <v>3999</v>
      </c>
      <c r="T1559" s="6" t="s">
        <v>5827</v>
      </c>
      <c r="U1559" s="6" t="s">
        <v>3999</v>
      </c>
      <c r="V1559" s="5" t="s">
        <v>5273</v>
      </c>
      <c r="W1559" s="6">
        <v>0</v>
      </c>
      <c r="X1559" s="5" t="s">
        <v>2452</v>
      </c>
      <c r="Y1559" s="5" t="s">
        <v>3148</v>
      </c>
      <c r="Z1559" s="6" t="s">
        <v>5631</v>
      </c>
      <c r="AB1559">
        <v>0</v>
      </c>
      <c r="AC1559" s="6" t="s">
        <v>2520</v>
      </c>
      <c r="AD1559" s="6" t="s">
        <v>5751</v>
      </c>
    </row>
    <row r="1560" spans="1:30" x14ac:dyDescent="0.25">
      <c r="A1560">
        <v>2385</v>
      </c>
      <c r="B1560" t="s">
        <v>5498</v>
      </c>
      <c r="C1560" t="s">
        <v>5584</v>
      </c>
      <c r="D1560">
        <v>64</v>
      </c>
      <c r="E1560" s="2">
        <v>16.899999999999999</v>
      </c>
      <c r="G1560" s="6" t="s">
        <v>5827</v>
      </c>
      <c r="H1560" s="2" t="s">
        <v>2452</v>
      </c>
      <c r="I1560" s="2">
        <v>4.59</v>
      </c>
      <c r="K1560" s="2">
        <v>3.59</v>
      </c>
      <c r="M1560" s="2">
        <v>4.67</v>
      </c>
      <c r="O1560" s="5">
        <v>35.799999999999997</v>
      </c>
      <c r="S1560" s="6" t="s">
        <v>3999</v>
      </c>
      <c r="T1560" s="6" t="s">
        <v>5827</v>
      </c>
      <c r="U1560" s="6" t="s">
        <v>3999</v>
      </c>
      <c r="V1560" s="5" t="s">
        <v>5822</v>
      </c>
      <c r="W1560" s="6">
        <v>0</v>
      </c>
      <c r="X1560" s="5" t="s">
        <v>2452</v>
      </c>
      <c r="Y1560" s="5" t="s">
        <v>3148</v>
      </c>
      <c r="Z1560" s="6" t="s">
        <v>5663</v>
      </c>
      <c r="AB1560">
        <v>1</v>
      </c>
      <c r="AC1560" s="6" t="s">
        <v>2401</v>
      </c>
      <c r="AD1560" s="6" t="s">
        <v>5752</v>
      </c>
    </row>
    <row r="1561" spans="1:30" x14ac:dyDescent="0.25">
      <c r="A1561">
        <v>2390</v>
      </c>
      <c r="B1561" t="s">
        <v>5476</v>
      </c>
      <c r="C1561" t="s">
        <v>5585</v>
      </c>
      <c r="D1561">
        <v>80</v>
      </c>
      <c r="E1561" s="2">
        <v>10.3</v>
      </c>
      <c r="G1561" s="6" t="s">
        <v>3999</v>
      </c>
      <c r="H1561" s="2" t="s">
        <v>5331</v>
      </c>
      <c r="I1561" s="2">
        <v>5.12</v>
      </c>
      <c r="K1561" s="2">
        <v>3.67</v>
      </c>
      <c r="M1561" s="2">
        <v>5.2</v>
      </c>
      <c r="O1561" s="5">
        <v>49.4</v>
      </c>
      <c r="S1561" s="6" t="s">
        <v>5827</v>
      </c>
      <c r="T1561" s="6" t="s">
        <v>5827</v>
      </c>
      <c r="U1561" s="6" t="s">
        <v>3999</v>
      </c>
      <c r="V1561" s="5" t="s">
        <v>5804</v>
      </c>
      <c r="W1561" s="6">
        <v>0</v>
      </c>
      <c r="X1561" s="5" t="s">
        <v>2452</v>
      </c>
      <c r="Y1561" s="5" t="s">
        <v>3148</v>
      </c>
      <c r="Z1561" s="6" t="s">
        <v>5631</v>
      </c>
      <c r="AB1561">
        <v>0</v>
      </c>
      <c r="AC1561" s="6" t="s">
        <v>2222</v>
      </c>
      <c r="AD1561" s="6" t="s">
        <v>5753</v>
      </c>
    </row>
    <row r="1562" spans="1:30" x14ac:dyDescent="0.25">
      <c r="A1562">
        <v>2395</v>
      </c>
      <c r="B1562" t="s">
        <v>5477</v>
      </c>
      <c r="C1562" t="s">
        <v>5586</v>
      </c>
      <c r="D1562">
        <v>72</v>
      </c>
      <c r="I1562" s="2">
        <v>6.06</v>
      </c>
      <c r="K1562" s="2">
        <v>4.37</v>
      </c>
      <c r="M1562" s="2">
        <v>5.6</v>
      </c>
      <c r="O1562" s="5">
        <v>77.7</v>
      </c>
      <c r="S1562" s="6" t="s">
        <v>3999</v>
      </c>
      <c r="T1562" s="6" t="s">
        <v>5827</v>
      </c>
      <c r="U1562" s="6" t="s">
        <v>3999</v>
      </c>
      <c r="V1562" s="5" t="s">
        <v>5823</v>
      </c>
      <c r="W1562" s="6">
        <v>0</v>
      </c>
      <c r="X1562" s="5" t="s">
        <v>2452</v>
      </c>
      <c r="Y1562" s="5" t="s">
        <v>21</v>
      </c>
      <c r="Z1562" s="6" t="s">
        <v>5664</v>
      </c>
      <c r="AB1562">
        <v>1</v>
      </c>
      <c r="AC1562" s="6" t="s">
        <v>2401</v>
      </c>
      <c r="AD1562" s="6" t="s">
        <v>5754</v>
      </c>
    </row>
    <row r="1563" spans="1:30" x14ac:dyDescent="0.25">
      <c r="A1563">
        <v>2396</v>
      </c>
      <c r="B1563" t="s">
        <v>5478</v>
      </c>
      <c r="C1563" t="s">
        <v>5587</v>
      </c>
      <c r="D1563">
        <v>65</v>
      </c>
      <c r="E1563" s="2">
        <v>23.18</v>
      </c>
      <c r="G1563" s="6" t="s">
        <v>3999</v>
      </c>
      <c r="H1563" s="2" t="s">
        <v>5374</v>
      </c>
      <c r="I1563" s="2">
        <v>4.97</v>
      </c>
      <c r="K1563" s="2">
        <v>3.24</v>
      </c>
      <c r="M1563" s="2">
        <v>4.09</v>
      </c>
      <c r="O1563" s="5">
        <v>34.5</v>
      </c>
      <c r="S1563" s="6" t="s">
        <v>5827</v>
      </c>
      <c r="T1563" s="6" t="s">
        <v>5827</v>
      </c>
      <c r="U1563" s="6" t="s">
        <v>3999</v>
      </c>
      <c r="V1563" s="5" t="s">
        <v>5824</v>
      </c>
      <c r="W1563" s="6">
        <v>0</v>
      </c>
      <c r="X1563" s="5" t="s">
        <v>2452</v>
      </c>
      <c r="Y1563" s="5" t="s">
        <v>3148</v>
      </c>
      <c r="Z1563" s="6" t="s">
        <v>5659</v>
      </c>
      <c r="AB1563">
        <v>1</v>
      </c>
      <c r="AC1563" s="6" t="s">
        <v>2401</v>
      </c>
      <c r="AD1563" s="6" t="s">
        <v>5755</v>
      </c>
    </row>
    <row r="1564" spans="1:30" x14ac:dyDescent="0.25">
      <c r="A1564">
        <v>2401</v>
      </c>
      <c r="B1564" t="s">
        <v>5479</v>
      </c>
      <c r="C1564" t="s">
        <v>5588</v>
      </c>
      <c r="D1564">
        <v>54</v>
      </c>
      <c r="E1564" s="2">
        <v>69</v>
      </c>
      <c r="G1564" s="6" t="s">
        <v>3999</v>
      </c>
      <c r="H1564" s="2" t="s">
        <v>5331</v>
      </c>
      <c r="I1564" s="2">
        <v>6.89</v>
      </c>
      <c r="K1564" s="2">
        <v>7.71</v>
      </c>
      <c r="M1564" s="2">
        <v>8.26</v>
      </c>
      <c r="O1564" s="5">
        <v>229.3</v>
      </c>
      <c r="S1564" s="6" t="s">
        <v>5827</v>
      </c>
      <c r="T1564" s="6" t="s">
        <v>5827</v>
      </c>
      <c r="U1564" s="6" t="s">
        <v>3999</v>
      </c>
      <c r="V1564" s="5" t="s">
        <v>5253</v>
      </c>
      <c r="W1564" s="6">
        <v>1</v>
      </c>
      <c r="X1564" s="5" t="s">
        <v>5389</v>
      </c>
      <c r="Y1564" s="5" t="s">
        <v>3148</v>
      </c>
      <c r="Z1564" s="6" t="s">
        <v>5655</v>
      </c>
      <c r="AB1564">
        <v>1</v>
      </c>
      <c r="AC1564" s="6" t="s">
        <v>2401</v>
      </c>
      <c r="AD1564" s="6" t="s">
        <v>5756</v>
      </c>
    </row>
    <row r="1565" spans="1:30" x14ac:dyDescent="0.25">
      <c r="A1565">
        <v>2402</v>
      </c>
      <c r="B1565" t="s">
        <v>5480</v>
      </c>
      <c r="C1565" t="s">
        <v>5589</v>
      </c>
      <c r="D1565">
        <v>63</v>
      </c>
      <c r="E1565" s="2">
        <v>11</v>
      </c>
      <c r="G1565" s="6" t="s">
        <v>5827</v>
      </c>
      <c r="H1565" s="2" t="s">
        <v>2452</v>
      </c>
      <c r="I1565" s="2">
        <v>5.07</v>
      </c>
      <c r="K1565" s="2">
        <v>2.69</v>
      </c>
      <c r="M1565" s="2">
        <v>3.85</v>
      </c>
      <c r="O1565" s="5">
        <v>27.5</v>
      </c>
      <c r="S1565" s="6" t="s">
        <v>5827</v>
      </c>
      <c r="T1565" s="6" t="s">
        <v>5827</v>
      </c>
      <c r="U1565" s="6" t="s">
        <v>5827</v>
      </c>
      <c r="V1565" s="5" t="s">
        <v>5025</v>
      </c>
      <c r="W1565" s="6">
        <v>0</v>
      </c>
      <c r="X1565" s="5" t="s">
        <v>2452</v>
      </c>
      <c r="Y1565" s="5" t="s">
        <v>3148</v>
      </c>
      <c r="Z1565" s="6" t="s">
        <v>5660</v>
      </c>
      <c r="AB1565">
        <v>1</v>
      </c>
      <c r="AC1565" s="6" t="s">
        <v>2401</v>
      </c>
      <c r="AD1565" s="6" t="s">
        <v>5757</v>
      </c>
    </row>
    <row r="1566" spans="1:30" x14ac:dyDescent="0.25">
      <c r="A1566">
        <v>2403</v>
      </c>
      <c r="B1566" t="s">
        <v>5481</v>
      </c>
      <c r="C1566" t="s">
        <v>5590</v>
      </c>
      <c r="D1566">
        <v>71</v>
      </c>
      <c r="E1566" s="2">
        <v>57.22</v>
      </c>
      <c r="G1566" s="6" t="s">
        <v>5827</v>
      </c>
      <c r="H1566" s="2" t="s">
        <v>2452</v>
      </c>
      <c r="I1566" s="2">
        <v>6.05</v>
      </c>
      <c r="K1566" s="2">
        <v>5.45</v>
      </c>
      <c r="M1566" s="2">
        <v>7.1</v>
      </c>
      <c r="O1566" s="5">
        <v>122.5</v>
      </c>
      <c r="S1566" s="6" t="s">
        <v>5827</v>
      </c>
      <c r="T1566" s="6" t="s">
        <v>5827</v>
      </c>
      <c r="U1566" s="6" t="s">
        <v>3999</v>
      </c>
      <c r="V1566" s="5" t="s">
        <v>5255</v>
      </c>
      <c r="W1566" s="6">
        <v>0</v>
      </c>
      <c r="X1566" s="5" t="s">
        <v>2452</v>
      </c>
      <c r="Y1566" s="5" t="s">
        <v>3148</v>
      </c>
      <c r="Z1566" s="6" t="s">
        <v>5631</v>
      </c>
      <c r="AB1566" s="6">
        <v>0</v>
      </c>
      <c r="AC1566" s="6" t="s">
        <v>826</v>
      </c>
      <c r="AD1566" s="6" t="s">
        <v>5758</v>
      </c>
    </row>
    <row r="1567" spans="1:30" x14ac:dyDescent="0.25">
      <c r="A1567">
        <v>2406</v>
      </c>
      <c r="B1567" t="s">
        <v>5482</v>
      </c>
      <c r="C1567" t="s">
        <v>5591</v>
      </c>
      <c r="D1567">
        <v>71</v>
      </c>
      <c r="E1567" s="2">
        <v>100</v>
      </c>
      <c r="G1567" s="6" t="s">
        <v>3999</v>
      </c>
      <c r="H1567" s="2" t="s">
        <v>5056</v>
      </c>
      <c r="I1567" s="2">
        <v>5.52</v>
      </c>
      <c r="K1567" s="2">
        <v>4.42</v>
      </c>
      <c r="M1567" s="2">
        <v>5.51</v>
      </c>
      <c r="O1567" s="5">
        <v>70.3</v>
      </c>
      <c r="S1567" s="6" t="s">
        <v>3999</v>
      </c>
      <c r="T1567" s="6" t="s">
        <v>5827</v>
      </c>
      <c r="U1567" s="6" t="s">
        <v>3999</v>
      </c>
      <c r="V1567" s="5" t="s">
        <v>5318</v>
      </c>
      <c r="W1567" s="6">
        <v>1</v>
      </c>
      <c r="X1567" s="5" t="s">
        <v>5389</v>
      </c>
      <c r="Y1567" s="5" t="s">
        <v>3148</v>
      </c>
      <c r="Z1567" s="6" t="s">
        <v>5655</v>
      </c>
      <c r="AB1567">
        <v>1</v>
      </c>
      <c r="AC1567" s="6" t="s">
        <v>2401</v>
      </c>
      <c r="AD1567" s="6" t="s">
        <v>5759</v>
      </c>
    </row>
    <row r="1568" spans="1:30" x14ac:dyDescent="0.25">
      <c r="A1568">
        <v>2408</v>
      </c>
      <c r="B1568" t="s">
        <v>5483</v>
      </c>
      <c r="C1568" t="s">
        <v>5592</v>
      </c>
      <c r="D1568">
        <v>76</v>
      </c>
      <c r="G1568" s="6" t="s">
        <v>5827</v>
      </c>
      <c r="H1568" s="2" t="s">
        <v>5505</v>
      </c>
      <c r="I1568" s="2">
        <v>5.14</v>
      </c>
      <c r="K1568" s="2">
        <v>3.15</v>
      </c>
      <c r="M1568" s="2">
        <v>4.66</v>
      </c>
      <c r="O1568" s="5">
        <v>39.4</v>
      </c>
      <c r="S1568" s="6" t="s">
        <v>5827</v>
      </c>
      <c r="T1568" s="6" t="s">
        <v>5827</v>
      </c>
      <c r="U1568" s="6" t="s">
        <v>5827</v>
      </c>
      <c r="V1568" s="5" t="s">
        <v>5258</v>
      </c>
      <c r="W1568" s="6">
        <v>0</v>
      </c>
      <c r="X1568" s="5" t="s">
        <v>2452</v>
      </c>
      <c r="Y1568" s="5" t="s">
        <v>3148</v>
      </c>
      <c r="Z1568" s="6" t="s">
        <v>5631</v>
      </c>
      <c r="AB1568" s="6">
        <v>0</v>
      </c>
      <c r="AC1568" s="6" t="s">
        <v>826</v>
      </c>
      <c r="AD1568" s="6" t="s">
        <v>5760</v>
      </c>
    </row>
    <row r="1569" spans="1:30" x14ac:dyDescent="0.25">
      <c r="A1569">
        <v>2413</v>
      </c>
      <c r="B1569" t="s">
        <v>5484</v>
      </c>
      <c r="C1569" t="s">
        <v>5593</v>
      </c>
      <c r="D1569">
        <v>81</v>
      </c>
      <c r="E1569" s="2">
        <v>11</v>
      </c>
      <c r="G1569" s="6" t="s">
        <v>5827</v>
      </c>
      <c r="H1569" s="2" t="s">
        <v>5505</v>
      </c>
      <c r="I1569" s="2">
        <v>5.37</v>
      </c>
      <c r="K1569" s="2">
        <v>5.04</v>
      </c>
      <c r="M1569" s="2">
        <v>6.18</v>
      </c>
      <c r="O1569" s="5">
        <v>87.7</v>
      </c>
      <c r="S1569" s="6" t="s">
        <v>5827</v>
      </c>
      <c r="T1569" s="6" t="s">
        <v>5827</v>
      </c>
      <c r="U1569" s="6" t="s">
        <v>5827</v>
      </c>
      <c r="V1569" s="5" t="s">
        <v>5025</v>
      </c>
      <c r="W1569" s="6">
        <v>0</v>
      </c>
      <c r="X1569" s="5" t="s">
        <v>2452</v>
      </c>
      <c r="Y1569" s="5" t="s">
        <v>3148</v>
      </c>
      <c r="Z1569" s="6" t="s">
        <v>5631</v>
      </c>
      <c r="AB1569">
        <v>0</v>
      </c>
      <c r="AC1569" s="6" t="s">
        <v>2123</v>
      </c>
      <c r="AD1569" s="6" t="s">
        <v>5761</v>
      </c>
    </row>
    <row r="1570" spans="1:30" x14ac:dyDescent="0.25">
      <c r="A1570">
        <v>2414</v>
      </c>
      <c r="B1570" t="s">
        <v>5485</v>
      </c>
      <c r="C1570" t="s">
        <v>5594</v>
      </c>
      <c r="D1570">
        <v>57</v>
      </c>
      <c r="E1570" s="2">
        <v>7.68</v>
      </c>
      <c r="G1570" s="6" t="s">
        <v>5827</v>
      </c>
      <c r="H1570" s="2" t="s">
        <v>2452</v>
      </c>
      <c r="I1570" s="2">
        <v>5.36</v>
      </c>
      <c r="K1570" s="2">
        <v>3.13</v>
      </c>
      <c r="M1570" s="2">
        <v>4.3899999999999997</v>
      </c>
      <c r="O1570" s="5">
        <v>38.6</v>
      </c>
      <c r="S1570" s="6" t="s">
        <v>5827</v>
      </c>
      <c r="T1570" s="6" t="s">
        <v>5827</v>
      </c>
      <c r="U1570" s="6" t="s">
        <v>5827</v>
      </c>
      <c r="V1570" s="5" t="s">
        <v>5025</v>
      </c>
      <c r="W1570" s="6">
        <v>0</v>
      </c>
      <c r="X1570" s="5" t="s">
        <v>2452</v>
      </c>
      <c r="Y1570" s="5" t="s">
        <v>3148</v>
      </c>
      <c r="Z1570" s="6" t="s">
        <v>5665</v>
      </c>
      <c r="AB1570">
        <v>1</v>
      </c>
      <c r="AC1570" s="6" t="s">
        <v>2401</v>
      </c>
      <c r="AD1570" s="6" t="s">
        <v>5762</v>
      </c>
    </row>
    <row r="1571" spans="1:30" x14ac:dyDescent="0.25">
      <c r="A1571">
        <v>2415</v>
      </c>
      <c r="B1571" t="s">
        <v>5486</v>
      </c>
      <c r="C1571" t="s">
        <v>5595</v>
      </c>
      <c r="D1571">
        <v>67</v>
      </c>
      <c r="E1571" s="2">
        <v>101</v>
      </c>
      <c r="G1571" s="6" t="s">
        <v>3999</v>
      </c>
      <c r="H1571" s="2" t="s">
        <v>5331</v>
      </c>
      <c r="I1571" s="2">
        <v>4.66</v>
      </c>
      <c r="K1571" s="2">
        <v>4</v>
      </c>
      <c r="M1571" s="2">
        <v>4.51</v>
      </c>
      <c r="O1571" s="5">
        <v>44.9</v>
      </c>
      <c r="S1571" s="6" t="s">
        <v>3999</v>
      </c>
      <c r="T1571" s="6" t="s">
        <v>5827</v>
      </c>
      <c r="U1571" s="6" t="s">
        <v>3999</v>
      </c>
      <c r="V1571" s="5" t="s">
        <v>5270</v>
      </c>
      <c r="W1571" s="6">
        <v>0</v>
      </c>
      <c r="X1571" s="5" t="s">
        <v>2452</v>
      </c>
      <c r="Y1571" s="5" t="s">
        <v>3148</v>
      </c>
      <c r="Z1571" s="6" t="s">
        <v>5628</v>
      </c>
      <c r="AB1571">
        <v>1</v>
      </c>
      <c r="AC1571" s="6" t="s">
        <v>2401</v>
      </c>
      <c r="AD1571" s="6" t="s">
        <v>5763</v>
      </c>
    </row>
    <row r="1572" spans="1:30" x14ac:dyDescent="0.25">
      <c r="A1572">
        <v>2416</v>
      </c>
      <c r="B1572" t="s">
        <v>5486</v>
      </c>
      <c r="C1572" t="s">
        <v>5596</v>
      </c>
      <c r="D1572">
        <v>72</v>
      </c>
      <c r="E1572" s="2">
        <v>40</v>
      </c>
      <c r="G1572" s="6" t="s">
        <v>3999</v>
      </c>
      <c r="H1572" s="2" t="s">
        <v>5809</v>
      </c>
      <c r="I1572" s="2">
        <v>5.4</v>
      </c>
      <c r="K1572" s="2">
        <v>3.49</v>
      </c>
      <c r="M1572" s="2">
        <v>4.7699999999999996</v>
      </c>
      <c r="O1572" s="5">
        <v>47.1</v>
      </c>
      <c r="S1572" s="6" t="s">
        <v>3999</v>
      </c>
      <c r="T1572" s="6" t="s">
        <v>3999</v>
      </c>
      <c r="U1572" s="6" t="s">
        <v>5827</v>
      </c>
      <c r="V1572" s="5" t="s">
        <v>5079</v>
      </c>
      <c r="W1572" s="6">
        <v>0</v>
      </c>
      <c r="X1572" s="5" t="s">
        <v>2452</v>
      </c>
      <c r="Y1572" s="5" t="s">
        <v>3148</v>
      </c>
      <c r="Z1572" s="6" t="s">
        <v>5666</v>
      </c>
      <c r="AB1572">
        <v>1</v>
      </c>
      <c r="AC1572" s="6" t="s">
        <v>2401</v>
      </c>
      <c r="AD1572" s="6" t="s">
        <v>5764</v>
      </c>
    </row>
    <row r="1573" spans="1:30" x14ac:dyDescent="0.25">
      <c r="A1573">
        <v>2417</v>
      </c>
      <c r="B1573" t="s">
        <v>5484</v>
      </c>
      <c r="C1573" t="s">
        <v>5597</v>
      </c>
      <c r="D1573">
        <v>53</v>
      </c>
      <c r="E1573" s="2">
        <v>16.54</v>
      </c>
      <c r="G1573" s="6" t="s">
        <v>5827</v>
      </c>
      <c r="H1573" s="2" t="s">
        <v>2452</v>
      </c>
      <c r="I1573" s="2">
        <v>5.01</v>
      </c>
      <c r="K1573" s="2">
        <v>2.82</v>
      </c>
      <c r="M1573" s="2">
        <v>4.8499999999999996</v>
      </c>
      <c r="O1573" s="5">
        <v>35.9</v>
      </c>
      <c r="S1573" s="6" t="s">
        <v>5827</v>
      </c>
      <c r="T1573" s="6" t="s">
        <v>5827</v>
      </c>
      <c r="U1573" s="6" t="s">
        <v>5827</v>
      </c>
      <c r="V1573" s="5" t="s">
        <v>5258</v>
      </c>
      <c r="W1573" s="6">
        <v>0</v>
      </c>
      <c r="X1573" s="5" t="s">
        <v>2452</v>
      </c>
      <c r="Y1573" s="5" t="s">
        <v>3148</v>
      </c>
      <c r="Z1573" s="6" t="s">
        <v>5631</v>
      </c>
      <c r="AB1573">
        <v>0</v>
      </c>
      <c r="AC1573" s="6" t="s">
        <v>21</v>
      </c>
      <c r="AD1573" s="6" t="s">
        <v>5765</v>
      </c>
    </row>
    <row r="1574" spans="1:30" x14ac:dyDescent="0.25">
      <c r="A1574">
        <v>2422</v>
      </c>
      <c r="B1574" t="s">
        <v>5485</v>
      </c>
      <c r="C1574" t="s">
        <v>5598</v>
      </c>
      <c r="D1574">
        <v>49</v>
      </c>
      <c r="E1574" s="2">
        <v>22.21</v>
      </c>
      <c r="G1574" s="6" t="s">
        <v>5827</v>
      </c>
      <c r="H1574" s="2" t="s">
        <v>2452</v>
      </c>
      <c r="I1574" s="2">
        <v>5.6</v>
      </c>
      <c r="K1574" s="2">
        <v>6.05</v>
      </c>
      <c r="M1574" s="2">
        <v>7.2</v>
      </c>
      <c r="O1574" s="5">
        <v>127.9</v>
      </c>
      <c r="S1574" s="6" t="s">
        <v>5827</v>
      </c>
      <c r="T1574" s="6" t="s">
        <v>5827</v>
      </c>
      <c r="U1574" s="6" t="s">
        <v>5827</v>
      </c>
      <c r="V1574" s="5" t="s">
        <v>5258</v>
      </c>
      <c r="W1574" s="6">
        <v>0</v>
      </c>
      <c r="X1574" s="5" t="s">
        <v>2452</v>
      </c>
      <c r="Y1574" s="5" t="s">
        <v>3148</v>
      </c>
      <c r="Z1574" s="6" t="s">
        <v>5631</v>
      </c>
      <c r="AB1574">
        <v>0</v>
      </c>
      <c r="AC1574" s="6" t="s">
        <v>5626</v>
      </c>
      <c r="AD1574" s="6" t="s">
        <v>5766</v>
      </c>
    </row>
    <row r="1575" spans="1:30" x14ac:dyDescent="0.25">
      <c r="A1575">
        <v>2423</v>
      </c>
      <c r="B1575" t="s">
        <v>5487</v>
      </c>
      <c r="C1575" t="s">
        <v>5599</v>
      </c>
      <c r="D1575">
        <v>72</v>
      </c>
      <c r="E1575" s="2">
        <v>101</v>
      </c>
      <c r="G1575" s="6" t="s">
        <v>3999</v>
      </c>
      <c r="H1575" s="2" t="s">
        <v>5331</v>
      </c>
      <c r="I1575" s="2">
        <v>6.41</v>
      </c>
      <c r="K1575" s="2">
        <v>5.79</v>
      </c>
      <c r="M1575" s="2">
        <v>7.19</v>
      </c>
      <c r="O1575" s="5">
        <v>139.69999999999999</v>
      </c>
      <c r="S1575" s="6" t="s">
        <v>3999</v>
      </c>
      <c r="T1575" s="6" t="s">
        <v>5827</v>
      </c>
      <c r="U1575" s="6" t="s">
        <v>3999</v>
      </c>
      <c r="V1575" s="5" t="s">
        <v>5818</v>
      </c>
      <c r="W1575" s="6">
        <v>0</v>
      </c>
      <c r="X1575" s="5" t="s">
        <v>2452</v>
      </c>
      <c r="Y1575" s="5" t="s">
        <v>3148</v>
      </c>
      <c r="Z1575" s="6" t="s">
        <v>5628</v>
      </c>
      <c r="AB1575">
        <v>1</v>
      </c>
      <c r="AC1575" s="6" t="s">
        <v>2401</v>
      </c>
      <c r="AD1575" s="6" t="s">
        <v>5767</v>
      </c>
    </row>
    <row r="1576" spans="1:30" x14ac:dyDescent="0.25">
      <c r="A1576">
        <v>2424</v>
      </c>
      <c r="B1576" t="s">
        <v>5485</v>
      </c>
      <c r="C1576" t="s">
        <v>5600</v>
      </c>
      <c r="D1576">
        <v>73</v>
      </c>
      <c r="G1576" s="6" t="s">
        <v>5827</v>
      </c>
      <c r="H1576" s="2" t="s">
        <v>5505</v>
      </c>
      <c r="I1576" s="2">
        <v>5.4</v>
      </c>
      <c r="K1576" s="2">
        <v>3.53</v>
      </c>
      <c r="M1576" s="2">
        <v>5.48</v>
      </c>
      <c r="O1576" s="5">
        <v>54.7</v>
      </c>
      <c r="S1576" s="6" t="s">
        <v>5827</v>
      </c>
      <c r="T1576" s="6" t="s">
        <v>5827</v>
      </c>
      <c r="U1576" s="6" t="s">
        <v>5827</v>
      </c>
      <c r="V1576" s="5" t="s">
        <v>5025</v>
      </c>
      <c r="W1576" s="6">
        <v>0</v>
      </c>
      <c r="X1576" s="5" t="s">
        <v>2452</v>
      </c>
      <c r="Y1576" s="5" t="s">
        <v>3148</v>
      </c>
      <c r="Z1576" s="6" t="s">
        <v>5631</v>
      </c>
      <c r="AB1576">
        <v>0</v>
      </c>
      <c r="AC1576" s="6" t="s">
        <v>2123</v>
      </c>
      <c r="AD1576" s="6" t="s">
        <v>5768</v>
      </c>
    </row>
    <row r="1577" spans="1:30" x14ac:dyDescent="0.25">
      <c r="A1577">
        <v>2425</v>
      </c>
      <c r="B1577" t="s">
        <v>5487</v>
      </c>
      <c r="C1577" t="s">
        <v>5601</v>
      </c>
      <c r="D1577">
        <v>78</v>
      </c>
      <c r="I1577" s="2">
        <v>4.47</v>
      </c>
      <c r="K1577" s="2">
        <v>3.29</v>
      </c>
      <c r="M1577" s="2">
        <v>3.92</v>
      </c>
      <c r="O1577" s="5">
        <v>30.1</v>
      </c>
      <c r="S1577" s="6" t="s">
        <v>3999</v>
      </c>
      <c r="T1577" s="6" t="s">
        <v>3999</v>
      </c>
      <c r="U1577" s="6" t="s">
        <v>3999</v>
      </c>
      <c r="V1577" s="5" t="s">
        <v>5272</v>
      </c>
      <c r="W1577" s="6">
        <v>0</v>
      </c>
      <c r="X1577" s="5" t="s">
        <v>2452</v>
      </c>
      <c r="Y1577" s="5" t="s">
        <v>3282</v>
      </c>
      <c r="Z1577" s="6" t="s">
        <v>5667</v>
      </c>
      <c r="AB1577">
        <v>1</v>
      </c>
      <c r="AC1577" s="6" t="s">
        <v>2401</v>
      </c>
      <c r="AD1577" s="6" t="s">
        <v>5769</v>
      </c>
    </row>
    <row r="1578" spans="1:30" x14ac:dyDescent="0.25">
      <c r="A1578">
        <v>2428</v>
      </c>
      <c r="B1578" t="s">
        <v>5488</v>
      </c>
      <c r="C1578" t="s">
        <v>5602</v>
      </c>
      <c r="D1578">
        <v>39</v>
      </c>
      <c r="I1578" s="2">
        <v>4.37</v>
      </c>
      <c r="K1578" s="2">
        <v>2.76</v>
      </c>
      <c r="M1578" s="2">
        <v>3.8</v>
      </c>
      <c r="O1578" s="5">
        <v>24</v>
      </c>
      <c r="S1578" s="6" t="s">
        <v>5827</v>
      </c>
      <c r="T1578" s="6" t="s">
        <v>5827</v>
      </c>
      <c r="U1578" s="6" t="s">
        <v>3999</v>
      </c>
      <c r="V1578" s="5" t="s">
        <v>5255</v>
      </c>
      <c r="W1578" s="6">
        <v>0</v>
      </c>
      <c r="X1578" s="5" t="s">
        <v>2452</v>
      </c>
      <c r="Y1578" s="5" t="s">
        <v>826</v>
      </c>
      <c r="Z1578" s="6" t="s">
        <v>5668</v>
      </c>
      <c r="AB1578" s="6">
        <v>0</v>
      </c>
      <c r="AC1578" s="6" t="s">
        <v>826</v>
      </c>
      <c r="AD1578" s="6" t="s">
        <v>5770</v>
      </c>
    </row>
    <row r="1579" spans="1:30" x14ac:dyDescent="0.25">
      <c r="A1579">
        <v>2429</v>
      </c>
      <c r="B1579" t="s">
        <v>5489</v>
      </c>
      <c r="C1579" t="s">
        <v>5603</v>
      </c>
      <c r="D1579">
        <v>67</v>
      </c>
      <c r="E1579" s="2">
        <v>15</v>
      </c>
      <c r="G1579" s="6" t="s">
        <v>5827</v>
      </c>
      <c r="H1579" s="2" t="s">
        <v>2452</v>
      </c>
      <c r="I1579" s="2">
        <v>4.82</v>
      </c>
      <c r="K1579" s="2">
        <v>2.91</v>
      </c>
      <c r="M1579" s="2">
        <v>4.33</v>
      </c>
      <c r="O1579" s="5">
        <v>31.8</v>
      </c>
      <c r="S1579" s="6" t="s">
        <v>5827</v>
      </c>
      <c r="T1579" s="6" t="s">
        <v>5827</v>
      </c>
      <c r="U1579" s="6" t="s">
        <v>3999</v>
      </c>
      <c r="V1579" s="5" t="s">
        <v>5265</v>
      </c>
      <c r="W1579" s="6">
        <v>0</v>
      </c>
      <c r="X1579" s="5" t="s">
        <v>2452</v>
      </c>
      <c r="Y1579" s="5" t="s">
        <v>3148</v>
      </c>
      <c r="Z1579" s="6" t="s">
        <v>5669</v>
      </c>
      <c r="AB1579">
        <v>1</v>
      </c>
      <c r="AC1579" s="6" t="s">
        <v>2401</v>
      </c>
      <c r="AD1579" s="6" t="s">
        <v>5771</v>
      </c>
    </row>
    <row r="1580" spans="1:30" x14ac:dyDescent="0.25">
      <c r="A1580">
        <v>2430</v>
      </c>
      <c r="B1580" t="s">
        <v>5490</v>
      </c>
      <c r="C1580" t="s">
        <v>5604</v>
      </c>
      <c r="D1580">
        <v>62</v>
      </c>
      <c r="E1580" s="2">
        <v>100</v>
      </c>
      <c r="G1580" s="6" t="s">
        <v>3999</v>
      </c>
      <c r="H1580" s="2" t="s">
        <v>5331</v>
      </c>
      <c r="I1580" s="2">
        <v>4.83</v>
      </c>
      <c r="K1580" s="2">
        <v>3.99</v>
      </c>
      <c r="M1580" s="2">
        <v>5.64</v>
      </c>
      <c r="O1580" s="5">
        <v>56.9</v>
      </c>
      <c r="S1580" s="6" t="s">
        <v>3999</v>
      </c>
      <c r="T1580" s="6" t="s">
        <v>3999</v>
      </c>
      <c r="U1580" s="6" t="s">
        <v>3999</v>
      </c>
      <c r="V1580" s="5" t="s">
        <v>5803</v>
      </c>
      <c r="W1580" s="6">
        <v>1</v>
      </c>
      <c r="X1580" s="5" t="s">
        <v>5389</v>
      </c>
      <c r="Y1580" s="5" t="s">
        <v>3148</v>
      </c>
      <c r="Z1580" s="6" t="s">
        <v>5670</v>
      </c>
      <c r="AB1580">
        <v>1</v>
      </c>
      <c r="AC1580" s="6" t="s">
        <v>5627</v>
      </c>
      <c r="AD1580" s="6" t="s">
        <v>5772</v>
      </c>
    </row>
    <row r="1581" spans="1:30" x14ac:dyDescent="0.25">
      <c r="A1581">
        <v>2433</v>
      </c>
      <c r="B1581" t="s">
        <v>5491</v>
      </c>
      <c r="C1581" t="s">
        <v>5605</v>
      </c>
      <c r="D1581">
        <v>70</v>
      </c>
      <c r="I1581" s="2">
        <v>4.1100000000000003</v>
      </c>
      <c r="K1581" s="2">
        <v>2.68</v>
      </c>
      <c r="M1581" s="2">
        <v>4.6500000000000004</v>
      </c>
      <c r="O1581" s="5">
        <v>26.8</v>
      </c>
      <c r="S1581" s="6" t="s">
        <v>5827</v>
      </c>
      <c r="T1581" s="6" t="s">
        <v>5827</v>
      </c>
      <c r="U1581" s="6" t="s">
        <v>3999</v>
      </c>
      <c r="V1581" s="5" t="s">
        <v>5269</v>
      </c>
      <c r="W1581" s="6">
        <v>0</v>
      </c>
      <c r="X1581" s="5" t="s">
        <v>2452</v>
      </c>
      <c r="Y1581" s="5" t="s">
        <v>3282</v>
      </c>
      <c r="Z1581" s="6" t="s">
        <v>5671</v>
      </c>
      <c r="AB1581">
        <v>1</v>
      </c>
      <c r="AC1581" s="6" t="s">
        <v>2401</v>
      </c>
      <c r="AD1581" t="s">
        <v>5773</v>
      </c>
    </row>
    <row r="1582" spans="1:30" x14ac:dyDescent="0.25">
      <c r="A1582">
        <v>2435</v>
      </c>
      <c r="B1582" t="s">
        <v>5492</v>
      </c>
      <c r="C1582" t="s">
        <v>5606</v>
      </c>
      <c r="D1582">
        <v>73</v>
      </c>
      <c r="E1582" s="2">
        <v>97</v>
      </c>
      <c r="G1582" s="6" t="s">
        <v>5827</v>
      </c>
      <c r="H1582" s="2" t="s">
        <v>5505</v>
      </c>
      <c r="I1582" s="2">
        <v>6.9</v>
      </c>
      <c r="K1582" s="2">
        <v>5.7</v>
      </c>
      <c r="M1582" s="2">
        <v>7.53</v>
      </c>
      <c r="O1582" s="5">
        <v>155.1</v>
      </c>
      <c r="S1582" s="6" t="s">
        <v>5827</v>
      </c>
      <c r="T1582" s="6" t="s">
        <v>5827</v>
      </c>
      <c r="U1582" s="6" t="s">
        <v>5827</v>
      </c>
      <c r="V1582" s="5" t="s">
        <v>5258</v>
      </c>
      <c r="W1582" s="6">
        <v>0</v>
      </c>
      <c r="X1582" s="5" t="s">
        <v>2452</v>
      </c>
      <c r="Y1582" s="5" t="s">
        <v>3148</v>
      </c>
      <c r="Z1582" s="6" t="s">
        <v>5672</v>
      </c>
      <c r="AB1582">
        <v>1</v>
      </c>
      <c r="AC1582" s="6" t="s">
        <v>2401</v>
      </c>
      <c r="AD1582" s="6" t="s">
        <v>5774</v>
      </c>
    </row>
    <row r="1583" spans="1:30" x14ac:dyDescent="0.25">
      <c r="A1583">
        <v>2437</v>
      </c>
      <c r="B1583" t="s">
        <v>5493</v>
      </c>
      <c r="C1583" t="s">
        <v>5607</v>
      </c>
      <c r="D1583">
        <v>78</v>
      </c>
      <c r="I1583" s="2">
        <v>6.26</v>
      </c>
      <c r="K1583" s="2">
        <v>4.6500000000000004</v>
      </c>
      <c r="M1583" s="2">
        <v>6.54</v>
      </c>
      <c r="O1583" s="5">
        <v>98.3</v>
      </c>
      <c r="S1583" s="6" t="s">
        <v>3999</v>
      </c>
      <c r="T1583" s="6" t="s">
        <v>3999</v>
      </c>
      <c r="U1583" s="6" t="s">
        <v>3999</v>
      </c>
      <c r="V1583" s="5" t="s">
        <v>5803</v>
      </c>
      <c r="W1583" s="6">
        <v>1</v>
      </c>
      <c r="X1583" s="5" t="s">
        <v>5389</v>
      </c>
      <c r="Y1583" s="5" t="s">
        <v>3148</v>
      </c>
      <c r="Z1583" s="6" t="s">
        <v>5673</v>
      </c>
      <c r="AB1583">
        <v>1</v>
      </c>
      <c r="AC1583" s="6" t="s">
        <v>2401</v>
      </c>
      <c r="AD1583" s="6" t="s">
        <v>5775</v>
      </c>
    </row>
    <row r="1584" spans="1:30" x14ac:dyDescent="0.25">
      <c r="A1584">
        <v>2438</v>
      </c>
      <c r="B1584" t="s">
        <v>5494</v>
      </c>
      <c r="C1584" t="s">
        <v>5608</v>
      </c>
      <c r="D1584">
        <v>69</v>
      </c>
      <c r="E1584" s="2">
        <v>20</v>
      </c>
      <c r="G1584" s="6" t="s">
        <v>5827</v>
      </c>
      <c r="H1584" s="2" t="s">
        <v>5505</v>
      </c>
      <c r="I1584" s="2">
        <v>5.52</v>
      </c>
      <c r="K1584" s="2">
        <v>4.71</v>
      </c>
      <c r="M1584" s="2">
        <v>6.07</v>
      </c>
      <c r="O1584" s="5">
        <v>82.6</v>
      </c>
      <c r="S1584" s="6" t="s">
        <v>5827</v>
      </c>
      <c r="T1584" s="6" t="s">
        <v>3999</v>
      </c>
      <c r="U1584" s="6" t="s">
        <v>5827</v>
      </c>
      <c r="V1584" s="5" t="s">
        <v>5811</v>
      </c>
      <c r="W1584" s="6">
        <v>0</v>
      </c>
      <c r="X1584" s="5" t="s">
        <v>2452</v>
      </c>
      <c r="Y1584" s="5" t="s">
        <v>3148</v>
      </c>
      <c r="Z1584" s="6" t="s">
        <v>5631</v>
      </c>
      <c r="AB1584" s="6">
        <v>0</v>
      </c>
      <c r="AC1584" s="6" t="s">
        <v>826</v>
      </c>
      <c r="AD1584" s="6" t="s">
        <v>5776</v>
      </c>
    </row>
    <row r="1585" spans="1:30" x14ac:dyDescent="0.25">
      <c r="A1585">
        <v>2440</v>
      </c>
      <c r="B1585" t="s">
        <v>5496</v>
      </c>
      <c r="C1585" t="s">
        <v>5609</v>
      </c>
      <c r="D1585">
        <v>64</v>
      </c>
      <c r="E1585" s="2">
        <v>9.82</v>
      </c>
      <c r="G1585" s="6" t="s">
        <v>5827</v>
      </c>
      <c r="H1585" s="2" t="s">
        <v>2452</v>
      </c>
      <c r="I1585" s="2">
        <v>5.31</v>
      </c>
      <c r="K1585" s="2">
        <v>2.95</v>
      </c>
      <c r="M1585" s="2">
        <v>4.83</v>
      </c>
      <c r="O1585" s="5">
        <v>39.6</v>
      </c>
      <c r="S1585" s="6" t="s">
        <v>5827</v>
      </c>
      <c r="T1585" s="6" t="s">
        <v>5827</v>
      </c>
      <c r="U1585" s="6" t="s">
        <v>5827</v>
      </c>
      <c r="V1585" s="5" t="s">
        <v>5258</v>
      </c>
      <c r="W1585" s="6">
        <v>0</v>
      </c>
      <c r="X1585" s="5" t="s">
        <v>2452</v>
      </c>
      <c r="Y1585" s="5" t="s">
        <v>3148</v>
      </c>
      <c r="Z1585" s="6" t="s">
        <v>5631</v>
      </c>
      <c r="AB1585">
        <v>0</v>
      </c>
      <c r="AC1585" s="6" t="s">
        <v>21</v>
      </c>
      <c r="AD1585" s="6" t="s">
        <v>5777</v>
      </c>
    </row>
    <row r="1586" spans="1:30" x14ac:dyDescent="0.25">
      <c r="A1586">
        <v>2441</v>
      </c>
      <c r="B1586" t="s">
        <v>5497</v>
      </c>
      <c r="C1586" t="s">
        <v>5610</v>
      </c>
      <c r="D1586">
        <v>73</v>
      </c>
      <c r="E1586" s="2">
        <v>100</v>
      </c>
      <c r="G1586" s="6" t="s">
        <v>3999</v>
      </c>
      <c r="H1586" s="2" t="s">
        <v>5331</v>
      </c>
      <c r="I1586" s="2">
        <v>3.68</v>
      </c>
      <c r="K1586" s="2">
        <v>3.1</v>
      </c>
      <c r="M1586" s="2">
        <v>3.76</v>
      </c>
      <c r="O1586" s="5">
        <v>22.6</v>
      </c>
      <c r="S1586" s="6" t="s">
        <v>3999</v>
      </c>
      <c r="T1586" s="6" t="s">
        <v>5827</v>
      </c>
      <c r="U1586" s="6" t="s">
        <v>3999</v>
      </c>
      <c r="V1586" s="5" t="s">
        <v>5270</v>
      </c>
      <c r="W1586" s="6">
        <v>0</v>
      </c>
      <c r="X1586" s="5" t="s">
        <v>2452</v>
      </c>
      <c r="Y1586" s="5" t="s">
        <v>3148</v>
      </c>
      <c r="Z1586" s="6" t="s">
        <v>5628</v>
      </c>
      <c r="AB1586">
        <v>1</v>
      </c>
      <c r="AC1586" s="6" t="s">
        <v>2401</v>
      </c>
      <c r="AD1586" s="6" t="s">
        <v>5778</v>
      </c>
    </row>
    <row r="1587" spans="1:30" x14ac:dyDescent="0.25">
      <c r="A1587">
        <v>2442</v>
      </c>
      <c r="B1587" t="s">
        <v>5495</v>
      </c>
      <c r="C1587" t="s">
        <v>5611</v>
      </c>
      <c r="D1587">
        <v>81</v>
      </c>
      <c r="E1587" s="2">
        <v>100</v>
      </c>
      <c r="G1587" s="6" t="s">
        <v>5827</v>
      </c>
      <c r="H1587" s="2" t="s">
        <v>2452</v>
      </c>
      <c r="I1587" s="2">
        <v>5.44</v>
      </c>
      <c r="K1587" s="2">
        <v>4.1900000000000004</v>
      </c>
      <c r="M1587" s="2">
        <v>5.75</v>
      </c>
      <c r="O1587" s="5">
        <v>68.5</v>
      </c>
      <c r="S1587" s="6" t="s">
        <v>5827</v>
      </c>
      <c r="T1587" s="6" t="s">
        <v>5827</v>
      </c>
      <c r="U1587" s="6" t="s">
        <v>5827</v>
      </c>
      <c r="V1587" s="5" t="s">
        <v>5025</v>
      </c>
      <c r="W1587" s="6">
        <v>0</v>
      </c>
      <c r="X1587" s="5" t="s">
        <v>2452</v>
      </c>
      <c r="Y1587" s="5" t="s">
        <v>3148</v>
      </c>
      <c r="Z1587" s="6" t="s">
        <v>5631</v>
      </c>
      <c r="AB1587">
        <v>0</v>
      </c>
      <c r="AC1587" s="6" t="s">
        <v>5625</v>
      </c>
      <c r="AD1587" s="6" t="s">
        <v>5779</v>
      </c>
    </row>
    <row r="1588" spans="1:30" x14ac:dyDescent="0.25">
      <c r="A1588">
        <v>2445</v>
      </c>
      <c r="B1588" t="s">
        <v>5499</v>
      </c>
      <c r="C1588" t="s">
        <v>5612</v>
      </c>
      <c r="D1588">
        <v>71</v>
      </c>
      <c r="E1588" s="2">
        <v>100</v>
      </c>
      <c r="G1588" s="6" t="s">
        <v>3999</v>
      </c>
      <c r="H1588" s="2" t="s">
        <v>5178</v>
      </c>
      <c r="I1588" s="2">
        <v>4.41</v>
      </c>
      <c r="K1588" s="2">
        <v>4.3899999999999997</v>
      </c>
      <c r="M1588" s="2">
        <v>5.44</v>
      </c>
      <c r="O1588" s="5">
        <v>55.3</v>
      </c>
      <c r="S1588" s="6" t="s">
        <v>3999</v>
      </c>
      <c r="T1588" s="6" t="s">
        <v>3999</v>
      </c>
      <c r="U1588" s="6" t="s">
        <v>3999</v>
      </c>
      <c r="V1588" s="5" t="s">
        <v>5253</v>
      </c>
      <c r="W1588" s="6">
        <v>0</v>
      </c>
      <c r="X1588" s="5" t="s">
        <v>2452</v>
      </c>
      <c r="Y1588" s="5" t="s">
        <v>3148</v>
      </c>
      <c r="Z1588" s="6" t="s">
        <v>5674</v>
      </c>
      <c r="AB1588">
        <v>1</v>
      </c>
      <c r="AC1588" s="6" t="s">
        <v>2401</v>
      </c>
      <c r="AD1588" s="6" t="s">
        <v>5780</v>
      </c>
    </row>
    <row r="1589" spans="1:30" x14ac:dyDescent="0.25">
      <c r="A1589">
        <v>2446</v>
      </c>
      <c r="B1589" t="s">
        <v>5500</v>
      </c>
      <c r="C1589" t="s">
        <v>5613</v>
      </c>
      <c r="D1589">
        <v>86</v>
      </c>
      <c r="E1589" s="2">
        <v>60</v>
      </c>
      <c r="G1589" s="6" t="s">
        <v>5827</v>
      </c>
      <c r="H1589" s="2" t="s">
        <v>5505</v>
      </c>
      <c r="I1589" s="2">
        <v>5.93</v>
      </c>
      <c r="K1589" s="2">
        <v>6.44</v>
      </c>
      <c r="M1589" s="2">
        <v>7.48</v>
      </c>
      <c r="O1589" s="5">
        <v>149.5</v>
      </c>
      <c r="S1589" s="6" t="s">
        <v>5827</v>
      </c>
      <c r="T1589" s="6" t="s">
        <v>5827</v>
      </c>
      <c r="U1589" s="6" t="s">
        <v>5827</v>
      </c>
      <c r="V1589" s="5" t="s">
        <v>5025</v>
      </c>
      <c r="W1589" s="6">
        <v>0</v>
      </c>
      <c r="X1589" s="5" t="s">
        <v>2452</v>
      </c>
      <c r="Y1589" s="5" t="s">
        <v>3148</v>
      </c>
      <c r="Z1589" s="6" t="s">
        <v>5631</v>
      </c>
      <c r="AB1589">
        <v>0</v>
      </c>
      <c r="AC1589" s="6" t="s">
        <v>1909</v>
      </c>
      <c r="AD1589" s="6" t="s">
        <v>5781</v>
      </c>
    </row>
    <row r="1590" spans="1:30" x14ac:dyDescent="0.25">
      <c r="A1590">
        <v>2457</v>
      </c>
      <c r="B1590" t="s">
        <v>5501</v>
      </c>
      <c r="C1590" t="s">
        <v>5614</v>
      </c>
      <c r="D1590">
        <v>59</v>
      </c>
      <c r="E1590" s="2">
        <v>6</v>
      </c>
      <c r="G1590" s="6" t="s">
        <v>5827</v>
      </c>
      <c r="H1590" s="2" t="s">
        <v>5505</v>
      </c>
      <c r="I1590" s="2">
        <v>4.95</v>
      </c>
      <c r="K1590" s="2">
        <v>5.1100000000000003</v>
      </c>
      <c r="M1590" s="2">
        <v>6.92</v>
      </c>
      <c r="O1590" s="5">
        <v>91.6</v>
      </c>
      <c r="S1590" s="6" t="s">
        <v>5827</v>
      </c>
      <c r="T1590" s="6" t="s">
        <v>5827</v>
      </c>
      <c r="U1590" s="6" t="s">
        <v>5827</v>
      </c>
      <c r="V1590" s="5" t="s">
        <v>5025</v>
      </c>
      <c r="W1590" s="6">
        <v>0</v>
      </c>
      <c r="X1590" s="5" t="s">
        <v>2452</v>
      </c>
      <c r="Y1590" s="5" t="s">
        <v>3148</v>
      </c>
      <c r="Z1590" s="6" t="s">
        <v>5631</v>
      </c>
      <c r="AB1590">
        <v>0</v>
      </c>
      <c r="AC1590" s="6" t="s">
        <v>21</v>
      </c>
      <c r="AD1590" s="6" t="s">
        <v>5782</v>
      </c>
    </row>
    <row r="1591" spans="1:30" x14ac:dyDescent="0.25">
      <c r="A1591">
        <v>2461</v>
      </c>
      <c r="B1591" t="s">
        <v>5502</v>
      </c>
      <c r="C1591" t="s">
        <v>5615</v>
      </c>
      <c r="D1591">
        <v>70</v>
      </c>
      <c r="E1591" s="2">
        <v>4.8899999999999997</v>
      </c>
      <c r="G1591" s="6" t="s">
        <v>5827</v>
      </c>
      <c r="H1591" s="2" t="s">
        <v>2452</v>
      </c>
      <c r="I1591" s="2">
        <v>5.24</v>
      </c>
      <c r="K1591" s="2">
        <v>2.44</v>
      </c>
      <c r="M1591" s="2">
        <v>4.42</v>
      </c>
      <c r="O1591" s="5">
        <v>34.4</v>
      </c>
      <c r="S1591" s="6" t="s">
        <v>5827</v>
      </c>
      <c r="T1591" s="6" t="s">
        <v>5827</v>
      </c>
      <c r="U1591" s="6" t="s">
        <v>5827</v>
      </c>
      <c r="V1591" s="5" t="s">
        <v>5025</v>
      </c>
      <c r="W1591" s="6">
        <v>0</v>
      </c>
      <c r="X1591" s="5" t="s">
        <v>2452</v>
      </c>
      <c r="Y1591" s="5" t="s">
        <v>3148</v>
      </c>
      <c r="Z1591" s="6" t="s">
        <v>5652</v>
      </c>
      <c r="AB1591">
        <v>0</v>
      </c>
      <c r="AC1591" s="6" t="s">
        <v>21</v>
      </c>
      <c r="AD1591" s="6" t="s">
        <v>5783</v>
      </c>
    </row>
    <row r="1592" spans="1:30" x14ac:dyDescent="0.25">
      <c r="A1592">
        <v>2465</v>
      </c>
      <c r="B1592" t="s">
        <v>5503</v>
      </c>
      <c r="C1592" t="s">
        <v>5591</v>
      </c>
      <c r="D1592">
        <v>70</v>
      </c>
      <c r="E1592" s="2">
        <v>10.8</v>
      </c>
      <c r="G1592" s="6" t="s">
        <v>5827</v>
      </c>
      <c r="H1592" s="2" t="s">
        <v>5505</v>
      </c>
      <c r="I1592" s="2">
        <v>5.3</v>
      </c>
      <c r="K1592" s="2">
        <v>3.94</v>
      </c>
      <c r="M1592" s="2">
        <v>5.03</v>
      </c>
      <c r="O1592" s="5">
        <v>54.9</v>
      </c>
      <c r="S1592" s="6" t="s">
        <v>5827</v>
      </c>
      <c r="T1592" s="6" t="s">
        <v>5827</v>
      </c>
      <c r="U1592" s="6" t="s">
        <v>5827</v>
      </c>
      <c r="V1592" s="5" t="s">
        <v>5825</v>
      </c>
      <c r="W1592" s="6">
        <v>0</v>
      </c>
      <c r="X1592" s="5" t="s">
        <v>2452</v>
      </c>
      <c r="Y1592" s="5" t="s">
        <v>3148</v>
      </c>
      <c r="Z1592" s="6" t="s">
        <v>5631</v>
      </c>
      <c r="AB1592" s="6">
        <v>0</v>
      </c>
      <c r="AC1592" s="6" t="s">
        <v>826</v>
      </c>
      <c r="AD1592" s="6" t="s">
        <v>5784</v>
      </c>
    </row>
    <row r="1593" spans="1:30" x14ac:dyDescent="0.25">
      <c r="A1593">
        <v>2466</v>
      </c>
      <c r="B1593" t="s">
        <v>5503</v>
      </c>
      <c r="C1593" t="s">
        <v>5616</v>
      </c>
      <c r="D1593">
        <v>79</v>
      </c>
      <c r="E1593" s="2">
        <v>9</v>
      </c>
      <c r="G1593" s="6" t="s">
        <v>5827</v>
      </c>
      <c r="H1593" s="2" t="s">
        <v>5505</v>
      </c>
      <c r="I1593" s="2">
        <v>5.86</v>
      </c>
      <c r="K1593" s="2">
        <v>4.17</v>
      </c>
      <c r="O1593" s="5">
        <v>73.599999999999994</v>
      </c>
      <c r="S1593" s="6" t="s">
        <v>5827</v>
      </c>
      <c r="T1593" s="6" t="s">
        <v>5827</v>
      </c>
      <c r="U1593" s="6" t="s">
        <v>5827</v>
      </c>
      <c r="V1593" s="5" t="s">
        <v>5826</v>
      </c>
      <c r="W1593" s="6">
        <v>0</v>
      </c>
      <c r="X1593" s="5" t="s">
        <v>2452</v>
      </c>
      <c r="Y1593" s="5" t="s">
        <v>3148</v>
      </c>
      <c r="Z1593" s="6" t="s">
        <v>5675</v>
      </c>
      <c r="AB1593">
        <v>1</v>
      </c>
      <c r="AC1593" s="6" t="s">
        <v>2401</v>
      </c>
      <c r="AD1593" s="6" t="s">
        <v>5785</v>
      </c>
    </row>
    <row r="1594" spans="1:30" x14ac:dyDescent="0.25">
      <c r="A1594">
        <v>2470</v>
      </c>
      <c r="B1594" t="s">
        <v>5504</v>
      </c>
      <c r="C1594" t="s">
        <v>5617</v>
      </c>
      <c r="D1594">
        <v>73</v>
      </c>
      <c r="E1594" s="2">
        <v>96.7</v>
      </c>
      <c r="G1594" s="6" t="s">
        <v>3999</v>
      </c>
      <c r="H1594" s="2" t="s">
        <v>5331</v>
      </c>
      <c r="I1594" s="2">
        <v>6.27</v>
      </c>
      <c r="K1594" s="2">
        <v>5.12</v>
      </c>
      <c r="M1594" s="2">
        <v>6.9</v>
      </c>
      <c r="O1594" s="5">
        <v>115.9</v>
      </c>
      <c r="S1594" s="6" t="s">
        <v>3999</v>
      </c>
      <c r="T1594" s="6" t="s">
        <v>5827</v>
      </c>
      <c r="U1594" s="6" t="s">
        <v>3999</v>
      </c>
      <c r="V1594" s="5" t="s">
        <v>5270</v>
      </c>
      <c r="W1594" s="6">
        <v>1</v>
      </c>
      <c r="X1594" s="5" t="s">
        <v>5389</v>
      </c>
      <c r="Y1594" s="5" t="s">
        <v>3148</v>
      </c>
      <c r="Z1594" s="6" t="s">
        <v>5655</v>
      </c>
      <c r="AB1594">
        <v>1</v>
      </c>
      <c r="AC1594" s="6" t="s">
        <v>2401</v>
      </c>
      <c r="AD1594" s="6" t="s">
        <v>5786</v>
      </c>
    </row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刘宝山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纪炆彤</dc:creator>
  <cp:lastModifiedBy>炆彤 纪</cp:lastModifiedBy>
  <dcterms:created xsi:type="dcterms:W3CDTF">2022-11-09T12:45:14Z</dcterms:created>
  <dcterms:modified xsi:type="dcterms:W3CDTF">2023-10-14T06:10:34Z</dcterms:modified>
</cp:coreProperties>
</file>