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C:\Users\cmahe\Desktop\Papiers post doc\oOF MAMBO\Figures and suppl data\"/>
    </mc:Choice>
  </mc:AlternateContent>
  <xr:revisionPtr revIDLastSave="0" documentId="13_ncr:1_{5F38D544-352D-4329-B41F-CC56CE6BCC58}" xr6:coauthVersionLast="36" xr6:coauthVersionMax="47" xr10:uidLastSave="{00000000-0000-0000-0000-000000000000}"/>
  <bookViews>
    <workbookView xWindow="15" yWindow="495" windowWidth="28725" windowHeight="17505" xr2:uid="{00000000-000D-0000-FFFF-FFFF00000000}"/>
  </bookViews>
  <sheets>
    <sheet name="List after global ANOVA" sheetId="17" r:id="rId1"/>
  </sheets>
  <definedNames>
    <definedName name="_xlnm._FilterDatabase" localSheetId="0" hidden="1">'List after global ANOVA'!$A$3:$AK$182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<sst xmlns="http://schemas.openxmlformats.org/spreadsheetml/2006/main" count="1353" uniqueCount="689">
  <si>
    <t>Accession Number</t>
  </si>
  <si>
    <t>Molecular Weight</t>
  </si>
  <si>
    <t>219 kDa</t>
  </si>
  <si>
    <t>65 kDa</t>
  </si>
  <si>
    <t>122 kDa</t>
  </si>
  <si>
    <t>27 kDa</t>
  </si>
  <si>
    <t>31 kDa</t>
  </si>
  <si>
    <t>276 kDa</t>
  </si>
  <si>
    <t>274 kDa</t>
  </si>
  <si>
    <t>120 kDa</t>
  </si>
  <si>
    <t>57 kDa</t>
  </si>
  <si>
    <t>56 kDa</t>
  </si>
  <si>
    <t>24 kDa</t>
  </si>
  <si>
    <t>85 kDa</t>
  </si>
  <si>
    <t>86 kDa</t>
  </si>
  <si>
    <t>84 kDa</t>
  </si>
  <si>
    <t>63 kDa</t>
  </si>
  <si>
    <t>78 kDa</t>
  </si>
  <si>
    <t>87 kDa</t>
  </si>
  <si>
    <t>40 kDa</t>
  </si>
  <si>
    <t>42 kDa</t>
  </si>
  <si>
    <t>68 kDa</t>
  </si>
  <si>
    <t>45 kDa</t>
  </si>
  <si>
    <t>25 kDa</t>
  </si>
  <si>
    <t>88 kDa</t>
  </si>
  <si>
    <t>92 kDa</t>
  </si>
  <si>
    <t>35 kDa</t>
  </si>
  <si>
    <t>91 kDa</t>
  </si>
  <si>
    <t>14 kDa</t>
  </si>
  <si>
    <t>37 kDa</t>
  </si>
  <si>
    <t>34 kDa</t>
  </si>
  <si>
    <t>532 kDa</t>
  </si>
  <si>
    <t>66 kDa</t>
  </si>
  <si>
    <t>53 kDa</t>
  </si>
  <si>
    <t>64 kDa</t>
  </si>
  <si>
    <t>54 kDa</t>
  </si>
  <si>
    <t>67 kDa</t>
  </si>
  <si>
    <t>62 kDa</t>
  </si>
  <si>
    <t>58 kDa</t>
  </si>
  <si>
    <t>55 kDa</t>
  </si>
  <si>
    <t>59 kDa</t>
  </si>
  <si>
    <t>47 kDa</t>
  </si>
  <si>
    <t>61 kDa</t>
  </si>
  <si>
    <t>44 kDa</t>
  </si>
  <si>
    <t>26 kDa</t>
  </si>
  <si>
    <t>70 kDa</t>
  </si>
  <si>
    <t>71 kDa</t>
  </si>
  <si>
    <t>72 kDa</t>
  </si>
  <si>
    <t>51 kDa</t>
  </si>
  <si>
    <t>33 kDa</t>
  </si>
  <si>
    <t>49 kDa</t>
  </si>
  <si>
    <t>94 kDa</t>
  </si>
  <si>
    <t>50 kDa</t>
  </si>
  <si>
    <t>149 kDa</t>
  </si>
  <si>
    <t>48 kDa</t>
  </si>
  <si>
    <t>41 kDa</t>
  </si>
  <si>
    <t>39 kDa</t>
  </si>
  <si>
    <t>46 kDa</t>
  </si>
  <si>
    <t>22 kDa</t>
  </si>
  <si>
    <t>43 kDa</t>
  </si>
  <si>
    <t>29 kDa</t>
  </si>
  <si>
    <t>28 kDa</t>
  </si>
  <si>
    <t>10 kDa</t>
  </si>
  <si>
    <t>12 kDa</t>
  </si>
  <si>
    <t>189 kDa</t>
  </si>
  <si>
    <t>142 kDa</t>
  </si>
  <si>
    <t>36 kDa</t>
  </si>
  <si>
    <t>271 kDa</t>
  </si>
  <si>
    <t>23 kDa</t>
  </si>
  <si>
    <t>20 kDa</t>
  </si>
  <si>
    <t>21 kDa</t>
  </si>
  <si>
    <t>115 kDa</t>
  </si>
  <si>
    <t>96 kDa</t>
  </si>
  <si>
    <t>98 kDa</t>
  </si>
  <si>
    <t>17 kDa</t>
  </si>
  <si>
    <t>38 kDa</t>
  </si>
  <si>
    <t>170 kDa</t>
  </si>
  <si>
    <t>503 kDa</t>
  </si>
  <si>
    <t>635 kDa</t>
  </si>
  <si>
    <t>632 kDa</t>
  </si>
  <si>
    <t>150 kDa</t>
  </si>
  <si>
    <t>135 kDa</t>
  </si>
  <si>
    <t>163 kDa</t>
  </si>
  <si>
    <t>151 kDa</t>
  </si>
  <si>
    <t>81 kDa</t>
  </si>
  <si>
    <t>177 kDa</t>
  </si>
  <si>
    <t>112 kDa</t>
  </si>
  <si>
    <t>110 kDa</t>
  </si>
  <si>
    <t>102 kDa</t>
  </si>
  <si>
    <t>406 kDa</t>
  </si>
  <si>
    <t>125 kDa</t>
  </si>
  <si>
    <t>139 kDa</t>
  </si>
  <si>
    <t>106 kDa</t>
  </si>
  <si>
    <t>75 kDa</t>
  </si>
  <si>
    <t>XP_004023365.4</t>
  </si>
  <si>
    <t>100 kDa</t>
  </si>
  <si>
    <t>210 kDa</t>
  </si>
  <si>
    <t>157 kDa</t>
  </si>
  <si>
    <t>108 kDa</t>
  </si>
  <si>
    <t>289 kDa</t>
  </si>
  <si>
    <t>107 kDa</t>
  </si>
  <si>
    <t>340 kDa</t>
  </si>
  <si>
    <t>113 kDa</t>
  </si>
  <si>
    <t>256 kDa</t>
  </si>
  <si>
    <t>262 kDa</t>
  </si>
  <si>
    <t xml:space="preserve">cytoplasmic dynein 1 heavy chain 1 </t>
  </si>
  <si>
    <t xml:space="preserve">heat shock 70 kDa protein 6 </t>
  </si>
  <si>
    <t xml:space="preserve">PREDICTED: LOW QUALITY PROTEIN: tubulin alpha-1C chain </t>
  </si>
  <si>
    <t xml:space="preserve">LOW QUALITY PROTEIN: tubulin alpha-1B chain </t>
  </si>
  <si>
    <t xml:space="preserve">TPA: GL12416-like </t>
  </si>
  <si>
    <t xml:space="preserve">fatty acid synthase </t>
  </si>
  <si>
    <t xml:space="preserve">beta-actin, partial </t>
  </si>
  <si>
    <t xml:space="preserve">PREDICTED: beta-actin-like protein 2 isoform X1 </t>
  </si>
  <si>
    <t xml:space="preserve">alpha enolase </t>
  </si>
  <si>
    <t xml:space="preserve">pyruvate kinase PKM isoform X1 </t>
  </si>
  <si>
    <t xml:space="preserve">bifunctional glutamate/proline--tRNA ligase isoform X2 </t>
  </si>
  <si>
    <t xml:space="preserve">glutathione S-transferase Mu 1-like isoform X2 </t>
  </si>
  <si>
    <t xml:space="preserve">annexin A5 isoform X2 </t>
  </si>
  <si>
    <t xml:space="preserve">transketolase </t>
  </si>
  <si>
    <t xml:space="preserve">neuroblast differentiation-associated protein AHNAK isoform X1 </t>
  </si>
  <si>
    <t xml:space="preserve">fructose-bisphosphate aldolase A </t>
  </si>
  <si>
    <t xml:space="preserve">annexin A3 </t>
  </si>
  <si>
    <t xml:space="preserve">PREDICTED: LOW QUALITY PROTEIN: peroxiredoxin-6 </t>
  </si>
  <si>
    <t xml:space="preserve">phosphoglycerate kinase 1 </t>
  </si>
  <si>
    <t xml:space="preserve">WD repeat-containing protein 1 </t>
  </si>
  <si>
    <t xml:space="preserve">PREDICTED: cytosolic non-specific dipeptidase </t>
  </si>
  <si>
    <t xml:space="preserve">septin-11 isoform X1 </t>
  </si>
  <si>
    <t xml:space="preserve">ribonuclease inhibitor isoform X2 </t>
  </si>
  <si>
    <t xml:space="preserve">cytoplasmic aconitate hydratase </t>
  </si>
  <si>
    <t xml:space="preserve">6-phosphogluconate dehydrogenase, decarboxylating </t>
  </si>
  <si>
    <t xml:space="preserve">kinesin-1 heavy chain isoform X1 </t>
  </si>
  <si>
    <t xml:space="preserve">annexin A8 </t>
  </si>
  <si>
    <t xml:space="preserve">transaldolase </t>
  </si>
  <si>
    <t xml:space="preserve">annexin A4 </t>
  </si>
  <si>
    <t xml:space="preserve">ras-related protein Rab-1A </t>
  </si>
  <si>
    <t xml:space="preserve">adenosylhomocysteinase </t>
  </si>
  <si>
    <t xml:space="preserve">LOW QUALITY PROTEIN: dynactin subunit 1 </t>
  </si>
  <si>
    <t xml:space="preserve">inositol-3-phosphate synthase 1 </t>
  </si>
  <si>
    <t xml:space="preserve">NME1-1 </t>
  </si>
  <si>
    <t xml:space="preserve">septin-9 isoform X1 </t>
  </si>
  <si>
    <t xml:space="preserve">retinoic acid receptor responder protein 1 </t>
  </si>
  <si>
    <t xml:space="preserve">Y box binding protein-1 </t>
  </si>
  <si>
    <t xml:space="preserve">rcNSEP1, partial </t>
  </si>
  <si>
    <t xml:space="preserve">Y-box-binding protein 3 isoform X1 </t>
  </si>
  <si>
    <t xml:space="preserve">PREDICTED: F-actin-uncapping protein LRRC16A isoform X1 </t>
  </si>
  <si>
    <t xml:space="preserve">PREDICTED: 40S ribosomal protein S4, X isoform </t>
  </si>
  <si>
    <t xml:space="preserve">60S acidic ribosomal protein P0 </t>
  </si>
  <si>
    <t xml:space="preserve">LOW QUALITY PROTEIN: spermine synthase-like </t>
  </si>
  <si>
    <t xml:space="preserve">glucose-6-phosphate 1-dehydrogenase isoform X3 </t>
  </si>
  <si>
    <t xml:space="preserve">lysine--tRNA ligase isoform X2 </t>
  </si>
  <si>
    <t xml:space="preserve">proteasome activator complex subunit 1 </t>
  </si>
  <si>
    <t xml:space="preserve">alanine--tRNA ligase, cytoplasmic </t>
  </si>
  <si>
    <t xml:space="preserve">26S proteasome non-ATPase regulatory subunit 3 </t>
  </si>
  <si>
    <t xml:space="preserve">carboxymethylenebutenolidase homolog </t>
  </si>
  <si>
    <t xml:space="preserve">carbonic anhydrase 2 </t>
  </si>
  <si>
    <t xml:space="preserve">PREDICTED: phenylalanine--tRNA ligase alpha subunit </t>
  </si>
  <si>
    <t xml:space="preserve">protein SGT1 homolog </t>
  </si>
  <si>
    <t xml:space="preserve">D-3-phosphoglycerate dehydrogenase </t>
  </si>
  <si>
    <t xml:space="preserve">E3 ubiquitin-protein ligase HECTD1 isoform X2 </t>
  </si>
  <si>
    <t xml:space="preserve">aspartate aminotransferase, cytoplasmic </t>
  </si>
  <si>
    <t xml:space="preserve">prolyl endopeptidase </t>
  </si>
  <si>
    <t xml:space="preserve">calcyclin-binding protein </t>
  </si>
  <si>
    <t xml:space="preserve">60S ribosomal protein L3 isoform X1 </t>
  </si>
  <si>
    <t xml:space="preserve">proteasome subunit beta type-2 </t>
  </si>
  <si>
    <t xml:space="preserve">hsp90 co-chaperone Cdc37 isoform X2 </t>
  </si>
  <si>
    <t xml:space="preserve">thioredoxin </t>
  </si>
  <si>
    <t xml:space="preserve">acyl-CoA-binding protein </t>
  </si>
  <si>
    <t xml:space="preserve">Aldehyde dehydrogenase 7 family, member A1 </t>
  </si>
  <si>
    <t xml:space="preserve">PREDICTED: cytoplasmic dynein 1 light intermediate chain 1 </t>
  </si>
  <si>
    <t xml:space="preserve">tyrosine-protein phosphatase non-receptor type 23 isoform X2 </t>
  </si>
  <si>
    <t xml:space="preserve">2-iminobutanoate/2-iminopropanoate deaminase </t>
  </si>
  <si>
    <t xml:space="preserve">transcriptional activator protein Pur-beta </t>
  </si>
  <si>
    <t xml:space="preserve">PDZ and LIM domain protein 5 isoform X10 </t>
  </si>
  <si>
    <t xml:space="preserve">PREDICTED: constitutive coactivator of PPAR-gamma-like protein 1 isoform X1 </t>
  </si>
  <si>
    <t xml:space="preserve">PREDICTED: ubiquitin carboxyl-terminal hydrolase 14 </t>
  </si>
  <si>
    <t xml:space="preserve">pyridoxal-dependent decarboxylase domain-containing protein 1 isoform X1 </t>
  </si>
  <si>
    <t xml:space="preserve">biliverdin reductase A </t>
  </si>
  <si>
    <t xml:space="preserve">triokinase/FMN cyclase isoform X1 </t>
  </si>
  <si>
    <t xml:space="preserve">PREDICTED: S-methyl-5'-thioadenosine phosphorylase </t>
  </si>
  <si>
    <t xml:space="preserve">PREDICTED: mitochondria-eating protein isoform X1 </t>
  </si>
  <si>
    <t xml:space="preserve">serine/threonine-protein kinase PAK 2 </t>
  </si>
  <si>
    <t xml:space="preserve">leucine zipper transcription factor-like protein 1 isoform X1 </t>
  </si>
  <si>
    <t xml:space="preserve">PREDICTED: protein transport protein Sec24C isoform X1 </t>
  </si>
  <si>
    <t xml:space="preserve">small glutamine-rich tetratricopeptide repeat-containing protein alpha isoform X1 </t>
  </si>
  <si>
    <t xml:space="preserve">LOW QUALITY PROTEIN: synaptic vesicle membrane protein VAT-1 homolog </t>
  </si>
  <si>
    <t xml:space="preserve">radial spoke head protein 9 homolog isoform X1 </t>
  </si>
  <si>
    <t xml:space="preserve">eukaryotic translation elongation factor 1 epsilon-1 isoform X1 </t>
  </si>
  <si>
    <t xml:space="preserve">PREDICTED: acetyl-CoA acetyltransferase, cytosolic </t>
  </si>
  <si>
    <t xml:space="preserve">PREDICTED: tyrosine--tRNA ligase, cytoplasmic </t>
  </si>
  <si>
    <t xml:space="preserve">tyrosine-protein phosphatase non-receptor type 13 isoform X6 </t>
  </si>
  <si>
    <t xml:space="preserve">PREDICTED: kinesin light chain 3 </t>
  </si>
  <si>
    <t xml:space="preserve">Ras-related C3 botulinum toxin substrate 1 </t>
  </si>
  <si>
    <t xml:space="preserve">acyl-coenzyme A thioesterase 11 isoform X1 </t>
  </si>
  <si>
    <t xml:space="preserve">PREDICTED: LOW QUALITY PROTEIN: actin-related protein 2/3 complex subunit 2 </t>
  </si>
  <si>
    <t xml:space="preserve">ropporin-1-like protein </t>
  </si>
  <si>
    <t xml:space="preserve">mucin-1 </t>
  </si>
  <si>
    <t xml:space="preserve">PREDICTED: tRNA-splicing ligase RtcB homolog </t>
  </si>
  <si>
    <t xml:space="preserve">histidine triad nucleotide-binding protein 1 </t>
  </si>
  <si>
    <t xml:space="preserve">E3 SUMO-protein ligase RanBP2 isoform X1 </t>
  </si>
  <si>
    <t xml:space="preserve">cell cycle and apoptosis regulator protein 2 isoform X4 </t>
  </si>
  <si>
    <t xml:space="preserve">guanidinoacetate N-methyltransferase </t>
  </si>
  <si>
    <t xml:space="preserve">LOW QUALITY PROTEIN: kinesin-like protein KIF21A </t>
  </si>
  <si>
    <t xml:space="preserve">Glucosamine 6-phosphate N-acetyltransferase </t>
  </si>
  <si>
    <t xml:space="preserve">PREDICTED: clustered mitochondria protein homolog isoform X1 </t>
  </si>
  <si>
    <t xml:space="preserve">glycerol-3-phosphate dehydrogenase 1-like protein </t>
  </si>
  <si>
    <t xml:space="preserve">craniofacial development protein 2 isoform X2 </t>
  </si>
  <si>
    <t xml:space="preserve">probable ATP-dependent RNA helicase DDX31 isoform X1 </t>
  </si>
  <si>
    <t xml:space="preserve">apoptosis-associated speck-like protein containing a CARD </t>
  </si>
  <si>
    <t xml:space="preserve">EKC/KEOPS complex subunit TP53RK </t>
  </si>
  <si>
    <t xml:space="preserve">dnaJ homolog subfamily A member 2 </t>
  </si>
  <si>
    <t xml:space="preserve">echinoderm microtubule-associated protein-like 2 isoform X3 </t>
  </si>
  <si>
    <t xml:space="preserve">exocyst complex component 4 isoform X1 </t>
  </si>
  <si>
    <t xml:space="preserve">golgin subfamily A member 4 isoform X4 </t>
  </si>
  <si>
    <t xml:space="preserve">PREDICTED: tumor protein D54 isoform X1 </t>
  </si>
  <si>
    <t xml:space="preserve">translation initiation factor eIF-2B subunit epsilon isoform X1 </t>
  </si>
  <si>
    <t xml:space="preserve">mannose-6-phosphate isomerase </t>
  </si>
  <si>
    <t xml:space="preserve">ARF GTPase-activating protein GIT1 isoform X4 </t>
  </si>
  <si>
    <t xml:space="preserve">basal cell adhesion molecule </t>
  </si>
  <si>
    <t xml:space="preserve">PREDICTED: conserved oligomeric Golgi complex subunit 3 </t>
  </si>
  <si>
    <t xml:space="preserve">vacuolar protein sorting-associated protein 26A isoform X2 </t>
  </si>
  <si>
    <t xml:space="preserve">conserved oligomeric Golgi complex subunit 1 </t>
  </si>
  <si>
    <t xml:space="preserve">protein DPCD </t>
  </si>
  <si>
    <t xml:space="preserve">ubiquitin-conjugating enzyme E2 D3 </t>
  </si>
  <si>
    <t xml:space="preserve">glutaredoxin-3 isoform X1 </t>
  </si>
  <si>
    <t xml:space="preserve">cystathionine gamma-lyase </t>
  </si>
  <si>
    <t xml:space="preserve">ran-specific GTPase-activating protein </t>
  </si>
  <si>
    <t xml:space="preserve">methylosome protein 50 </t>
  </si>
  <si>
    <t xml:space="preserve">1-phosphatidylinositol 4,5-bisphosphate phosphodiesterase beta-3 </t>
  </si>
  <si>
    <t xml:space="preserve">radial spoke head 1 homolog </t>
  </si>
  <si>
    <t xml:space="preserve">serine/threonine-protein phosphatase CPPED1 isoform X1 </t>
  </si>
  <si>
    <t xml:space="preserve">PREDICTED: protein arginine N-methyltransferase 1 isoform X1 </t>
  </si>
  <si>
    <t xml:space="preserve">rab-like protein 2B </t>
  </si>
  <si>
    <t xml:space="preserve">COMM domain-containing protein 9 </t>
  </si>
  <si>
    <t>Ovis aries</t>
  </si>
  <si>
    <t>Muntiacus muntjak</t>
  </si>
  <si>
    <t>Bos mutus</t>
  </si>
  <si>
    <t>Camelus dromedarius</t>
  </si>
  <si>
    <t>Capra hircus</t>
  </si>
  <si>
    <t>Cervus elaphus hippelaphus</t>
  </si>
  <si>
    <t>Camelus ferus</t>
  </si>
  <si>
    <t>Muntiacus reevesi</t>
  </si>
  <si>
    <t>Homo sapiens</t>
  </si>
  <si>
    <t>Bos indicus</t>
  </si>
  <si>
    <t>Bos indicus x Bos taurus</t>
  </si>
  <si>
    <t>Bubalus bubalis</t>
  </si>
  <si>
    <t>Bos taurus</t>
  </si>
  <si>
    <t>Camelus bactrianus</t>
  </si>
  <si>
    <t>Equus asinus</t>
  </si>
  <si>
    <t>Cervus hanglu yarkandensis</t>
  </si>
  <si>
    <t>Odocoileus virginianus texanus</t>
  </si>
  <si>
    <t>Equus przewalskii</t>
  </si>
  <si>
    <t>Equus caballus</t>
  </si>
  <si>
    <t>Species</t>
  </si>
  <si>
    <t>Gene symbol</t>
  </si>
  <si>
    <t>AHNAK</t>
  </si>
  <si>
    <t>XP_019838715</t>
  </si>
  <si>
    <t>ACTBL2</t>
  </si>
  <si>
    <t>ANXA5</t>
  </si>
  <si>
    <t>XP_019831842</t>
  </si>
  <si>
    <t>PRDX6</t>
  </si>
  <si>
    <t>XP_019841453</t>
  </si>
  <si>
    <t>CARMIL1</t>
  </si>
  <si>
    <t>KARS1</t>
  </si>
  <si>
    <t>XP_019818294</t>
  </si>
  <si>
    <t>SPATA18</t>
  </si>
  <si>
    <t>LZTFL1</t>
  </si>
  <si>
    <t>XP_019809507</t>
  </si>
  <si>
    <t>SEC24C</t>
  </si>
  <si>
    <t>TALDO1</t>
  </si>
  <si>
    <t>XP_027372785</t>
  </si>
  <si>
    <t>VAT1</t>
  </si>
  <si>
    <t>XP_005887918</t>
  </si>
  <si>
    <t>MTAP</t>
  </si>
  <si>
    <t>XP_014331847</t>
  </si>
  <si>
    <t>ARPC2</t>
  </si>
  <si>
    <t>XP_014337964</t>
  </si>
  <si>
    <t>TPD52L2</t>
  </si>
  <si>
    <t>XP_002685896</t>
  </si>
  <si>
    <t>HSPA6</t>
  </si>
  <si>
    <t>DAA33613</t>
  </si>
  <si>
    <t>AAD33073</t>
  </si>
  <si>
    <t>NP_001095385</t>
  </si>
  <si>
    <t>ALDOA</t>
  </si>
  <si>
    <t>NP_776666</t>
  </si>
  <si>
    <t>NP_001012700</t>
  </si>
  <si>
    <t>RPLP0</t>
  </si>
  <si>
    <t>P31404</t>
  </si>
  <si>
    <t>NP_001015615</t>
  </si>
  <si>
    <t>PSMB2</t>
  </si>
  <si>
    <t>AAI05407</t>
  </si>
  <si>
    <t>NP_001193561</t>
  </si>
  <si>
    <t>PURB</t>
  </si>
  <si>
    <t>DAA20280</t>
  </si>
  <si>
    <t>NP_001035581</t>
  </si>
  <si>
    <t>DNAJA2</t>
  </si>
  <si>
    <t>NP_001068603</t>
  </si>
  <si>
    <t>UBE2D3</t>
  </si>
  <si>
    <t>XP_025145483</t>
  </si>
  <si>
    <t>WDR1</t>
  </si>
  <si>
    <t>DCTN1</t>
  </si>
  <si>
    <t>XP_006049413</t>
  </si>
  <si>
    <t>PHGDH</t>
  </si>
  <si>
    <t>RPL3</t>
  </si>
  <si>
    <t>XP_010968780</t>
  </si>
  <si>
    <t>RTCB</t>
  </si>
  <si>
    <t>XP_031318497</t>
  </si>
  <si>
    <t>LOC105103779</t>
  </si>
  <si>
    <t>KAB1263426</t>
  </si>
  <si>
    <t>KAB1277329</t>
  </si>
  <si>
    <t>EPY81113</t>
  </si>
  <si>
    <t>EPY87216</t>
  </si>
  <si>
    <t>DYNC1H1</t>
  </si>
  <si>
    <t>XP_017903331</t>
  </si>
  <si>
    <t>LOC102178426</t>
  </si>
  <si>
    <t>XP_017895176</t>
  </si>
  <si>
    <t>CNDP2</t>
  </si>
  <si>
    <t>G6PD</t>
  </si>
  <si>
    <t>XP_013820552</t>
  </si>
  <si>
    <t>FARSA</t>
  </si>
  <si>
    <t>ALDH7A1</t>
  </si>
  <si>
    <t>XP_017893844</t>
  </si>
  <si>
    <t>DYNC1LI1</t>
  </si>
  <si>
    <t>FAM120A</t>
  </si>
  <si>
    <t>XP_017894972</t>
  </si>
  <si>
    <t>USP14</t>
  </si>
  <si>
    <t>XP_017908921</t>
  </si>
  <si>
    <t>ACAT2</t>
  </si>
  <si>
    <t>XP_017913407</t>
  </si>
  <si>
    <t>YARS1</t>
  </si>
  <si>
    <t>PTPN13</t>
  </si>
  <si>
    <t>XP_017918082</t>
  </si>
  <si>
    <t>KLC3</t>
  </si>
  <si>
    <t>XP_017919904</t>
  </si>
  <si>
    <t>CLUH</t>
  </si>
  <si>
    <t>XP_017912253</t>
  </si>
  <si>
    <t>COG3</t>
  </si>
  <si>
    <t>XP_017899932</t>
  </si>
  <si>
    <t>ASMTL</t>
  </si>
  <si>
    <t>OWK14019</t>
  </si>
  <si>
    <t>KAF4013155</t>
  </si>
  <si>
    <t>KAF4024287</t>
  </si>
  <si>
    <t>KAF4008872</t>
  </si>
  <si>
    <t>XP_005608745</t>
  </si>
  <si>
    <t>SEPTIN11</t>
  </si>
  <si>
    <t>PKM</t>
  </si>
  <si>
    <t>ANXA4</t>
  </si>
  <si>
    <t>XP_008527087</t>
  </si>
  <si>
    <t>LOC103556653</t>
  </si>
  <si>
    <t>EAX03505</t>
  </si>
  <si>
    <t>AAA61308</t>
  </si>
  <si>
    <t>ABB92460</t>
  </si>
  <si>
    <t>KAB0361933</t>
  </si>
  <si>
    <t>KAB0347782</t>
  </si>
  <si>
    <t>KAB0379178</t>
  </si>
  <si>
    <t>KAB0387662</t>
  </si>
  <si>
    <t>XP_020731871</t>
  </si>
  <si>
    <t>KIF5B</t>
  </si>
  <si>
    <t>XP_020749739</t>
  </si>
  <si>
    <t>LOC110137589</t>
  </si>
  <si>
    <t>XP_020755995</t>
  </si>
  <si>
    <t>KIF21A</t>
  </si>
  <si>
    <t>XP_027813216</t>
  </si>
  <si>
    <t>KAG5214270</t>
  </si>
  <si>
    <t>XP_027830105</t>
  </si>
  <si>
    <t>FASN</t>
  </si>
  <si>
    <t>AAF79925</t>
  </si>
  <si>
    <t>AAB01052</t>
  </si>
  <si>
    <t>OVGP1</t>
  </si>
  <si>
    <t>XP_004010328</t>
  </si>
  <si>
    <t>KAG5201529</t>
  </si>
  <si>
    <t>EPRS1</t>
  </si>
  <si>
    <t>KAG5214693</t>
  </si>
  <si>
    <t>XP_012033469</t>
  </si>
  <si>
    <t>LOC101108705</t>
  </si>
  <si>
    <t>XP_004018433</t>
  </si>
  <si>
    <t>TKT</t>
  </si>
  <si>
    <t>KAG5193585</t>
  </si>
  <si>
    <t>XP_027815717</t>
  </si>
  <si>
    <t>KAG5196447</t>
  </si>
  <si>
    <t>XP_014952061</t>
  </si>
  <si>
    <t>ANXA3</t>
  </si>
  <si>
    <t>KAG5194733</t>
  </si>
  <si>
    <t>NP_001135988</t>
  </si>
  <si>
    <t>PGK1</t>
  </si>
  <si>
    <t>KAG5199082</t>
  </si>
  <si>
    <t>XP_027815765</t>
  </si>
  <si>
    <t>RNH1</t>
  </si>
  <si>
    <t>KAG5201555</t>
  </si>
  <si>
    <t>XP_014948746</t>
  </si>
  <si>
    <t>ACO1</t>
  </si>
  <si>
    <t>NP_001009467</t>
  </si>
  <si>
    <t>PGD</t>
  </si>
  <si>
    <t>XP_027815783</t>
  </si>
  <si>
    <t>KAG5213089</t>
  </si>
  <si>
    <t>XP_004005861</t>
  </si>
  <si>
    <t>NP_001155334</t>
  </si>
  <si>
    <t>RAB1A</t>
  </si>
  <si>
    <t>XP_004014555</t>
  </si>
  <si>
    <t>AHCY</t>
  </si>
  <si>
    <t>KAG5216361</t>
  </si>
  <si>
    <t>KAG5215260</t>
  </si>
  <si>
    <t>XP_027825200</t>
  </si>
  <si>
    <t>ISYNA1</t>
  </si>
  <si>
    <t>XP_027829957</t>
  </si>
  <si>
    <t>SEPTIN9</t>
  </si>
  <si>
    <t>XP_004003261</t>
  </si>
  <si>
    <t>RARRES1</t>
  </si>
  <si>
    <t>KAG5212786</t>
  </si>
  <si>
    <t>YBX3</t>
  </si>
  <si>
    <t>KAG5213549</t>
  </si>
  <si>
    <t>KAG5202835</t>
  </si>
  <si>
    <t>KAG5205352</t>
  </si>
  <si>
    <t>KAG5198282</t>
  </si>
  <si>
    <t>XP_027818566</t>
  </si>
  <si>
    <t>XP_027833445</t>
  </si>
  <si>
    <t>KAG5214839</t>
  </si>
  <si>
    <t>XP_004010363</t>
  </si>
  <si>
    <t>PSME1</t>
  </si>
  <si>
    <t>AARS1</t>
  </si>
  <si>
    <t>KAG5197271</t>
  </si>
  <si>
    <t>KAG5202661</t>
  </si>
  <si>
    <t>XP_004017134</t>
  </si>
  <si>
    <t>CMBL</t>
  </si>
  <si>
    <t>XP_027829052</t>
  </si>
  <si>
    <t>CA2</t>
  </si>
  <si>
    <t>XP_027829312</t>
  </si>
  <si>
    <t>SUGT1</t>
  </si>
  <si>
    <t>KAG5202241</t>
  </si>
  <si>
    <t>XP_011954164</t>
  </si>
  <si>
    <t>HECTD1</t>
  </si>
  <si>
    <t>XP_004020149</t>
  </si>
  <si>
    <t>GOT1</t>
  </si>
  <si>
    <t>PREP</t>
  </si>
  <si>
    <t>XP_004013866</t>
  </si>
  <si>
    <t>CACYBP</t>
  </si>
  <si>
    <t>XP_004008567</t>
  </si>
  <si>
    <t>CDC37</t>
  </si>
  <si>
    <t>NP_001009421</t>
  </si>
  <si>
    <t>TXN</t>
  </si>
  <si>
    <t>XP_004004799</t>
  </si>
  <si>
    <t>DBI</t>
  </si>
  <si>
    <t>XP_027813511</t>
  </si>
  <si>
    <t>PTPN23</t>
  </si>
  <si>
    <t>XP_004022295</t>
  </si>
  <si>
    <t>LOC101105553</t>
  </si>
  <si>
    <t>XP_004009739</t>
  </si>
  <si>
    <t>PDLIM5</t>
  </si>
  <si>
    <t>PDXDC1</t>
  </si>
  <si>
    <t>XP_004008040</t>
  </si>
  <si>
    <t>BLVRA</t>
  </si>
  <si>
    <t>XP_027815719</t>
  </si>
  <si>
    <t>TKFC</t>
  </si>
  <si>
    <t>XP_004003062</t>
  </si>
  <si>
    <t>PAK2</t>
  </si>
  <si>
    <t>XP_004018566</t>
  </si>
  <si>
    <t>XP_012033497</t>
  </si>
  <si>
    <t>SGTA</t>
  </si>
  <si>
    <t>XP_004018898</t>
  </si>
  <si>
    <t>RSPH9</t>
  </si>
  <si>
    <t>KAG5215589</t>
  </si>
  <si>
    <t>EEF1E1</t>
  </si>
  <si>
    <t>KAG5195801</t>
  </si>
  <si>
    <t>XP_027826366</t>
  </si>
  <si>
    <t>ACOT11</t>
  </si>
  <si>
    <t>KAG5210926</t>
  </si>
  <si>
    <t>KAG5214094</t>
  </si>
  <si>
    <t>KAG5206309</t>
  </si>
  <si>
    <t>ROPN1L</t>
  </si>
  <si>
    <t>XP_027831841</t>
  </si>
  <si>
    <t>MUC1</t>
  </si>
  <si>
    <t>KAG5199500</t>
  </si>
  <si>
    <t>HINT1</t>
  </si>
  <si>
    <t>XP_014949854</t>
  </si>
  <si>
    <t>RANBP2</t>
  </si>
  <si>
    <t>KAG5216141</t>
  </si>
  <si>
    <t>XP_027820136</t>
  </si>
  <si>
    <t>CCAR2</t>
  </si>
  <si>
    <t>GAMT</t>
  </si>
  <si>
    <t>KAG5207588</t>
  </si>
  <si>
    <t>GPD1L</t>
  </si>
  <si>
    <t>KAG5197844</t>
  </si>
  <si>
    <t>LOC101117269</t>
  </si>
  <si>
    <t>XP_027822037</t>
  </si>
  <si>
    <t>DDX31</t>
  </si>
  <si>
    <t>XP_004020973</t>
  </si>
  <si>
    <t>LOC101105208</t>
  </si>
  <si>
    <t>XP_004014668</t>
  </si>
  <si>
    <t>TP53RK</t>
  </si>
  <si>
    <t>XP_027834291</t>
  </si>
  <si>
    <t>EML2</t>
  </si>
  <si>
    <t>XP_027824613</t>
  </si>
  <si>
    <t>EXOC4</t>
  </si>
  <si>
    <t>XP_027813813</t>
  </si>
  <si>
    <t>GOLGA4</t>
  </si>
  <si>
    <t>KAG5207907</t>
  </si>
  <si>
    <t>XP_027813601</t>
  </si>
  <si>
    <t>EIF2B5</t>
  </si>
  <si>
    <t>KAG5194416</t>
  </si>
  <si>
    <t>MPI</t>
  </si>
  <si>
    <t>GIT1</t>
  </si>
  <si>
    <t>XP_027834256</t>
  </si>
  <si>
    <t>BCAM</t>
  </si>
  <si>
    <t>KAG5201989</t>
  </si>
  <si>
    <t>XP_027817936</t>
  </si>
  <si>
    <t>VPS26A</t>
  </si>
  <si>
    <t>KAG5198019</t>
  </si>
  <si>
    <t>XP_027829815</t>
  </si>
  <si>
    <t>COG1</t>
  </si>
  <si>
    <t>DPCD</t>
  </si>
  <si>
    <t>XP_027816469</t>
  </si>
  <si>
    <t>GLRX3</t>
  </si>
  <si>
    <t>XP_004002126</t>
  </si>
  <si>
    <t>CTH</t>
  </si>
  <si>
    <t>RANBP1</t>
  </si>
  <si>
    <t>WDR77</t>
  </si>
  <si>
    <t>KAG5201349</t>
  </si>
  <si>
    <t>XP_027815700</t>
  </si>
  <si>
    <t>PLCB3</t>
  </si>
  <si>
    <t>KAG5207728</t>
  </si>
  <si>
    <t>RSPH1</t>
  </si>
  <si>
    <t>KAG5195006</t>
  </si>
  <si>
    <t>XP_004020829</t>
  </si>
  <si>
    <t>CPPED1</t>
  </si>
  <si>
    <t>KAG5197473</t>
  </si>
  <si>
    <t>NP_001119830</t>
  </si>
  <si>
    <t>RABL2B</t>
  </si>
  <si>
    <t>XP_027835434</t>
  </si>
  <si>
    <t>COMMD9</t>
  </si>
  <si>
    <t>KAG5194480</t>
  </si>
  <si>
    <t>TPA: enhancer of mRNA decapping 4</t>
  </si>
  <si>
    <t>ENO1</t>
  </si>
  <si>
    <t>V-type proton ATPase catalytic subunit A</t>
  </si>
  <si>
    <t>ATP6V1A</t>
  </si>
  <si>
    <t>PGM1</t>
  </si>
  <si>
    <t>EDC4</t>
  </si>
  <si>
    <t>ATP6V1F</t>
  </si>
  <si>
    <t>ATPase H+ transporting V1 subunit F</t>
  </si>
  <si>
    <t>NME/NM23 nucleoside diphosphate kinase 1</t>
  </si>
  <si>
    <t>RAC1</t>
  </si>
  <si>
    <t>GNPNAT1</t>
  </si>
  <si>
    <t>YBX1</t>
  </si>
  <si>
    <t>chloride intracellular channel 1</t>
  </si>
  <si>
    <t>CLIC1</t>
  </si>
  <si>
    <t>oviductal glycoprotein 1</t>
  </si>
  <si>
    <t>XP_004014952</t>
  </si>
  <si>
    <t>XP_012034784</t>
  </si>
  <si>
    <t>XP_006068003</t>
  </si>
  <si>
    <t>XP_011958209</t>
  </si>
  <si>
    <t>XP_004019189</t>
  </si>
  <si>
    <t>XP_004013652</t>
  </si>
  <si>
    <t>XP_014951506</t>
  </si>
  <si>
    <t>XP_014954037</t>
  </si>
  <si>
    <t>XP_012033548</t>
  </si>
  <si>
    <t>XP_012044955</t>
  </si>
  <si>
    <t>XP_014952854</t>
  </si>
  <si>
    <t>XP_012035705</t>
  </si>
  <si>
    <t>XP_004017133</t>
  </si>
  <si>
    <t>XP_006071361</t>
  </si>
  <si>
    <t>XP_004003415</t>
  </si>
  <si>
    <t>XP_005684232</t>
  </si>
  <si>
    <t>XP_004018251</t>
  </si>
  <si>
    <t>XP_004017895</t>
  </si>
  <si>
    <t>XP_004020836</t>
  </si>
  <si>
    <t>XP_011953512</t>
  </si>
  <si>
    <t>XP_004023267</t>
  </si>
  <si>
    <t>ANXA8</t>
  </si>
  <si>
    <t>XP_014685806.1</t>
  </si>
  <si>
    <t>x</t>
  </si>
  <si>
    <t>Tubulin--tyrosine ligase-like protein 12</t>
  </si>
  <si>
    <t>40S ribosomal protein S20</t>
  </si>
  <si>
    <t>MHD domain-containing protein</t>
  </si>
  <si>
    <t>Annexin</t>
  </si>
  <si>
    <t>Coronin</t>
  </si>
  <si>
    <t>Uncharacterized protein</t>
  </si>
  <si>
    <t>PDZ domain-containing protein</t>
  </si>
  <si>
    <t>Nucleolin</t>
  </si>
  <si>
    <t>Tetratricopeptide repeat protein 21A</t>
  </si>
  <si>
    <t>Intraflagellar transport protein 122 homolog</t>
  </si>
  <si>
    <t>Microtubule-associated protein 1B</t>
  </si>
  <si>
    <t>Peptidase M1 leukotriene A4 hydrolase/aminopeptidase C-terminal domain-containing protein</t>
  </si>
  <si>
    <t>Na(+)/H(+) exchange regulatory cofactor NHE-RF</t>
  </si>
  <si>
    <t>Ubiquitin-like domain-containing protein</t>
  </si>
  <si>
    <t>Protein NOXP20</t>
  </si>
  <si>
    <t>Class II aldolase/adducin N-terminal domain-containing protein</t>
  </si>
  <si>
    <t>UDP-N-acetylhexosamine pyrophosphorylase-like protein 1</t>
  </si>
  <si>
    <t>Sulfurtransferase</t>
  </si>
  <si>
    <t>Queuosine salvage protein</t>
  </si>
  <si>
    <t>Kinesin-like protein KIF13B</t>
  </si>
  <si>
    <t>Striated muscle preferentially expressed protein kinase</t>
  </si>
  <si>
    <t>Phosphoglucomutase-1</t>
  </si>
  <si>
    <t>MOCS3</t>
  </si>
  <si>
    <t>HECT-type E3 ubiquitin transferase</t>
  </si>
  <si>
    <t>Glutathione reductase</t>
  </si>
  <si>
    <t>Alpha-1,4 glucan phosphorylase</t>
  </si>
  <si>
    <t>ATP-dependent 6-phosphofructokinase (ATP-PFK)</t>
  </si>
  <si>
    <t>Adenylyltransferase and sulfurtransferase</t>
  </si>
  <si>
    <t>Adenylosuccinate synthetase isozyme 2 (AMPSase 2)</t>
  </si>
  <si>
    <t>ADSS2</t>
  </si>
  <si>
    <t>thioredoxin-disulfide reductase</t>
  </si>
  <si>
    <t>Palmitoyltransferase</t>
  </si>
  <si>
    <t>Trifunctional purine biosynthetic protein adenosine-3</t>
  </si>
  <si>
    <t>Methanethiol oxidase</t>
  </si>
  <si>
    <t>carbonyl reductase</t>
  </si>
  <si>
    <t>Adenylyl cyclase-associated protein</t>
  </si>
  <si>
    <t>Thioredoxin domain-containing protein</t>
  </si>
  <si>
    <t>Protein disulfide-isomerase</t>
  </si>
  <si>
    <t>Inter-alpha-trypsin inhibitor heavy chain H2</t>
  </si>
  <si>
    <t>Lactadherin</t>
  </si>
  <si>
    <t>Serpin B5</t>
  </si>
  <si>
    <t>Vitamin D-binding protein (Gc-globulin) (Group-specific component)</t>
  </si>
  <si>
    <t>ACD_alphaB-crystallin_HspB5</t>
  </si>
  <si>
    <t>WD40 domain contaning protein</t>
  </si>
  <si>
    <t>DNA polymerase III subunits gamma and tau</t>
  </si>
  <si>
    <t>Unconventional myosin-VI</t>
  </si>
  <si>
    <t>p-value ANOVA globale</t>
  </si>
  <si>
    <t>PREDICTED: N-acetylserotonin O-methyltransferase-like protein ≤</t>
  </si>
  <si>
    <t>Gene symbol in human</t>
  </si>
  <si>
    <t>PYCARD</t>
  </si>
  <si>
    <t>RIDA</t>
  </si>
  <si>
    <t>TUBA1C</t>
  </si>
  <si>
    <t>RPS4X</t>
  </si>
  <si>
    <t>TUBA1B</t>
  </si>
  <si>
    <t>GC</t>
  </si>
  <si>
    <t>SERPINB5</t>
  </si>
  <si>
    <t>GSR</t>
  </si>
  <si>
    <t>RPS20</t>
  </si>
  <si>
    <t>CRYAB</t>
  </si>
  <si>
    <t>TTC21A</t>
  </si>
  <si>
    <t>PDZD</t>
  </si>
  <si>
    <t>ITIH2</t>
  </si>
  <si>
    <t>MYO6</t>
  </si>
  <si>
    <t>FAM114A1</t>
  </si>
  <si>
    <t>NCL</t>
  </si>
  <si>
    <t>ZDHHC</t>
  </si>
  <si>
    <t>TTLL12</t>
  </si>
  <si>
    <t>RNA helicase</t>
  </si>
  <si>
    <t>SPEG</t>
  </si>
  <si>
    <t>MMP16</t>
  </si>
  <si>
    <t>TXNDC</t>
  </si>
  <si>
    <t>UAP1L1</t>
  </si>
  <si>
    <t>KIF13B</t>
  </si>
  <si>
    <t>MFGE8</t>
  </si>
  <si>
    <t>CORO1A</t>
  </si>
  <si>
    <t>IFT122</t>
  </si>
  <si>
    <t>CAP</t>
  </si>
  <si>
    <t>GART</t>
  </si>
  <si>
    <t>QNG1</t>
  </si>
  <si>
    <t>MAP1B</t>
  </si>
  <si>
    <t>PSMD3</t>
  </si>
  <si>
    <t>PFK</t>
  </si>
  <si>
    <t>SELENBP1</t>
  </si>
  <si>
    <t>CBR</t>
  </si>
  <si>
    <t>Predicted secretory pathways</t>
  </si>
  <si>
    <t>Proteins with a signal peptide</t>
  </si>
  <si>
    <t>Proteins unconventionnally secreted</t>
  </si>
  <si>
    <t>Identified in human and bovine oviduct extracellular vesicles</t>
  </si>
  <si>
    <t>Mean quantitative value (Normalized Weighted Spectra) in each condition</t>
  </si>
  <si>
    <t>GSTM1</t>
  </si>
  <si>
    <t>PRMT1</t>
  </si>
  <si>
    <t>Protein Name (179)</t>
  </si>
  <si>
    <t>Cluster heatmap</t>
  </si>
  <si>
    <t>List of differantially abundant proteins according to the diet and the dose of bisphenol S after global ANOVA analysis</t>
  </si>
  <si>
    <t>Quantitative value (Normalized Weighted Spectra) in over-fed ewes</t>
  </si>
  <si>
    <t>Cluster 2 (under-fed &gt; over-fed)</t>
  </si>
  <si>
    <t>Quantitative value (Normalized Weighted Spectra) in under-fed ewes</t>
  </si>
  <si>
    <t>Cluster 1 (over-fed &gt; under-fed)</t>
  </si>
  <si>
    <t>Mean quantitative value in UF0</t>
  </si>
  <si>
    <t>UF0-1</t>
  </si>
  <si>
    <t>UF0-2</t>
  </si>
  <si>
    <t>UF0-3</t>
  </si>
  <si>
    <t>UF0-4</t>
  </si>
  <si>
    <t>Mean quantitative value in UF50</t>
  </si>
  <si>
    <t>UF50-1</t>
  </si>
  <si>
    <t>UF50-2</t>
  </si>
  <si>
    <t>UF50-3</t>
  </si>
  <si>
    <t>UF50-4</t>
  </si>
  <si>
    <t>Mean quantitative value in 0F0</t>
  </si>
  <si>
    <t>0F0-1</t>
  </si>
  <si>
    <t>0F0-2</t>
  </si>
  <si>
    <t>0F0-3</t>
  </si>
  <si>
    <t>0F0-4</t>
  </si>
  <si>
    <t>0F0-5</t>
  </si>
  <si>
    <t>0F0-6</t>
  </si>
  <si>
    <t>Mean quantitative value in 0F50</t>
  </si>
  <si>
    <t>0F50-1</t>
  </si>
  <si>
    <t>0F50-2</t>
  </si>
  <si>
    <t>0F50-3</t>
  </si>
  <si>
    <t>0F50-4</t>
  </si>
  <si>
    <t>0F50-5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</si>
</sst>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2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/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A9DBD-1501-5B4B-9F31-DC7878A1C3CD}">
  <dimension ref="A1:AK182"/>
  <sheetViews>
    <sheetView tabSelected="1" workbookViewId="0">
      <selection activeCell="A5" sqref="A5"/>
    </sheetView>
  </sheetViews>
  <sheetFormatPr baseColWidth="10" defaultRowHeight="15" x14ac:dyDescent="0.25"/>
  <cols>
    <col min="1" max="1" width="60" customWidth="1"/>
    <col min="3" max="3" width="18.28515625" customWidth="1"/>
    <col min="4" max="4" width="15.28515625" customWidth="1"/>
    <col min="5" max="5" width="13.7109375" customWidth="1"/>
    <col min="7" max="7" width="19" style="21" customWidth="1"/>
    <col min="8" max="8" width="36.28515625" style="21" customWidth="1"/>
    <col min="9" max="9" width="17.140625" customWidth="1"/>
    <col min="10" max="10" width="22" customWidth="1"/>
    <col min="11" max="11" width="19.85546875" customWidth="1"/>
    <col min="12" max="13" width="23.7109375" customWidth="1"/>
    <col min="14" max="14" width="20" customWidth="1"/>
    <col min="15" max="15" width="17.7109375" customWidth="1"/>
    <col min="16" max="16" width="18.28515625" customWidth="1"/>
    <col min="17" max="17" width="24.42578125" customWidth="1"/>
  </cols>
  <sheetData>
    <row r="1" spans="1:37" ht="18.75" x14ac:dyDescent="0.25">
      <c r="A1" s="15" t="s">
        <v>661</v>
      </c>
      <c r="B1" s="1"/>
      <c r="C1" s="1"/>
      <c r="D1" s="4"/>
      <c r="E1" s="4"/>
      <c r="F1" s="1"/>
      <c r="G1" s="11"/>
      <c r="H1" s="11"/>
      <c r="I1" s="1"/>
      <c r="J1" s="1"/>
      <c r="K1" s="1"/>
      <c r="L1" s="1"/>
      <c r="M1" s="1"/>
      <c r="N1" s="2"/>
      <c r="O1" s="2"/>
      <c r="P1" s="2"/>
      <c r="Q1" s="2"/>
      <c r="R1" s="2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</row>
    <row r="2" spans="1:37" ht="15.75" x14ac:dyDescent="0.25">
      <c r="A2" s="1"/>
      <c r="B2" s="1"/>
      <c r="C2" s="1"/>
      <c r="D2" s="4"/>
      <c r="E2" s="4"/>
      <c r="F2" s="1"/>
      <c r="G2" s="13"/>
      <c r="H2" s="13"/>
      <c r="I2" s="1"/>
      <c r="J2" s="22" t="s">
        <v>652</v>
      </c>
      <c r="K2" s="22"/>
      <c r="L2" s="22"/>
      <c r="M2" s="18"/>
      <c r="N2" s="23" t="s">
        <v>656</v>
      </c>
      <c r="O2" s="23"/>
      <c r="P2" s="23"/>
      <c r="Q2" s="23"/>
      <c r="R2" s="17"/>
      <c r="S2" s="23" t="s">
        <v>664</v>
      </c>
      <c r="T2" s="23"/>
      <c r="U2" s="23"/>
      <c r="V2" s="23"/>
      <c r="W2" s="23"/>
      <c r="X2" s="23"/>
      <c r="Y2" s="23"/>
      <c r="Z2" s="23"/>
      <c r="AA2" s="23" t="s">
        <v>662</v>
      </c>
      <c r="AB2" s="23"/>
      <c r="AC2" s="23"/>
      <c r="AD2" s="23"/>
      <c r="AE2" s="23"/>
      <c r="AF2" s="23"/>
      <c r="AG2" s="23"/>
      <c r="AH2" s="23"/>
      <c r="AI2" s="23"/>
      <c r="AJ2" s="23"/>
      <c r="AK2" s="23"/>
    </row>
    <row r="3" spans="1:37" s="9" customFormat="1" ht="47.25" x14ac:dyDescent="0.25">
      <c r="A3" s="3" t="s">
        <v>659</v>
      </c>
      <c r="B3" s="3" t="s">
        <v>252</v>
      </c>
      <c r="C3" s="3" t="s">
        <v>0</v>
      </c>
      <c r="D3" s="8" t="s">
        <v>253</v>
      </c>
      <c r="E3" s="8" t="s">
        <v>616</v>
      </c>
      <c r="F3" s="3" t="s">
        <v>1</v>
      </c>
      <c r="G3" s="12" t="s">
        <v>614</v>
      </c>
      <c r="H3" s="12" t="s">
        <v>660</v>
      </c>
      <c r="I3" s="3"/>
      <c r="J3" s="3" t="s">
        <v>653</v>
      </c>
      <c r="K3" s="3" t="s">
        <v>654</v>
      </c>
      <c r="L3" s="3" t="s">
        <v>655</v>
      </c>
      <c r="M3" s="3"/>
      <c r="N3" s="5" t="s">
        <v>666</v>
      </c>
      <c r="O3" s="5" t="s">
        <v>671</v>
      </c>
      <c r="P3" s="5" t="s">
        <v>676</v>
      </c>
      <c r="Q3" s="5" t="s">
        <v>683</v>
      </c>
      <c r="R3" s="5"/>
      <c r="S3" s="5" t="s">
        <v>667</v>
      </c>
      <c r="T3" s="5" t="s">
        <v>668</v>
      </c>
      <c r="U3" s="5" t="s">
        <v>669</v>
      </c>
      <c r="V3" s="5" t="s">
        <v>670</v>
      </c>
      <c r="W3" s="5" t="s">
        <v>672</v>
      </c>
      <c r="X3" s="5" t="s">
        <v>673</v>
      </c>
      <c r="Y3" s="5" t="s">
        <v>674</v>
      </c>
      <c r="Z3" s="5" t="s">
        <v>675</v>
      </c>
      <c r="AA3" s="5" t="s">
        <v>677</v>
      </c>
      <c r="AB3" s="5" t="s">
        <v>678</v>
      </c>
      <c r="AC3" s="5" t="s">
        <v>679</v>
      </c>
      <c r="AD3" s="5" t="s">
        <v>680</v>
      </c>
      <c r="AE3" s="5" t="s">
        <v>681</v>
      </c>
      <c r="AF3" s="5" t="s">
        <v>682</v>
      </c>
      <c r="AG3" s="5" t="s">
        <v>684</v>
      </c>
      <c r="AH3" s="5" t="s">
        <v>685</v>
      </c>
      <c r="AI3" s="5" t="s">
        <v>686</v>
      </c>
      <c r="AJ3" s="5" t="s">
        <v>687</v>
      </c>
      <c r="AK3" s="5" t="s">
        <v>688</v>
      </c>
    </row>
    <row r="4" spans="1:37" ht="15.75" x14ac:dyDescent="0.25">
      <c r="A4" s="1" t="s">
        <v>151</v>
      </c>
      <c r="B4" s="1" t="s">
        <v>233</v>
      </c>
      <c r="C4" s="1" t="s">
        <v>544</v>
      </c>
      <c r="D4" s="4" t="s">
        <v>418</v>
      </c>
      <c r="E4" s="4" t="s">
        <v>418</v>
      </c>
      <c r="F4" s="1" t="s">
        <v>100</v>
      </c>
      <c r="G4" s="20">
        <v>4.0747803439426702E-2</v>
      </c>
      <c r="H4" s="19" t="s">
        <v>665</v>
      </c>
      <c r="I4" s="1"/>
      <c r="J4" s="1"/>
      <c r="K4" s="1"/>
      <c r="L4" s="1"/>
      <c r="M4" s="1"/>
      <c r="N4" s="2">
        <v>4.8731267649999994</v>
      </c>
      <c r="O4" s="2">
        <v>4.7103881736666668</v>
      </c>
      <c r="P4" s="2">
        <v>5.6670897536666658</v>
      </c>
      <c r="Q4" s="2">
        <v>8.1771691008000005</v>
      </c>
      <c r="R4" s="2"/>
      <c r="S4" s="2">
        <v>2.7648292383333328</v>
      </c>
      <c r="T4" s="2">
        <v>5.9049767649999998</v>
      </c>
      <c r="U4" s="2">
        <v>4.8466238180000003</v>
      </c>
      <c r="V4" s="2">
        <v>5.9760772386666661</v>
      </c>
      <c r="W4" s="2">
        <v>6.0385683376666668</v>
      </c>
      <c r="X4" s="2">
        <v>5.7580029173333331</v>
      </c>
      <c r="Y4" s="2">
        <v>4.5253048736666663</v>
      </c>
      <c r="Z4" s="2">
        <v>2.5196765659999998</v>
      </c>
      <c r="AA4" s="2">
        <v>5.0726618766666673</v>
      </c>
      <c r="AB4" s="2">
        <v>4.0959245366666668</v>
      </c>
      <c r="AC4" s="2">
        <v>7.9655373893333321</v>
      </c>
      <c r="AD4" s="2">
        <v>5.1988606449999999</v>
      </c>
      <c r="AE4" s="2">
        <v>3.2003499666666664</v>
      </c>
      <c r="AF4" s="2">
        <v>8.4692041076666662</v>
      </c>
      <c r="AG4" s="2">
        <v>9.2222938553333336</v>
      </c>
      <c r="AH4" s="2">
        <v>5.262844880666667</v>
      </c>
      <c r="AI4" s="2">
        <v>6.8283212979999997</v>
      </c>
      <c r="AJ4" s="2">
        <v>8.5573695499999989</v>
      </c>
      <c r="AK4" s="2">
        <v>11.015015920000002</v>
      </c>
    </row>
    <row r="5" spans="1:37" ht="15.75" x14ac:dyDescent="0.25">
      <c r="A5" s="19" t="s">
        <v>187</v>
      </c>
      <c r="B5" s="1" t="s">
        <v>237</v>
      </c>
      <c r="C5" s="1" t="s">
        <v>325</v>
      </c>
      <c r="D5" s="4" t="s">
        <v>326</v>
      </c>
      <c r="E5" s="4" t="s">
        <v>326</v>
      </c>
      <c r="F5" s="1" t="s">
        <v>55</v>
      </c>
      <c r="G5" s="20">
        <v>3.0136847251183E-5</v>
      </c>
      <c r="H5" s="19" t="s">
        <v>663</v>
      </c>
      <c r="I5" s="1"/>
      <c r="J5" s="1"/>
      <c r="K5" s="1"/>
      <c r="L5" s="1"/>
      <c r="M5" s="1"/>
      <c r="N5" s="2">
        <v>11.507231513166667</v>
      </c>
      <c r="O5" s="2">
        <v>9.7380591232500002</v>
      </c>
      <c r="P5" s="2">
        <v>6.6712865033333335</v>
      </c>
      <c r="Q5" s="2">
        <v>6.8592745463999991</v>
      </c>
      <c r="R5" s="2"/>
      <c r="S5" s="2">
        <v>11.290698050000001</v>
      </c>
      <c r="T5" s="2">
        <v>14.314200083333333</v>
      </c>
      <c r="U5" s="2">
        <v>11.280285197666666</v>
      </c>
      <c r="V5" s="2">
        <v>9.1437427216666674</v>
      </c>
      <c r="W5" s="2">
        <v>9.5467303579999996</v>
      </c>
      <c r="X5" s="2">
        <v>9.3952131269999999</v>
      </c>
      <c r="Y5" s="2">
        <v>11.037615459333333</v>
      </c>
      <c r="Z5" s="2">
        <v>8.9726775486666668</v>
      </c>
      <c r="AA5" s="2">
        <v>7.2354111669999996</v>
      </c>
      <c r="AB5" s="2">
        <v>5.1921358106666666</v>
      </c>
      <c r="AC5" s="2">
        <v>5.7164293923333327</v>
      </c>
      <c r="AD5" s="2">
        <v>7.1539184250000005</v>
      </c>
      <c r="AE5" s="2">
        <v>7.3658417063333319</v>
      </c>
      <c r="AF5" s="2">
        <v>7.363982518666667</v>
      </c>
      <c r="AG5" s="2">
        <v>6.8296097119999999</v>
      </c>
      <c r="AH5" s="2">
        <v>5.2246700923333336</v>
      </c>
      <c r="AI5" s="2">
        <v>6.7851665813333328</v>
      </c>
      <c r="AJ5" s="2">
        <v>6.1215750373333329</v>
      </c>
      <c r="AK5" s="2">
        <v>9.3353513089999982</v>
      </c>
    </row>
    <row r="6" spans="1:37" ht="15.75" x14ac:dyDescent="0.25">
      <c r="A6" s="1" t="s">
        <v>128</v>
      </c>
      <c r="B6" s="1" t="s">
        <v>233</v>
      </c>
      <c r="C6" s="1" t="s">
        <v>388</v>
      </c>
      <c r="D6" s="4" t="s">
        <v>389</v>
      </c>
      <c r="E6" s="4" t="s">
        <v>389</v>
      </c>
      <c r="F6" s="1" t="s">
        <v>73</v>
      </c>
      <c r="G6" s="20">
        <v>1.43099260559115E-2</v>
      </c>
      <c r="H6" s="19" t="s">
        <v>663</v>
      </c>
      <c r="I6" s="1"/>
      <c r="J6" s="1"/>
      <c r="K6" s="1"/>
      <c r="L6" s="1"/>
      <c r="M6" s="1"/>
      <c r="N6" s="2">
        <v>17.326235214166665</v>
      </c>
      <c r="O6" s="2">
        <v>17.363485654166666</v>
      </c>
      <c r="P6" s="2">
        <v>14.608484903333334</v>
      </c>
      <c r="Q6" s="2">
        <v>14.036106745333333</v>
      </c>
      <c r="R6" s="2"/>
      <c r="S6" s="2">
        <v>20.142050423333334</v>
      </c>
      <c r="T6" s="2">
        <v>17.05277602</v>
      </c>
      <c r="U6" s="2">
        <v>14.946959176666667</v>
      </c>
      <c r="V6" s="2">
        <v>17.163155236666665</v>
      </c>
      <c r="W6" s="2">
        <v>19.029826480000001</v>
      </c>
      <c r="X6" s="2">
        <v>16.350899696666666</v>
      </c>
      <c r="Y6" s="2">
        <v>18.215668363333336</v>
      </c>
      <c r="Z6" s="2">
        <v>15.857548076666667</v>
      </c>
      <c r="AA6" s="2">
        <v>13.045370736666667</v>
      </c>
      <c r="AB6" s="2">
        <v>14.297014869999998</v>
      </c>
      <c r="AC6" s="2">
        <v>15.398108800000001</v>
      </c>
      <c r="AD6" s="2">
        <v>14.114537236666669</v>
      </c>
      <c r="AE6" s="2">
        <v>13.135412216666666</v>
      </c>
      <c r="AF6" s="2">
        <v>17.660465560000002</v>
      </c>
      <c r="AG6" s="2">
        <v>12.570830663333334</v>
      </c>
      <c r="AH6" s="2">
        <v>15.442625999999999</v>
      </c>
      <c r="AI6" s="2">
        <v>11.052190143333334</v>
      </c>
      <c r="AJ6" s="2">
        <v>11.797204653333333</v>
      </c>
      <c r="AK6" s="2">
        <v>19.317682266666669</v>
      </c>
    </row>
    <row r="7" spans="1:37" ht="15.75" x14ac:dyDescent="0.25">
      <c r="A7" s="1" t="s">
        <v>192</v>
      </c>
      <c r="B7" s="1" t="s">
        <v>233</v>
      </c>
      <c r="C7" s="1" t="s">
        <v>462</v>
      </c>
      <c r="D7" s="4" t="s">
        <v>463</v>
      </c>
      <c r="E7" s="4" t="s">
        <v>463</v>
      </c>
      <c r="F7" s="1" t="s">
        <v>36</v>
      </c>
      <c r="G7" s="20">
        <v>5.5255732221994001E-3</v>
      </c>
      <c r="H7" s="19" t="s">
        <v>665</v>
      </c>
      <c r="I7" s="1"/>
      <c r="J7" s="1"/>
      <c r="K7" s="1"/>
      <c r="L7" s="1"/>
      <c r="M7" s="1"/>
      <c r="N7" s="2">
        <v>2.0639232893333332</v>
      </c>
      <c r="O7" s="2">
        <v>1.9952135780833333</v>
      </c>
      <c r="P7" s="2">
        <v>2.5835217900555554</v>
      </c>
      <c r="Q7" s="2">
        <v>2.646191533333333</v>
      </c>
      <c r="R7" s="2"/>
      <c r="S7" s="2">
        <v>2.2212711173333335</v>
      </c>
      <c r="T7" s="2">
        <v>2.1420766513333334</v>
      </c>
      <c r="U7" s="2">
        <v>1.9329408406666666</v>
      </c>
      <c r="V7" s="2">
        <v>1.959404548</v>
      </c>
      <c r="W7" s="2">
        <v>1.9735308886666667</v>
      </c>
      <c r="X7" s="2">
        <v>1.8809948363333333</v>
      </c>
      <c r="Y7" s="2">
        <v>2.0184026559999997</v>
      </c>
      <c r="Z7" s="2">
        <v>2.1079259313333334</v>
      </c>
      <c r="AA7" s="2">
        <v>2.4151608943333334</v>
      </c>
      <c r="AB7" s="2">
        <v>2.1593505143333331</v>
      </c>
      <c r="AC7" s="2">
        <v>2.4343981349999999</v>
      </c>
      <c r="AD7" s="2">
        <v>2.3865844410000001</v>
      </c>
      <c r="AE7" s="2">
        <v>3.1874174276666665</v>
      </c>
      <c r="AF7" s="2">
        <v>2.9182193279999997</v>
      </c>
      <c r="AG7" s="2">
        <v>2.9285922843333334</v>
      </c>
      <c r="AH7" s="2">
        <v>2.1717154979999997</v>
      </c>
      <c r="AI7" s="2">
        <v>3.3971119719999998</v>
      </c>
      <c r="AJ7" s="2">
        <v>1.9168366590000001</v>
      </c>
      <c r="AK7" s="2">
        <v>2.8167012533333331</v>
      </c>
    </row>
    <row r="8" spans="1:37" ht="15.75" x14ac:dyDescent="0.25">
      <c r="A8" s="1" t="s">
        <v>112</v>
      </c>
      <c r="B8" s="1" t="s">
        <v>242</v>
      </c>
      <c r="C8" s="1" t="s">
        <v>255</v>
      </c>
      <c r="D8" s="4" t="s">
        <v>256</v>
      </c>
      <c r="E8" s="4" t="s">
        <v>256</v>
      </c>
      <c r="F8" s="1" t="s">
        <v>20</v>
      </c>
      <c r="G8" s="20">
        <v>2.1300447443031601E-2</v>
      </c>
      <c r="H8" s="19" t="s">
        <v>663</v>
      </c>
      <c r="I8" s="1"/>
      <c r="J8" s="1"/>
      <c r="K8" s="1"/>
      <c r="L8" s="1" t="s">
        <v>567</v>
      </c>
      <c r="M8" s="1"/>
      <c r="N8" s="2">
        <v>3.4687750537499999</v>
      </c>
      <c r="O8" s="2">
        <v>3.7020534872499997</v>
      </c>
      <c r="P8" s="2">
        <v>2.8399214480000001</v>
      </c>
      <c r="Q8" s="2">
        <v>2.9821567375999996</v>
      </c>
      <c r="R8" s="2"/>
      <c r="S8" s="2">
        <v>4.3560859363333329</v>
      </c>
      <c r="T8" s="2">
        <v>3.5744537510000001</v>
      </c>
      <c r="U8" s="2">
        <v>3.5418163140000001</v>
      </c>
      <c r="V8" s="2">
        <v>2.4027442136666668</v>
      </c>
      <c r="W8" s="2">
        <v>4.2483820916666666</v>
      </c>
      <c r="X8" s="2">
        <v>3.401579221</v>
      </c>
      <c r="Y8" s="2">
        <v>3.7190837063333331</v>
      </c>
      <c r="Z8" s="2">
        <v>3.4391689299999997</v>
      </c>
      <c r="AA8" s="2">
        <v>2.8551605543333332</v>
      </c>
      <c r="AB8" s="2">
        <v>3.7941082320000006</v>
      </c>
      <c r="AC8" s="2">
        <v>2.8067481519999995</v>
      </c>
      <c r="AD8" s="2">
        <v>2.2719705103333334</v>
      </c>
      <c r="AE8" s="2">
        <v>2.4317565760000002</v>
      </c>
      <c r="AF8" s="2">
        <v>2.8797846633333335</v>
      </c>
      <c r="AG8" s="2">
        <v>3.2448432443333335</v>
      </c>
      <c r="AH8" s="2">
        <v>3.2908478576666664</v>
      </c>
      <c r="AI8" s="2">
        <v>3.4981235663333332</v>
      </c>
      <c r="AJ8" s="2">
        <v>2.5811314583333336</v>
      </c>
      <c r="AK8" s="2">
        <v>2.2958375613333333</v>
      </c>
    </row>
    <row r="9" spans="1:37" ht="15.75" x14ac:dyDescent="0.25">
      <c r="A9" s="6" t="s">
        <v>596</v>
      </c>
      <c r="B9" s="1" t="s">
        <v>233</v>
      </c>
      <c r="C9" s="1" t="s">
        <v>427</v>
      </c>
      <c r="D9" s="7" t="s">
        <v>597</v>
      </c>
      <c r="E9" s="7" t="s">
        <v>597</v>
      </c>
      <c r="F9" s="1" t="s">
        <v>36</v>
      </c>
      <c r="G9" s="20">
        <v>3.3234687295014498E-2</v>
      </c>
      <c r="H9" s="19" t="s">
        <v>663</v>
      </c>
      <c r="I9" s="1"/>
      <c r="J9" s="1"/>
      <c r="K9" s="1"/>
      <c r="L9" s="1"/>
      <c r="M9" s="1"/>
      <c r="N9" s="2">
        <v>11.77598969075</v>
      </c>
      <c r="O9" s="2">
        <v>11.591534535666666</v>
      </c>
      <c r="P9" s="2">
        <v>9.4728147711666679</v>
      </c>
      <c r="Q9" s="2">
        <v>9.8127809523333323</v>
      </c>
      <c r="R9" s="2"/>
      <c r="S9" s="2">
        <v>11.917959213333333</v>
      </c>
      <c r="T9" s="2">
        <v>13.444732026666665</v>
      </c>
      <c r="U9" s="2">
        <v>10.971680959666669</v>
      </c>
      <c r="V9" s="2">
        <v>10.769586563333334</v>
      </c>
      <c r="W9" s="2">
        <v>9.3780352279999999</v>
      </c>
      <c r="X9" s="2">
        <v>8.2979256313333334</v>
      </c>
      <c r="Y9" s="2">
        <v>14.386966706666668</v>
      </c>
      <c r="Z9" s="2">
        <v>14.303210576666666</v>
      </c>
      <c r="AA9" s="2">
        <v>10.252722738666668</v>
      </c>
      <c r="AB9" s="2">
        <v>8.4177614846666664</v>
      </c>
      <c r="AC9" s="2">
        <v>7.966255824000001</v>
      </c>
      <c r="AD9" s="2">
        <v>10.047329902666668</v>
      </c>
      <c r="AE9" s="2">
        <v>7.7250684103333329</v>
      </c>
      <c r="AF9" s="2">
        <v>12.427750266666669</v>
      </c>
      <c r="AG9" s="2">
        <v>9.9050712573333328</v>
      </c>
      <c r="AH9" s="2">
        <v>10.421992620666666</v>
      </c>
      <c r="AI9" s="2">
        <v>10.543550809333333</v>
      </c>
      <c r="AJ9" s="2">
        <v>9.1573842363333338</v>
      </c>
      <c r="AK9" s="2">
        <v>9.0359058379999997</v>
      </c>
    </row>
    <row r="10" spans="1:37" ht="15.75" x14ac:dyDescent="0.25">
      <c r="A10" s="1" t="s">
        <v>135</v>
      </c>
      <c r="B10" s="1" t="s">
        <v>233</v>
      </c>
      <c r="C10" s="1" t="s">
        <v>397</v>
      </c>
      <c r="D10" s="4" t="s">
        <v>398</v>
      </c>
      <c r="E10" s="4" t="s">
        <v>398</v>
      </c>
      <c r="F10" s="1" t="s">
        <v>54</v>
      </c>
      <c r="G10" s="20">
        <v>2.87354077654732E-2</v>
      </c>
      <c r="H10" s="19" t="s">
        <v>663</v>
      </c>
      <c r="I10" s="1"/>
      <c r="J10" s="1"/>
      <c r="K10" s="1"/>
      <c r="L10" s="1" t="s">
        <v>567</v>
      </c>
      <c r="M10" s="1"/>
      <c r="N10" s="2">
        <v>33.720093091666669</v>
      </c>
      <c r="O10" s="2">
        <v>28.963075637499998</v>
      </c>
      <c r="P10" s="2">
        <v>27.60528564611111</v>
      </c>
      <c r="Q10" s="2">
        <v>29.304657999333337</v>
      </c>
      <c r="R10" s="2"/>
      <c r="S10" s="2">
        <v>34.478847503333334</v>
      </c>
      <c r="T10" s="2">
        <v>37.828435263333333</v>
      </c>
      <c r="U10" s="2">
        <v>32.873868943333328</v>
      </c>
      <c r="V10" s="2">
        <v>29.699220656666668</v>
      </c>
      <c r="W10" s="2">
        <v>31.417985276666666</v>
      </c>
      <c r="X10" s="2">
        <v>28.361890796666668</v>
      </c>
      <c r="Y10" s="2">
        <v>28.977767943333333</v>
      </c>
      <c r="Z10" s="2">
        <v>27.094658533333334</v>
      </c>
      <c r="AA10" s="2">
        <v>28.960682553333331</v>
      </c>
      <c r="AB10" s="2">
        <v>25.251889550000001</v>
      </c>
      <c r="AC10" s="2">
        <v>27.156908673333334</v>
      </c>
      <c r="AD10" s="2">
        <v>27.933039983333334</v>
      </c>
      <c r="AE10" s="2">
        <v>24.66044616666667</v>
      </c>
      <c r="AF10" s="2">
        <v>31.668746949999999</v>
      </c>
      <c r="AG10" s="2">
        <v>26.495008466666665</v>
      </c>
      <c r="AH10" s="2">
        <v>29.200709023333332</v>
      </c>
      <c r="AI10" s="2">
        <v>28.309821443333334</v>
      </c>
      <c r="AJ10" s="2">
        <v>28.955853783333335</v>
      </c>
      <c r="AK10" s="2">
        <v>33.561897280000004</v>
      </c>
    </row>
    <row r="11" spans="1:37" ht="15.75" x14ac:dyDescent="0.25">
      <c r="A11" s="1" t="s">
        <v>119</v>
      </c>
      <c r="B11" s="1" t="s">
        <v>233</v>
      </c>
      <c r="C11" s="1" t="s">
        <v>377</v>
      </c>
      <c r="D11" s="4" t="s">
        <v>254</v>
      </c>
      <c r="E11" s="4" t="s">
        <v>254</v>
      </c>
      <c r="F11" s="1" t="s">
        <v>78</v>
      </c>
      <c r="G11" s="20">
        <v>1.9619340179174E-3</v>
      </c>
      <c r="H11" s="19" t="s">
        <v>663</v>
      </c>
      <c r="I11" s="1"/>
      <c r="J11" s="1"/>
      <c r="K11" s="1"/>
      <c r="L11" s="1" t="s">
        <v>567</v>
      </c>
      <c r="M11" s="1"/>
      <c r="N11" s="2">
        <v>13.563642342333333</v>
      </c>
      <c r="O11" s="2">
        <v>11.498566270416667</v>
      </c>
      <c r="P11" s="2">
        <v>7.4225906002777782</v>
      </c>
      <c r="Q11" s="2">
        <v>5.8921087423333329</v>
      </c>
      <c r="R11" s="2"/>
      <c r="S11" s="2">
        <v>16.954136213333332</v>
      </c>
      <c r="T11" s="2">
        <v>8.2363430659999999</v>
      </c>
      <c r="U11" s="2">
        <v>13.650405246666667</v>
      </c>
      <c r="V11" s="2">
        <v>15.413684843333334</v>
      </c>
      <c r="W11" s="2">
        <v>8.9678729376666677</v>
      </c>
      <c r="X11" s="2">
        <v>16.630035400000001</v>
      </c>
      <c r="Y11" s="2">
        <v>7.0690309206666671</v>
      </c>
      <c r="Z11" s="2">
        <v>13.327325823333334</v>
      </c>
      <c r="AA11" s="2">
        <v>8.7444458006666679</v>
      </c>
      <c r="AB11" s="2">
        <v>13.044261933333333</v>
      </c>
      <c r="AC11" s="2">
        <v>6.0071660676666667</v>
      </c>
      <c r="AD11" s="2">
        <v>5.5856060983333338</v>
      </c>
      <c r="AE11" s="2">
        <v>6.8641122183333332</v>
      </c>
      <c r="AF11" s="2">
        <v>4.2899514833333336</v>
      </c>
      <c r="AG11" s="2">
        <v>6.9940563836666669</v>
      </c>
      <c r="AH11" s="2">
        <v>8.4254803660000004</v>
      </c>
      <c r="AI11" s="2">
        <v>5.9084774649999998</v>
      </c>
      <c r="AJ11" s="2">
        <v>5.6690174736666661</v>
      </c>
      <c r="AK11" s="2">
        <v>2.4635120233333332</v>
      </c>
    </row>
    <row r="12" spans="1:37" ht="15.75" x14ac:dyDescent="0.25">
      <c r="A12" s="1" t="s">
        <v>167</v>
      </c>
      <c r="B12" s="1" t="s">
        <v>245</v>
      </c>
      <c r="C12" s="1" t="s">
        <v>289</v>
      </c>
      <c r="D12" s="4" t="s">
        <v>319</v>
      </c>
      <c r="E12" s="4" t="s">
        <v>319</v>
      </c>
      <c r="F12" s="1" t="s">
        <v>39</v>
      </c>
      <c r="G12" s="20">
        <v>3.3781238224732203E-2</v>
      </c>
      <c r="H12" s="19" t="s">
        <v>663</v>
      </c>
      <c r="I12" s="1"/>
      <c r="J12" s="1"/>
      <c r="K12" s="1"/>
      <c r="L12" s="1"/>
      <c r="M12" s="1"/>
      <c r="N12" s="2">
        <v>7.1825359264166666</v>
      </c>
      <c r="O12" s="2">
        <v>6.8276015521666658</v>
      </c>
      <c r="P12" s="2">
        <v>5.6834279695555558</v>
      </c>
      <c r="Q12" s="2">
        <v>5.5000662962</v>
      </c>
      <c r="R12" s="2"/>
      <c r="S12" s="2">
        <v>5.5050501823333322</v>
      </c>
      <c r="T12" s="2">
        <v>10.42756017</v>
      </c>
      <c r="U12" s="2">
        <v>5.9102780026666677</v>
      </c>
      <c r="V12" s="2">
        <v>6.8872553506666661</v>
      </c>
      <c r="W12" s="2">
        <v>8.0269066496666657</v>
      </c>
      <c r="X12" s="2">
        <v>7.6073778469999995</v>
      </c>
      <c r="Y12" s="2">
        <v>5.7898248039999993</v>
      </c>
      <c r="Z12" s="2">
        <v>5.8862969079999994</v>
      </c>
      <c r="AA12" s="2">
        <v>4.7677969933333335</v>
      </c>
      <c r="AB12" s="2">
        <v>6.0178991953333325</v>
      </c>
      <c r="AC12" s="2">
        <v>6.1767037709999997</v>
      </c>
      <c r="AD12" s="2">
        <v>4.7641668320000008</v>
      </c>
      <c r="AE12" s="2">
        <v>4.9662572540000003</v>
      </c>
      <c r="AF12" s="2">
        <v>7.4077437716666665</v>
      </c>
      <c r="AG12" s="2">
        <v>5.6493124166666666</v>
      </c>
      <c r="AH12" s="2">
        <v>5.0872535703333339</v>
      </c>
      <c r="AI12" s="2">
        <v>5.2454702056666669</v>
      </c>
      <c r="AJ12" s="2">
        <v>5.4692602156666661</v>
      </c>
      <c r="AK12" s="2">
        <v>6.0490350726666664</v>
      </c>
    </row>
    <row r="13" spans="1:37" ht="15.75" x14ac:dyDescent="0.25">
      <c r="A13" s="1" t="s">
        <v>120</v>
      </c>
      <c r="B13" s="1" t="s">
        <v>245</v>
      </c>
      <c r="C13" s="1" t="s">
        <v>281</v>
      </c>
      <c r="D13" s="4" t="s">
        <v>282</v>
      </c>
      <c r="E13" s="4" t="s">
        <v>282</v>
      </c>
      <c r="F13" s="1" t="s">
        <v>56</v>
      </c>
      <c r="G13" s="20">
        <v>2.4369114674941501E-3</v>
      </c>
      <c r="H13" s="19" t="s">
        <v>663</v>
      </c>
      <c r="I13" s="1"/>
      <c r="J13" s="1"/>
      <c r="K13" s="1"/>
      <c r="L13" s="1" t="s">
        <v>567</v>
      </c>
      <c r="M13" s="1"/>
      <c r="N13" s="2">
        <v>22.473278204166668</v>
      </c>
      <c r="O13" s="2">
        <v>19.454855441666663</v>
      </c>
      <c r="P13" s="2">
        <v>19.180502943888889</v>
      </c>
      <c r="Q13" s="2">
        <v>16.316338922</v>
      </c>
      <c r="R13" s="2"/>
      <c r="S13" s="2">
        <v>20.848210016666666</v>
      </c>
      <c r="T13" s="2">
        <v>23.541854223333331</v>
      </c>
      <c r="U13" s="2">
        <v>21.826582589999997</v>
      </c>
      <c r="V13" s="2">
        <v>23.676465986666667</v>
      </c>
      <c r="W13" s="2">
        <v>19.853694279999999</v>
      </c>
      <c r="X13" s="2">
        <v>17.830494563333335</v>
      </c>
      <c r="Y13" s="2">
        <v>20.909905749999997</v>
      </c>
      <c r="Z13" s="2">
        <v>19.22532717333333</v>
      </c>
      <c r="AA13" s="2">
        <v>18.703290940000002</v>
      </c>
      <c r="AB13" s="2">
        <v>18.324475606666667</v>
      </c>
      <c r="AC13" s="2">
        <v>16.534455300000001</v>
      </c>
      <c r="AD13" s="2">
        <v>16.777370449999999</v>
      </c>
      <c r="AE13" s="2">
        <v>23.287502286666669</v>
      </c>
      <c r="AF13" s="2">
        <v>21.455923080000002</v>
      </c>
      <c r="AG13" s="2">
        <v>16.939881006666667</v>
      </c>
      <c r="AH13" s="2">
        <v>14.855102539999999</v>
      </c>
      <c r="AI13" s="2">
        <v>16.856094043333332</v>
      </c>
      <c r="AJ13" s="2">
        <v>15.858108523333334</v>
      </c>
      <c r="AK13" s="2">
        <v>17.072508496666668</v>
      </c>
    </row>
    <row r="14" spans="1:37" ht="15.75" x14ac:dyDescent="0.25">
      <c r="A14" s="1" t="s">
        <v>121</v>
      </c>
      <c r="B14" s="1" t="s">
        <v>233</v>
      </c>
      <c r="C14" s="1" t="s">
        <v>379</v>
      </c>
      <c r="D14" s="4" t="s">
        <v>380</v>
      </c>
      <c r="E14" s="4" t="s">
        <v>380</v>
      </c>
      <c r="F14" s="1" t="s">
        <v>66</v>
      </c>
      <c r="G14" s="20">
        <v>2.3425999558865498E-2</v>
      </c>
      <c r="H14" s="19" t="s">
        <v>663</v>
      </c>
      <c r="I14" s="1"/>
      <c r="J14" s="1"/>
      <c r="K14" s="1" t="s">
        <v>567</v>
      </c>
      <c r="L14" s="1" t="s">
        <v>567</v>
      </c>
      <c r="M14" s="1"/>
      <c r="N14" s="2">
        <v>34.977905273333334</v>
      </c>
      <c r="O14" s="2">
        <v>26.575894356666666</v>
      </c>
      <c r="P14" s="2">
        <v>26.619175064444445</v>
      </c>
      <c r="Q14" s="2">
        <v>25.323704210666669</v>
      </c>
      <c r="R14" s="2"/>
      <c r="S14" s="2">
        <v>35.502221426666665</v>
      </c>
      <c r="T14" s="2">
        <v>31.514925003333332</v>
      </c>
      <c r="U14" s="2">
        <v>33.153511680000001</v>
      </c>
      <c r="V14" s="2">
        <v>39.740962983333333</v>
      </c>
      <c r="W14" s="2">
        <v>23.306554796666664</v>
      </c>
      <c r="X14" s="2">
        <v>27.263237636666663</v>
      </c>
      <c r="Y14" s="2">
        <v>23.703022000000001</v>
      </c>
      <c r="Z14" s="2">
        <v>32.030762993333333</v>
      </c>
      <c r="AA14" s="2">
        <v>28.246893566666671</v>
      </c>
      <c r="AB14" s="2">
        <v>28.755896249999996</v>
      </c>
      <c r="AC14" s="2">
        <v>26.95540809666667</v>
      </c>
      <c r="AD14" s="2">
        <v>23.513867699999995</v>
      </c>
      <c r="AE14" s="2">
        <v>27.186858496666662</v>
      </c>
      <c r="AF14" s="2">
        <v>25.056126276666671</v>
      </c>
      <c r="AG14" s="2">
        <v>24.158486683333333</v>
      </c>
      <c r="AH14" s="2">
        <v>28.642842610000002</v>
      </c>
      <c r="AI14" s="2">
        <v>21.090543746666665</v>
      </c>
      <c r="AJ14" s="2">
        <v>19.084461529999999</v>
      </c>
      <c r="AK14" s="2">
        <v>33.642186483333333</v>
      </c>
    </row>
    <row r="15" spans="1:37" ht="15.75" x14ac:dyDescent="0.25">
      <c r="A15" s="1" t="s">
        <v>133</v>
      </c>
      <c r="B15" s="1" t="s">
        <v>233</v>
      </c>
      <c r="C15" s="1" t="s">
        <v>394</v>
      </c>
      <c r="D15" s="4" t="s">
        <v>345</v>
      </c>
      <c r="E15" s="4" t="s">
        <v>345</v>
      </c>
      <c r="F15" s="1" t="s">
        <v>66</v>
      </c>
      <c r="G15" s="20">
        <v>2.7560961780876098E-2</v>
      </c>
      <c r="H15" s="19" t="s">
        <v>663</v>
      </c>
      <c r="I15" s="1"/>
      <c r="J15" s="1"/>
      <c r="K15" s="1"/>
      <c r="L15" s="1" t="s">
        <v>567</v>
      </c>
      <c r="M15" s="1"/>
      <c r="N15" s="2">
        <v>22.541335265000001</v>
      </c>
      <c r="O15" s="2">
        <v>19.786129236666667</v>
      </c>
      <c r="P15" s="2">
        <v>19.300810285000001</v>
      </c>
      <c r="Q15" s="2">
        <v>17.365026411333336</v>
      </c>
      <c r="R15" s="2"/>
      <c r="S15" s="2">
        <v>22.612976073333332</v>
      </c>
      <c r="T15" s="2">
        <v>20.494959516666665</v>
      </c>
      <c r="U15" s="2">
        <v>23.896923063333332</v>
      </c>
      <c r="V15" s="2">
        <v>23.16048240666667</v>
      </c>
      <c r="W15" s="2">
        <v>18.259967169999999</v>
      </c>
      <c r="X15" s="2">
        <v>21.351537069999996</v>
      </c>
      <c r="Y15" s="2">
        <v>17.462679226666669</v>
      </c>
      <c r="Z15" s="2">
        <v>22.070333479999999</v>
      </c>
      <c r="AA15" s="2">
        <v>19.450206756666667</v>
      </c>
      <c r="AB15" s="2">
        <v>21.693379086666667</v>
      </c>
      <c r="AC15" s="2">
        <v>20.408288956666667</v>
      </c>
      <c r="AD15" s="2">
        <v>13.57732773</v>
      </c>
      <c r="AE15" s="2">
        <v>21.336622236666667</v>
      </c>
      <c r="AF15" s="2">
        <v>19.339036943333337</v>
      </c>
      <c r="AG15" s="2">
        <v>18.613568943333334</v>
      </c>
      <c r="AH15" s="2">
        <v>20.22768847</v>
      </c>
      <c r="AI15" s="2">
        <v>17.78007126</v>
      </c>
      <c r="AJ15" s="2">
        <v>14.15222041</v>
      </c>
      <c r="AK15" s="2">
        <v>16.051582973333336</v>
      </c>
    </row>
    <row r="16" spans="1:37" ht="15.75" x14ac:dyDescent="0.25">
      <c r="A16" s="1" t="s">
        <v>117</v>
      </c>
      <c r="B16" s="1" t="s">
        <v>233</v>
      </c>
      <c r="C16" s="1" t="s">
        <v>545</v>
      </c>
      <c r="D16" s="4" t="s">
        <v>257</v>
      </c>
      <c r="E16" s="4" t="s">
        <v>257</v>
      </c>
      <c r="F16" s="1" t="s">
        <v>66</v>
      </c>
      <c r="G16" s="20">
        <v>3.1848626091043303E-2</v>
      </c>
      <c r="H16" s="19" t="s">
        <v>663</v>
      </c>
      <c r="I16" s="1"/>
      <c r="J16" s="1"/>
      <c r="K16" s="1" t="s">
        <v>567</v>
      </c>
      <c r="L16" s="1" t="s">
        <v>567</v>
      </c>
      <c r="M16" s="1"/>
      <c r="N16" s="2">
        <v>21.48100566916667</v>
      </c>
      <c r="O16" s="2">
        <v>19.104846397500001</v>
      </c>
      <c r="P16" s="2">
        <v>18.967509852777777</v>
      </c>
      <c r="Q16" s="2">
        <v>15.561558913999999</v>
      </c>
      <c r="R16" s="2"/>
      <c r="S16" s="2">
        <v>23.204935710000001</v>
      </c>
      <c r="T16" s="2">
        <v>19.86127917</v>
      </c>
      <c r="U16" s="2">
        <v>22.450660066666668</v>
      </c>
      <c r="V16" s="2">
        <v>20.407147730000002</v>
      </c>
      <c r="W16" s="2">
        <v>15.300743420000002</v>
      </c>
      <c r="X16" s="2">
        <v>19.820471446666669</v>
      </c>
      <c r="Y16" s="2">
        <v>19.358399706666667</v>
      </c>
      <c r="Z16" s="2">
        <v>21.939771016666668</v>
      </c>
      <c r="AA16" s="2">
        <v>21.4193751</v>
      </c>
      <c r="AB16" s="2">
        <v>22.034407299999998</v>
      </c>
      <c r="AC16" s="2">
        <v>18.962446850000003</v>
      </c>
      <c r="AD16" s="2">
        <v>11.938506126666667</v>
      </c>
      <c r="AE16" s="2">
        <v>19.909491856666666</v>
      </c>
      <c r="AF16" s="2">
        <v>19.540831883333336</v>
      </c>
      <c r="AG16" s="2">
        <v>15.952898660000002</v>
      </c>
      <c r="AH16" s="2">
        <v>16.51543045</v>
      </c>
      <c r="AI16" s="2">
        <v>15.063929556666665</v>
      </c>
      <c r="AJ16" s="2">
        <v>13.714812916666666</v>
      </c>
      <c r="AK16" s="2">
        <v>16.560722986666665</v>
      </c>
    </row>
    <row r="17" spans="1:37" ht="15.75" x14ac:dyDescent="0.25">
      <c r="A17" s="1" t="s">
        <v>131</v>
      </c>
      <c r="B17" s="1" t="s">
        <v>245</v>
      </c>
      <c r="C17" s="1" t="s">
        <v>283</v>
      </c>
      <c r="D17" s="4" t="s">
        <v>565</v>
      </c>
      <c r="E17" s="4" t="s">
        <v>565</v>
      </c>
      <c r="F17" s="1" t="s">
        <v>29</v>
      </c>
      <c r="G17" s="20">
        <v>5.0675551501668404E-3</v>
      </c>
      <c r="H17" s="19" t="s">
        <v>663</v>
      </c>
      <c r="I17" s="1"/>
      <c r="J17" s="1"/>
      <c r="K17" s="1" t="s">
        <v>567</v>
      </c>
      <c r="L17" s="1" t="s">
        <v>567</v>
      </c>
      <c r="M17" s="1"/>
      <c r="N17" s="2">
        <v>17.465322176666668</v>
      </c>
      <c r="O17" s="2">
        <v>14.998321453333334</v>
      </c>
      <c r="P17" s="2">
        <v>15.026463084444446</v>
      </c>
      <c r="Q17" s="2">
        <v>11.719029489266665</v>
      </c>
      <c r="R17" s="2"/>
      <c r="S17" s="2">
        <v>16.12343216</v>
      </c>
      <c r="T17" s="2">
        <v>16.976573306666666</v>
      </c>
      <c r="U17" s="2">
        <v>18.757230760000002</v>
      </c>
      <c r="V17" s="2">
        <v>18.004052479999999</v>
      </c>
      <c r="W17" s="2">
        <v>14.507323900000001</v>
      </c>
      <c r="X17" s="2">
        <v>16.44424661</v>
      </c>
      <c r="Y17" s="2">
        <v>12.281060220000001</v>
      </c>
      <c r="Z17" s="2">
        <v>16.760655083333333</v>
      </c>
      <c r="AA17" s="2">
        <v>16.123369533333335</v>
      </c>
      <c r="AB17" s="2">
        <v>16.039923983333335</v>
      </c>
      <c r="AC17" s="2">
        <v>15.858239810000001</v>
      </c>
      <c r="AD17" s="2">
        <v>11.248019220000002</v>
      </c>
      <c r="AE17" s="2">
        <v>16.819761593333336</v>
      </c>
      <c r="AF17" s="2">
        <v>14.069464366666665</v>
      </c>
      <c r="AG17" s="2">
        <v>11.354141553333333</v>
      </c>
      <c r="AH17" s="2">
        <v>10.97463576</v>
      </c>
      <c r="AI17" s="2">
        <v>11.141530353333332</v>
      </c>
      <c r="AJ17" s="2">
        <v>10.712645213</v>
      </c>
      <c r="AK17" s="2">
        <v>14.412194566666665</v>
      </c>
    </row>
    <row r="18" spans="1:37" ht="15.75" x14ac:dyDescent="0.25">
      <c r="A18" s="1" t="s">
        <v>193</v>
      </c>
      <c r="B18" s="1" t="s">
        <v>235</v>
      </c>
      <c r="C18" s="1" t="s">
        <v>273</v>
      </c>
      <c r="D18" s="4" t="s">
        <v>274</v>
      </c>
      <c r="E18" s="4" t="s">
        <v>274</v>
      </c>
      <c r="F18" s="1" t="s">
        <v>30</v>
      </c>
      <c r="G18" s="20">
        <v>9.0985360609567795E-4</v>
      </c>
      <c r="H18" s="19" t="s">
        <v>663</v>
      </c>
      <c r="I18" s="1"/>
      <c r="J18" s="1"/>
      <c r="K18" s="1" t="s">
        <v>567</v>
      </c>
      <c r="L18" s="1"/>
      <c r="M18" s="1"/>
      <c r="N18" s="2">
        <v>7.0909157296666674</v>
      </c>
      <c r="O18" s="2">
        <v>7.9372734630833346</v>
      </c>
      <c r="P18" s="2">
        <v>4.5553261438333337</v>
      </c>
      <c r="Q18" s="2">
        <v>2.8442341844666665</v>
      </c>
      <c r="R18" s="2"/>
      <c r="S18" s="2">
        <v>2.0978915296666667</v>
      </c>
      <c r="T18" s="2">
        <v>8.7546688716666665</v>
      </c>
      <c r="U18" s="2">
        <v>10.003504435000002</v>
      </c>
      <c r="V18" s="2">
        <v>7.5075980823333337</v>
      </c>
      <c r="W18" s="2">
        <v>9.5498755790000001</v>
      </c>
      <c r="X18" s="2">
        <v>8.7670760156666674</v>
      </c>
      <c r="Y18" s="2">
        <v>7.2901477813333342</v>
      </c>
      <c r="Z18" s="2">
        <v>6.1419944763333341</v>
      </c>
      <c r="AA18" s="2">
        <v>4.5038596789999996</v>
      </c>
      <c r="AB18" s="2">
        <v>4.8708364963333333</v>
      </c>
      <c r="AC18" s="2">
        <v>4.7769966123333338</v>
      </c>
      <c r="AD18" s="2">
        <v>3.0622979003333328</v>
      </c>
      <c r="AE18" s="2">
        <v>6.2551113763333328</v>
      </c>
      <c r="AF18" s="2">
        <v>3.8628547986666661</v>
      </c>
      <c r="AG18" s="2">
        <v>1.945150395</v>
      </c>
      <c r="AH18" s="2">
        <v>5.0581301053333334</v>
      </c>
      <c r="AI18" s="2">
        <v>1.3102968533333332</v>
      </c>
      <c r="AJ18" s="2">
        <v>3.057044109</v>
      </c>
      <c r="AK18" s="2">
        <v>2.8505494596666665</v>
      </c>
    </row>
    <row r="19" spans="1:37" ht="15.75" x14ac:dyDescent="0.25">
      <c r="A19" s="10" t="s">
        <v>615</v>
      </c>
      <c r="B19" s="1" t="s">
        <v>237</v>
      </c>
      <c r="C19" s="1" t="s">
        <v>336</v>
      </c>
      <c r="D19" s="4" t="s">
        <v>337</v>
      </c>
      <c r="E19" s="4" t="s">
        <v>337</v>
      </c>
      <c r="F19" s="1" t="s">
        <v>32</v>
      </c>
      <c r="G19" s="20">
        <v>2.16929305282292E-4</v>
      </c>
      <c r="H19" s="19" t="s">
        <v>663</v>
      </c>
      <c r="I19" s="1"/>
      <c r="J19" s="1"/>
      <c r="K19" s="1"/>
      <c r="L19" s="1"/>
      <c r="M19" s="1"/>
      <c r="N19" s="2">
        <v>3.7695260147499998</v>
      </c>
      <c r="O19" s="2">
        <v>3.5972584783333339</v>
      </c>
      <c r="P19" s="2">
        <v>1.0017472241111112</v>
      </c>
      <c r="Q19" s="2">
        <v>2.2053565263333335</v>
      </c>
      <c r="R19" s="2"/>
      <c r="S19" s="2">
        <v>5.0180880229999998</v>
      </c>
      <c r="T19" s="2">
        <v>2.9255460103333331</v>
      </c>
      <c r="U19" s="2">
        <v>3.8658816813333332</v>
      </c>
      <c r="V19" s="2">
        <v>3.2685883443333332</v>
      </c>
      <c r="W19" s="2">
        <v>3.6169332663333336</v>
      </c>
      <c r="X19" s="2">
        <v>2.188108722</v>
      </c>
      <c r="Y19" s="2">
        <v>3.9191595713333331</v>
      </c>
      <c r="Z19" s="2">
        <v>4.6648323536666672</v>
      </c>
      <c r="AA19" s="2">
        <v>1.5101320543333332</v>
      </c>
      <c r="AB19" s="2">
        <v>0.64493634333333338</v>
      </c>
      <c r="AC19" s="2">
        <v>0.95419001566666672</v>
      </c>
      <c r="AD19" s="2">
        <v>0</v>
      </c>
      <c r="AE19" s="2">
        <v>2.2029212316666666</v>
      </c>
      <c r="AF19" s="2">
        <v>0.69830369966666661</v>
      </c>
      <c r="AG19" s="2">
        <v>1.9612255096666666</v>
      </c>
      <c r="AH19" s="2">
        <v>2.5954483346666666</v>
      </c>
      <c r="AI19" s="2">
        <v>1.1201945146666665</v>
      </c>
      <c r="AJ19" s="2">
        <v>1.4423501093333335</v>
      </c>
      <c r="AK19" s="2">
        <v>3.9075641633333333</v>
      </c>
    </row>
    <row r="20" spans="1:37" ht="15.75" x14ac:dyDescent="0.25">
      <c r="A20" s="1" t="s">
        <v>531</v>
      </c>
      <c r="B20" s="1" t="s">
        <v>245</v>
      </c>
      <c r="C20" s="1" t="s">
        <v>286</v>
      </c>
      <c r="D20" s="4" t="s">
        <v>532</v>
      </c>
      <c r="E20" s="4" t="s">
        <v>532</v>
      </c>
      <c r="F20" s="1" t="s">
        <v>21</v>
      </c>
      <c r="G20" s="20">
        <v>4.1212177168100097E-3</v>
      </c>
      <c r="H20" s="19" t="s">
        <v>663</v>
      </c>
      <c r="I20" s="1"/>
      <c r="J20" s="1"/>
      <c r="K20" s="1"/>
      <c r="L20" s="1"/>
      <c r="M20" s="1"/>
      <c r="N20" s="2">
        <v>2.2649899223333332</v>
      </c>
      <c r="O20" s="2">
        <v>2.3058319092500001</v>
      </c>
      <c r="P20" s="2">
        <v>1.9480290346666667</v>
      </c>
      <c r="Q20" s="2">
        <v>1.8662899890666664</v>
      </c>
      <c r="R20" s="2"/>
      <c r="S20" s="2">
        <v>2.2439326843333336</v>
      </c>
      <c r="T20" s="2">
        <v>2.2408173876666666</v>
      </c>
      <c r="U20" s="2">
        <v>2.3267594973333332</v>
      </c>
      <c r="V20" s="2">
        <v>2.2484501199999998</v>
      </c>
      <c r="W20" s="2">
        <v>2.2300338746666664</v>
      </c>
      <c r="X20" s="2">
        <v>2.3672412236666669</v>
      </c>
      <c r="Y20" s="2">
        <v>2.4082146486666662</v>
      </c>
      <c r="Z20" s="2">
        <v>2.2178378900000002</v>
      </c>
      <c r="AA20" s="2">
        <v>1.8094052473333333</v>
      </c>
      <c r="AB20" s="2">
        <v>1.7615704136666668</v>
      </c>
      <c r="AC20" s="2">
        <v>1.5909086863333333</v>
      </c>
      <c r="AD20" s="2">
        <v>2.1216306289999998</v>
      </c>
      <c r="AE20" s="2">
        <v>1.8381404479999999</v>
      </c>
      <c r="AF20" s="2">
        <v>2.5665187836666665</v>
      </c>
      <c r="AG20" s="2">
        <v>1.7347735166666667</v>
      </c>
      <c r="AH20" s="2">
        <v>1.6676302749999998</v>
      </c>
      <c r="AI20" s="2">
        <v>1.9322104056666667</v>
      </c>
      <c r="AJ20" s="2">
        <v>1.7584258316666663</v>
      </c>
      <c r="AK20" s="2">
        <v>2.2384099163333335</v>
      </c>
    </row>
    <row r="21" spans="1:37" ht="15.75" x14ac:dyDescent="0.25">
      <c r="A21" s="1" t="s">
        <v>536</v>
      </c>
      <c r="B21" s="1" t="s">
        <v>239</v>
      </c>
      <c r="C21" s="1" t="s">
        <v>309</v>
      </c>
      <c r="D21" s="4" t="s">
        <v>535</v>
      </c>
      <c r="E21" s="4" t="s">
        <v>535</v>
      </c>
      <c r="F21" s="1" t="s">
        <v>12</v>
      </c>
      <c r="G21" s="20">
        <v>4.1138211515198801E-2</v>
      </c>
      <c r="H21" s="19" t="s">
        <v>665</v>
      </c>
      <c r="I21" s="1"/>
      <c r="J21" s="1"/>
      <c r="K21" s="1"/>
      <c r="L21" s="1"/>
      <c r="M21" s="1"/>
      <c r="N21" s="2">
        <v>0.71389212774999999</v>
      </c>
      <c r="O21" s="2">
        <v>0.50779875249999995</v>
      </c>
      <c r="P21" s="2">
        <v>2.4368143114444449</v>
      </c>
      <c r="Q21" s="2">
        <v>0.56058257906666675</v>
      </c>
      <c r="R21" s="2"/>
      <c r="S21" s="2">
        <v>1.0830946563333332</v>
      </c>
      <c r="T21" s="2">
        <v>0.13282728233333332</v>
      </c>
      <c r="U21" s="2">
        <v>1.4366922776666666</v>
      </c>
      <c r="V21" s="2">
        <v>0.20295429466666667</v>
      </c>
      <c r="W21" s="2">
        <v>0.82992620266666661</v>
      </c>
      <c r="X21" s="2">
        <v>0.45122762033333336</v>
      </c>
      <c r="Y21" s="2">
        <v>0.56232796133333329</v>
      </c>
      <c r="Z21" s="2">
        <v>0.18771322566666668</v>
      </c>
      <c r="AA21" s="2">
        <v>2.0134067136666669</v>
      </c>
      <c r="AB21" s="2">
        <v>3.7942810056666669</v>
      </c>
      <c r="AC21" s="2">
        <v>0.53211967133333327</v>
      </c>
      <c r="AD21" s="2">
        <v>3.5680914720000003</v>
      </c>
      <c r="AE21" s="2">
        <v>3.8644121489999996</v>
      </c>
      <c r="AF21" s="2">
        <v>0.84857485700000002</v>
      </c>
      <c r="AG21" s="2">
        <v>0.27739313266666671</v>
      </c>
      <c r="AH21" s="2">
        <v>0.44497898233333338</v>
      </c>
      <c r="AI21" s="2">
        <v>0.51265546699999998</v>
      </c>
      <c r="AJ21" s="2">
        <v>0.88644736533333335</v>
      </c>
      <c r="AK21" s="2">
        <v>0.68143794800000002</v>
      </c>
    </row>
    <row r="22" spans="1:37" ht="15.75" x14ac:dyDescent="0.25">
      <c r="A22" s="1" t="s">
        <v>217</v>
      </c>
      <c r="B22" s="1" t="s">
        <v>233</v>
      </c>
      <c r="C22" s="1" t="s">
        <v>500</v>
      </c>
      <c r="D22" s="4" t="s">
        <v>501</v>
      </c>
      <c r="E22" s="4" t="s">
        <v>501</v>
      </c>
      <c r="F22" s="1" t="s">
        <v>21</v>
      </c>
      <c r="G22" s="20">
        <v>3.4685154752865698E-3</v>
      </c>
      <c r="H22" s="19" t="s">
        <v>663</v>
      </c>
      <c r="I22" s="1"/>
      <c r="J22" s="1" t="s">
        <v>567</v>
      </c>
      <c r="K22" s="1"/>
      <c r="L22" s="1"/>
      <c r="M22" s="1"/>
      <c r="N22" s="2">
        <v>4.3238406578333333</v>
      </c>
      <c r="O22" s="2">
        <v>4.1231743098333329</v>
      </c>
      <c r="P22" s="2">
        <v>2.8615193566111112</v>
      </c>
      <c r="Q22" s="2">
        <v>1.8679830989333333</v>
      </c>
      <c r="R22" s="2"/>
      <c r="S22" s="2">
        <v>3.2914503416666663</v>
      </c>
      <c r="T22" s="2">
        <v>5.2517313953333336</v>
      </c>
      <c r="U22" s="2">
        <v>4.8323521613333336</v>
      </c>
      <c r="V22" s="2">
        <v>3.9198287330000006</v>
      </c>
      <c r="W22" s="2">
        <v>2.6299250526666667</v>
      </c>
      <c r="X22" s="2">
        <v>5.9526607196666665</v>
      </c>
      <c r="Y22" s="2">
        <v>4.6091125806666673</v>
      </c>
      <c r="Z22" s="2">
        <v>3.3009988863333333</v>
      </c>
      <c r="AA22" s="2">
        <v>1.5044806003333333</v>
      </c>
      <c r="AB22" s="2">
        <v>1.9422732193333332</v>
      </c>
      <c r="AC22" s="2">
        <v>3.1667640609999999</v>
      </c>
      <c r="AD22" s="2">
        <v>3.4110724133333332</v>
      </c>
      <c r="AE22" s="2">
        <v>2.9399139086666666</v>
      </c>
      <c r="AF22" s="2">
        <v>4.2046119370000001</v>
      </c>
      <c r="AG22" s="2">
        <v>3.2488227286666667</v>
      </c>
      <c r="AH22" s="2">
        <v>2.914854526333333</v>
      </c>
      <c r="AI22" s="2">
        <v>1.1325933936666666</v>
      </c>
      <c r="AJ22" s="2">
        <v>1.4417905413333336</v>
      </c>
      <c r="AK22" s="2">
        <v>0.60185430466666656</v>
      </c>
    </row>
    <row r="23" spans="1:37" ht="15.75" x14ac:dyDescent="0.25">
      <c r="A23" s="1" t="s">
        <v>176</v>
      </c>
      <c r="B23" s="1" t="s">
        <v>233</v>
      </c>
      <c r="C23" s="1" t="s">
        <v>448</v>
      </c>
      <c r="D23" s="4" t="s">
        <v>449</v>
      </c>
      <c r="E23" s="4" t="s">
        <v>449</v>
      </c>
      <c r="F23" s="1" t="s">
        <v>30</v>
      </c>
      <c r="G23" s="20">
        <v>4.9857310375160398E-2</v>
      </c>
      <c r="H23" s="19" t="s">
        <v>663</v>
      </c>
      <c r="I23" s="1"/>
      <c r="J23" s="1"/>
      <c r="K23" s="1" t="s">
        <v>567</v>
      </c>
      <c r="L23" s="1"/>
      <c r="M23" s="1"/>
      <c r="N23" s="2">
        <v>3.3567009369166665</v>
      </c>
      <c r="O23" s="2">
        <v>3.0309454004166665</v>
      </c>
      <c r="P23" s="2">
        <v>2.8695743547222228</v>
      </c>
      <c r="Q23" s="2">
        <v>2.5120604276666669</v>
      </c>
      <c r="R23" s="2"/>
      <c r="S23" s="2">
        <v>3.7448723319999999</v>
      </c>
      <c r="T23" s="2">
        <v>3.6809588273333333</v>
      </c>
      <c r="U23" s="2">
        <v>2.4522891836666667</v>
      </c>
      <c r="V23" s="2">
        <v>3.5486834046666664</v>
      </c>
      <c r="W23" s="2">
        <v>2.500485023</v>
      </c>
      <c r="X23" s="2">
        <v>2.4617168110000001</v>
      </c>
      <c r="Y23" s="2">
        <v>3.4614643253333335</v>
      </c>
      <c r="Z23" s="2">
        <v>3.7001154423333333</v>
      </c>
      <c r="AA23" s="2">
        <v>2.8746549286666667</v>
      </c>
      <c r="AB23" s="2">
        <v>2.9799869063333335</v>
      </c>
      <c r="AC23" s="2">
        <v>3.1170206863333334</v>
      </c>
      <c r="AD23" s="2">
        <v>2.0664949020000001</v>
      </c>
      <c r="AE23" s="2">
        <v>3.2855799993333332</v>
      </c>
      <c r="AF23" s="2">
        <v>2.893708705666667</v>
      </c>
      <c r="AG23" s="2">
        <v>2.255080143666667</v>
      </c>
      <c r="AH23" s="2">
        <v>2.493208766</v>
      </c>
      <c r="AI23" s="2">
        <v>2.4411451816666667</v>
      </c>
      <c r="AJ23" s="2">
        <v>3.0223143100000001</v>
      </c>
      <c r="AK23" s="2">
        <v>2.348553737</v>
      </c>
    </row>
    <row r="24" spans="1:37" ht="15.75" x14ac:dyDescent="0.25">
      <c r="A24" s="1" t="s">
        <v>154</v>
      </c>
      <c r="B24" s="1" t="s">
        <v>233</v>
      </c>
      <c r="C24" s="1" t="s">
        <v>423</v>
      </c>
      <c r="D24" s="4" t="s">
        <v>424</v>
      </c>
      <c r="E24" s="4" t="s">
        <v>424</v>
      </c>
      <c r="F24" s="1" t="s">
        <v>60</v>
      </c>
      <c r="G24" s="20">
        <v>2.3413800649242401E-2</v>
      </c>
      <c r="H24" s="19" t="s">
        <v>663</v>
      </c>
      <c r="I24" s="1"/>
      <c r="J24" s="1"/>
      <c r="K24" s="1" t="s">
        <v>567</v>
      </c>
      <c r="L24" s="1"/>
      <c r="M24" s="1"/>
      <c r="N24" s="2">
        <v>17.734127361666665</v>
      </c>
      <c r="O24" s="2">
        <v>17.135020652249999</v>
      </c>
      <c r="P24" s="2">
        <v>15.069107798333333</v>
      </c>
      <c r="Q24" s="2">
        <v>10.770049318800002</v>
      </c>
      <c r="R24" s="2"/>
      <c r="S24" s="2">
        <v>22.239681880000003</v>
      </c>
      <c r="T24" s="2">
        <v>12.568176266666667</v>
      </c>
      <c r="U24" s="2">
        <v>18.18489456</v>
      </c>
      <c r="V24" s="2">
        <v>17.943756740000001</v>
      </c>
      <c r="W24" s="2">
        <v>10.533738772333333</v>
      </c>
      <c r="X24" s="2">
        <v>18.848669049999998</v>
      </c>
      <c r="Y24" s="2">
        <v>19.203411103333334</v>
      </c>
      <c r="Z24" s="2">
        <v>19.954263683333334</v>
      </c>
      <c r="AA24" s="2">
        <v>16.425806366666666</v>
      </c>
      <c r="AB24" s="2">
        <v>21.036826449999996</v>
      </c>
      <c r="AC24" s="2">
        <v>13.783759436666665</v>
      </c>
      <c r="AD24" s="2">
        <v>11.9202528</v>
      </c>
      <c r="AE24" s="2">
        <v>13.234633763333333</v>
      </c>
      <c r="AF24" s="2">
        <v>14.013367973333333</v>
      </c>
      <c r="AG24" s="2">
        <v>10.412821772333333</v>
      </c>
      <c r="AH24" s="2">
        <v>14.135178566666667</v>
      </c>
      <c r="AI24" s="2">
        <v>11.371519091000001</v>
      </c>
      <c r="AJ24" s="2">
        <v>5.3874910673333334</v>
      </c>
      <c r="AK24" s="2">
        <v>12.543236096666668</v>
      </c>
    </row>
    <row r="25" spans="1:37" ht="15.75" x14ac:dyDescent="0.25">
      <c r="A25" s="1" t="s">
        <v>161</v>
      </c>
      <c r="B25" s="1" t="s">
        <v>233</v>
      </c>
      <c r="C25" s="1" t="s">
        <v>433</v>
      </c>
      <c r="D25" s="4" t="s">
        <v>434</v>
      </c>
      <c r="E25" s="4" t="s">
        <v>434</v>
      </c>
      <c r="F25" s="1" t="s">
        <v>44</v>
      </c>
      <c r="G25" s="20">
        <v>1.9632303719031099E-2</v>
      </c>
      <c r="H25" s="19" t="s">
        <v>665</v>
      </c>
      <c r="I25" s="1"/>
      <c r="J25" s="1"/>
      <c r="K25" s="1" t="s">
        <v>567</v>
      </c>
      <c r="L25" s="1"/>
      <c r="M25" s="1"/>
      <c r="N25" s="2">
        <v>5.2573563060000001</v>
      </c>
      <c r="O25" s="2">
        <v>4.7709231575833329</v>
      </c>
      <c r="P25" s="2">
        <v>6.6115358406111113</v>
      </c>
      <c r="Q25" s="2">
        <v>6.3780554134666669</v>
      </c>
      <c r="R25" s="2"/>
      <c r="S25" s="2">
        <v>4.3919421833333336</v>
      </c>
      <c r="T25" s="2">
        <v>4.7203036943333343</v>
      </c>
      <c r="U25" s="2">
        <v>7.072389126</v>
      </c>
      <c r="V25" s="2">
        <v>4.8447902203333335</v>
      </c>
      <c r="W25" s="2">
        <v>4.6594449679999999</v>
      </c>
      <c r="X25" s="2">
        <v>6.0575331053333334</v>
      </c>
      <c r="Y25" s="2">
        <v>3.3159848053333332</v>
      </c>
      <c r="Z25" s="2">
        <v>5.0507297516666663</v>
      </c>
      <c r="AA25" s="2">
        <v>8.1443703970000012</v>
      </c>
      <c r="AB25" s="2">
        <v>7.2271793683333323</v>
      </c>
      <c r="AC25" s="2">
        <v>6.1325928369999998</v>
      </c>
      <c r="AD25" s="2">
        <v>5.3906693460000001</v>
      </c>
      <c r="AE25" s="2">
        <v>6.9312944409999995</v>
      </c>
      <c r="AF25" s="2">
        <v>5.8431086543333342</v>
      </c>
      <c r="AG25" s="2">
        <v>4.7194248833333328</v>
      </c>
      <c r="AH25" s="2">
        <v>6.7290177343333326</v>
      </c>
      <c r="AI25" s="2">
        <v>4.8979064619999999</v>
      </c>
      <c r="AJ25" s="2">
        <v>8.089340687</v>
      </c>
      <c r="AK25" s="2">
        <v>7.4545873006666667</v>
      </c>
    </row>
    <row r="26" spans="1:37" ht="15.75" x14ac:dyDescent="0.25">
      <c r="A26" s="1" t="s">
        <v>603</v>
      </c>
      <c r="B26" s="1" t="s">
        <v>240</v>
      </c>
      <c r="C26" s="1" t="s">
        <v>353</v>
      </c>
      <c r="D26" s="4" t="s">
        <v>644</v>
      </c>
      <c r="E26" s="4" t="s">
        <v>644</v>
      </c>
      <c r="F26" s="1" t="s">
        <v>57</v>
      </c>
      <c r="G26" s="20">
        <v>3.0058891002516699E-2</v>
      </c>
      <c r="H26" s="19" t="s">
        <v>665</v>
      </c>
      <c r="I26" s="1"/>
      <c r="J26" s="1"/>
      <c r="K26" s="1" t="s">
        <v>567</v>
      </c>
      <c r="L26" s="1"/>
      <c r="M26" s="1"/>
      <c r="N26" s="2">
        <v>4.7958795030833334</v>
      </c>
      <c r="O26" s="2">
        <v>5.0548136036666671</v>
      </c>
      <c r="P26" s="2">
        <v>5.8329492409999988</v>
      </c>
      <c r="Q26" s="2">
        <v>5.4588851928666662</v>
      </c>
      <c r="R26" s="2"/>
      <c r="S26" s="2">
        <v>4.2077245713333333</v>
      </c>
      <c r="T26" s="2">
        <v>5.3999714850000009</v>
      </c>
      <c r="U26" s="2">
        <v>5.0536041259999998</v>
      </c>
      <c r="V26" s="2">
        <v>4.5222178299999998</v>
      </c>
      <c r="W26" s="2">
        <v>5.1176946956666667</v>
      </c>
      <c r="X26" s="2">
        <v>5.3829731943333341</v>
      </c>
      <c r="Y26" s="2">
        <v>5.0655568443333339</v>
      </c>
      <c r="Z26" s="2">
        <v>4.6530296803333338</v>
      </c>
      <c r="AA26" s="2">
        <v>4.8474537529999999</v>
      </c>
      <c r="AB26" s="2">
        <v>5.5558487573333339</v>
      </c>
      <c r="AC26" s="2">
        <v>5.1763839723333334</v>
      </c>
      <c r="AD26" s="2">
        <v>5.7537954646666662</v>
      </c>
      <c r="AE26" s="2">
        <v>6.1688318256666657</v>
      </c>
      <c r="AF26" s="2">
        <v>7.4953816729999998</v>
      </c>
      <c r="AG26" s="2">
        <v>5.0256532033333334</v>
      </c>
      <c r="AH26" s="2">
        <v>5.0895752906666667</v>
      </c>
      <c r="AI26" s="2">
        <v>5.7260025343333325</v>
      </c>
      <c r="AJ26" s="2">
        <v>5.1805356343333324</v>
      </c>
      <c r="AK26" s="2">
        <v>6.2726593016666667</v>
      </c>
    </row>
    <row r="27" spans="1:37" ht="15.75" x14ac:dyDescent="0.25">
      <c r="A27" s="1" t="s">
        <v>144</v>
      </c>
      <c r="B27" s="1" t="s">
        <v>242</v>
      </c>
      <c r="C27" s="1" t="s">
        <v>260</v>
      </c>
      <c r="D27" s="4" t="s">
        <v>261</v>
      </c>
      <c r="E27" s="4" t="s">
        <v>261</v>
      </c>
      <c r="F27" s="1" t="s">
        <v>97</v>
      </c>
      <c r="G27" s="20">
        <v>3.1637096658767301E-2</v>
      </c>
      <c r="H27" s="19" t="s">
        <v>665</v>
      </c>
      <c r="I27" s="1"/>
      <c r="J27" s="1"/>
      <c r="K27" s="1"/>
      <c r="L27" s="1"/>
      <c r="M27" s="1"/>
      <c r="N27" s="2">
        <v>5.0985881290833328</v>
      </c>
      <c r="O27" s="2">
        <v>5.2043079733333339</v>
      </c>
      <c r="P27" s="2">
        <v>5.7591502401666661</v>
      </c>
      <c r="Q27" s="2">
        <v>6.5511655805999993</v>
      </c>
      <c r="R27" s="2"/>
      <c r="S27" s="2">
        <v>5.8673607509999997</v>
      </c>
      <c r="T27" s="2">
        <v>5.9374548596666665</v>
      </c>
      <c r="U27" s="2">
        <v>3.9246477286666668</v>
      </c>
      <c r="V27" s="2">
        <v>4.6648891770000001</v>
      </c>
      <c r="W27" s="2">
        <v>4.8594772019999999</v>
      </c>
      <c r="X27" s="2">
        <v>5.4850881893333332</v>
      </c>
      <c r="Y27" s="2">
        <v>6.3107417423333336</v>
      </c>
      <c r="Z27" s="2">
        <v>4.1619247596666664</v>
      </c>
      <c r="AA27" s="2">
        <v>4.8848007519999994</v>
      </c>
      <c r="AB27" s="2">
        <v>4.6354552903333337</v>
      </c>
      <c r="AC27" s="2">
        <v>6.4254798889999991</v>
      </c>
      <c r="AD27" s="2">
        <v>5.1491320929999995</v>
      </c>
      <c r="AE27" s="2">
        <v>6.8598227499999993</v>
      </c>
      <c r="AF27" s="2">
        <v>6.6002106666666664</v>
      </c>
      <c r="AG27" s="2">
        <v>5.7006203333333332</v>
      </c>
      <c r="AH27" s="2">
        <v>7.2431109743333337</v>
      </c>
      <c r="AI27" s="2">
        <v>6.6090699830000004</v>
      </c>
      <c r="AJ27" s="2">
        <v>6.2708253859999994</v>
      </c>
      <c r="AK27" s="2">
        <v>6.9322012263333335</v>
      </c>
    </row>
    <row r="28" spans="1:37" ht="15.75" x14ac:dyDescent="0.25">
      <c r="A28" s="6" t="s">
        <v>602</v>
      </c>
      <c r="B28" s="1" t="s">
        <v>233</v>
      </c>
      <c r="C28" s="1" t="s">
        <v>399</v>
      </c>
      <c r="D28" s="7" t="s">
        <v>651</v>
      </c>
      <c r="E28" s="7" t="s">
        <v>651</v>
      </c>
      <c r="F28" s="1" t="s">
        <v>7</v>
      </c>
      <c r="G28" s="20">
        <v>7.2679603665574003E-3</v>
      </c>
      <c r="H28" s="19" t="s">
        <v>663</v>
      </c>
      <c r="I28" s="1"/>
      <c r="J28" s="1"/>
      <c r="K28" s="1"/>
      <c r="L28" s="1"/>
      <c r="M28" s="1"/>
      <c r="N28" s="2">
        <v>2.1653203567500001</v>
      </c>
      <c r="O28" s="2">
        <v>2.6538558204166667</v>
      </c>
      <c r="P28" s="2">
        <v>1.8269553978333333</v>
      </c>
      <c r="Q28" s="2">
        <v>1.5652635256</v>
      </c>
      <c r="R28" s="2"/>
      <c r="S28" s="2">
        <v>1.9426808756666667</v>
      </c>
      <c r="T28" s="2">
        <v>1.198885719</v>
      </c>
      <c r="U28" s="2">
        <v>2.2470436889999998</v>
      </c>
      <c r="V28" s="2">
        <v>3.2726711433333335</v>
      </c>
      <c r="W28" s="2">
        <v>1.9061476386666667</v>
      </c>
      <c r="X28" s="2">
        <v>2.5744775929999997</v>
      </c>
      <c r="Y28" s="2">
        <v>2.9160115719999999</v>
      </c>
      <c r="Z28" s="2">
        <v>3.2187864780000002</v>
      </c>
      <c r="AA28" s="2">
        <v>2.1048827170000002</v>
      </c>
      <c r="AB28" s="2">
        <v>2.0650278329999998</v>
      </c>
      <c r="AC28" s="2">
        <v>1.896373391</v>
      </c>
      <c r="AD28" s="2">
        <v>1.643408934</v>
      </c>
      <c r="AE28" s="2">
        <v>1.5357265869999999</v>
      </c>
      <c r="AF28" s="2">
        <v>1.7163129249999998</v>
      </c>
      <c r="AG28" s="2">
        <v>1.8556011916666666</v>
      </c>
      <c r="AH28" s="2">
        <v>1.5125343003333331</v>
      </c>
      <c r="AI28" s="2">
        <v>1.4484016100000001</v>
      </c>
      <c r="AJ28" s="2">
        <v>1.464722673</v>
      </c>
      <c r="AK28" s="2">
        <v>1.5450578530000001</v>
      </c>
    </row>
    <row r="29" spans="1:37" ht="15.75" x14ac:dyDescent="0.25">
      <c r="A29" s="1" t="s">
        <v>199</v>
      </c>
      <c r="B29" s="1" t="s">
        <v>233</v>
      </c>
      <c r="C29" s="1" t="s">
        <v>475</v>
      </c>
      <c r="D29" s="4" t="s">
        <v>476</v>
      </c>
      <c r="E29" s="4" t="s">
        <v>476</v>
      </c>
      <c r="F29" s="1" t="s">
        <v>88</v>
      </c>
      <c r="G29" s="20">
        <v>2.06795651720119E-3</v>
      </c>
      <c r="H29" s="19" t="s">
        <v>663</v>
      </c>
      <c r="I29" s="1"/>
      <c r="J29" s="1"/>
      <c r="K29" s="1"/>
      <c r="L29" s="1"/>
      <c r="M29" s="1"/>
      <c r="N29" s="2">
        <v>3.1340530115833332</v>
      </c>
      <c r="O29" s="2">
        <v>4.7874882519999993</v>
      </c>
      <c r="P29" s="2">
        <v>1.3778059232777775</v>
      </c>
      <c r="Q29" s="2">
        <v>2.8542196194666665</v>
      </c>
      <c r="R29" s="2"/>
      <c r="S29" s="2">
        <v>3.3706899880000001</v>
      </c>
      <c r="T29" s="2">
        <v>3.6579644676666665</v>
      </c>
      <c r="U29" s="2">
        <v>2.408015290666667</v>
      </c>
      <c r="V29" s="2">
        <v>3.0995423</v>
      </c>
      <c r="W29" s="2">
        <v>4.1128544013333332</v>
      </c>
      <c r="X29" s="2">
        <v>5.7916609446666669</v>
      </c>
      <c r="Y29" s="2">
        <v>6.5718763669999989</v>
      </c>
      <c r="Z29" s="2">
        <v>2.6735612950000003</v>
      </c>
      <c r="AA29" s="2">
        <v>1.5095162389999999</v>
      </c>
      <c r="AB29" s="2">
        <v>2.2653258639999998</v>
      </c>
      <c r="AC29" s="2">
        <v>0.63959400866666671</v>
      </c>
      <c r="AD29" s="2">
        <v>1.5337324139999999</v>
      </c>
      <c r="AE29" s="2">
        <v>1.1014606156666666</v>
      </c>
      <c r="AF29" s="2">
        <v>1.2172063983333332</v>
      </c>
      <c r="AG29" s="2">
        <v>2.1072863736666667</v>
      </c>
      <c r="AH29" s="2">
        <v>5.0400102136666662</v>
      </c>
      <c r="AI29" s="2">
        <v>2.6371869246666666</v>
      </c>
      <c r="AJ29" s="2">
        <v>1.6230201326666667</v>
      </c>
      <c r="AK29" s="2">
        <v>2.8635944526666663</v>
      </c>
    </row>
    <row r="30" spans="1:37" ht="15.75" x14ac:dyDescent="0.25">
      <c r="A30" s="1" t="s">
        <v>164</v>
      </c>
      <c r="B30" s="1" t="s">
        <v>233</v>
      </c>
      <c r="C30" s="1" t="s">
        <v>435</v>
      </c>
      <c r="D30" s="4" t="s">
        <v>436</v>
      </c>
      <c r="E30" s="4" t="s">
        <v>436</v>
      </c>
      <c r="F30" s="1" t="s">
        <v>22</v>
      </c>
      <c r="G30" s="20">
        <v>2.5452742156151498E-2</v>
      </c>
      <c r="H30" s="19" t="s">
        <v>665</v>
      </c>
      <c r="I30" s="1"/>
      <c r="J30" s="1"/>
      <c r="K30" s="1"/>
      <c r="L30" s="1"/>
      <c r="M30" s="1"/>
      <c r="N30" s="2">
        <v>11.424334963416667</v>
      </c>
      <c r="O30" s="2">
        <v>10.276198028916667</v>
      </c>
      <c r="P30" s="2">
        <v>14.509707663333336</v>
      </c>
      <c r="Q30" s="2">
        <v>12.631340407533333</v>
      </c>
      <c r="R30" s="2"/>
      <c r="S30" s="2">
        <v>11.599873540999999</v>
      </c>
      <c r="T30" s="2">
        <v>14.322835923333335</v>
      </c>
      <c r="U30" s="2">
        <v>10.303577423333333</v>
      </c>
      <c r="V30" s="2">
        <v>9.4710529660000002</v>
      </c>
      <c r="W30" s="2">
        <v>7.8907351493333335</v>
      </c>
      <c r="X30" s="2">
        <v>9.7159919736666662</v>
      </c>
      <c r="Y30" s="2">
        <v>13.517047563333334</v>
      </c>
      <c r="Z30" s="2">
        <v>9.9810174293333347</v>
      </c>
      <c r="AA30" s="2">
        <v>12.374424933333332</v>
      </c>
      <c r="AB30" s="2">
        <v>10.659660021000001</v>
      </c>
      <c r="AC30" s="2">
        <v>15.896231970000001</v>
      </c>
      <c r="AD30" s="2">
        <v>16.008206049999998</v>
      </c>
      <c r="AE30" s="2">
        <v>13.258251192333333</v>
      </c>
      <c r="AF30" s="2">
        <v>18.861471813333335</v>
      </c>
      <c r="AG30" s="2">
        <v>12.364138599999999</v>
      </c>
      <c r="AH30" s="2">
        <v>9.4501005809999992</v>
      </c>
      <c r="AI30" s="2">
        <v>13.202527363333333</v>
      </c>
      <c r="AJ30" s="2">
        <v>13.995764096666667</v>
      </c>
      <c r="AK30" s="2">
        <v>14.144171396666666</v>
      </c>
    </row>
    <row r="31" spans="1:37" ht="15.75" x14ac:dyDescent="0.25">
      <c r="A31" s="1" t="s">
        <v>541</v>
      </c>
      <c r="B31" s="1" t="s">
        <v>241</v>
      </c>
      <c r="C31" s="1" t="s">
        <v>348</v>
      </c>
      <c r="D31" s="4" t="s">
        <v>542</v>
      </c>
      <c r="E31" s="4" t="s">
        <v>542</v>
      </c>
      <c r="F31" s="1" t="s">
        <v>70</v>
      </c>
      <c r="G31" s="20">
        <v>2.41963518559698E-2</v>
      </c>
      <c r="H31" s="19" t="s">
        <v>663</v>
      </c>
      <c r="I31" s="1"/>
      <c r="J31" s="1"/>
      <c r="K31" s="1" t="s">
        <v>567</v>
      </c>
      <c r="L31" s="1" t="s">
        <v>567</v>
      </c>
      <c r="M31" s="1"/>
      <c r="N31" s="2">
        <v>3.9476167956666668</v>
      </c>
      <c r="O31" s="2">
        <v>3.4233144025</v>
      </c>
      <c r="P31" s="2">
        <v>2.9285123348333335</v>
      </c>
      <c r="Q31" s="2">
        <v>2.5111289899333338</v>
      </c>
      <c r="R31" s="2"/>
      <c r="S31" s="2">
        <v>5.0846212703333338</v>
      </c>
      <c r="T31" s="2">
        <v>2.5705327986666666</v>
      </c>
      <c r="U31" s="2">
        <v>4.5557689666666663</v>
      </c>
      <c r="V31" s="2">
        <v>3.579544147</v>
      </c>
      <c r="W31" s="2">
        <v>3.3270006973333337</v>
      </c>
      <c r="X31" s="2">
        <v>4.3187986213333334</v>
      </c>
      <c r="Y31" s="2">
        <v>2.4265942973333332</v>
      </c>
      <c r="Z31" s="2">
        <v>3.620863994</v>
      </c>
      <c r="AA31" s="2">
        <v>3.7359391846666665</v>
      </c>
      <c r="AB31" s="2">
        <v>3.6995797156666668</v>
      </c>
      <c r="AC31" s="2">
        <v>2.5728489956666665</v>
      </c>
      <c r="AD31" s="2">
        <v>2.692591985</v>
      </c>
      <c r="AE31" s="2">
        <v>3.0539279779999995</v>
      </c>
      <c r="AF31" s="2">
        <v>1.8161861500000001</v>
      </c>
      <c r="AG31" s="2">
        <v>1.7004747790000003</v>
      </c>
      <c r="AH31" s="2">
        <v>2.1353603999999997</v>
      </c>
      <c r="AI31" s="2">
        <v>3.0497526326666669</v>
      </c>
      <c r="AJ31" s="2">
        <v>2.3788924219999998</v>
      </c>
      <c r="AK31" s="2">
        <v>3.2911647160000004</v>
      </c>
    </row>
    <row r="32" spans="1:37" ht="15.75" x14ac:dyDescent="0.25">
      <c r="A32" s="1" t="s">
        <v>203</v>
      </c>
      <c r="B32" s="1" t="s">
        <v>237</v>
      </c>
      <c r="C32" s="1" t="s">
        <v>332</v>
      </c>
      <c r="D32" s="4" t="s">
        <v>333</v>
      </c>
      <c r="E32" s="4" t="s">
        <v>333</v>
      </c>
      <c r="F32" s="1" t="s">
        <v>83</v>
      </c>
      <c r="G32" s="20">
        <v>2.26199418128238E-3</v>
      </c>
      <c r="H32" s="19" t="s">
        <v>665</v>
      </c>
      <c r="I32" s="1"/>
      <c r="J32" s="1"/>
      <c r="K32" s="1"/>
      <c r="L32" s="1"/>
      <c r="M32" s="1"/>
      <c r="N32" s="2">
        <v>1.3340504765833332</v>
      </c>
      <c r="O32" s="2">
        <v>1.9319397063333335</v>
      </c>
      <c r="P32" s="2">
        <v>2.1832023181111109</v>
      </c>
      <c r="Q32" s="2">
        <v>3.8086367131999999</v>
      </c>
      <c r="R32" s="2"/>
      <c r="S32" s="2">
        <v>2.3128848076666668</v>
      </c>
      <c r="T32" s="2">
        <v>2.0457042853333332</v>
      </c>
      <c r="U32" s="2">
        <v>0.32589107733333333</v>
      </c>
      <c r="V32" s="2">
        <v>0.65172173599999994</v>
      </c>
      <c r="W32" s="2">
        <v>1.8123404183333331</v>
      </c>
      <c r="X32" s="2">
        <v>1.7242043420000002</v>
      </c>
      <c r="Y32" s="2">
        <v>3.1983433566666668</v>
      </c>
      <c r="Z32" s="2">
        <v>0.99287070833333324</v>
      </c>
      <c r="AA32" s="2">
        <v>1.961867571</v>
      </c>
      <c r="AB32" s="2">
        <v>0.81118407866666675</v>
      </c>
      <c r="AC32" s="2">
        <v>2.3871663413333333</v>
      </c>
      <c r="AD32" s="2">
        <v>2.5557207266666668</v>
      </c>
      <c r="AE32" s="2">
        <v>2.762066523333333</v>
      </c>
      <c r="AF32" s="2">
        <v>2.6212086676666666</v>
      </c>
      <c r="AG32" s="2">
        <v>3.5707741580000003</v>
      </c>
      <c r="AH32" s="2">
        <v>3.7431081929999999</v>
      </c>
      <c r="AI32" s="2">
        <v>3.7573813600000001</v>
      </c>
      <c r="AJ32" s="2">
        <v>3.5961502396666667</v>
      </c>
      <c r="AK32" s="2">
        <v>4.3757696153333336</v>
      </c>
    </row>
    <row r="33" spans="1:37" ht="15.75" x14ac:dyDescent="0.25">
      <c r="A33" s="1" t="s">
        <v>153</v>
      </c>
      <c r="B33" s="1" t="s">
        <v>233</v>
      </c>
      <c r="C33" s="1" t="s">
        <v>421</v>
      </c>
      <c r="D33" s="4" t="s">
        <v>422</v>
      </c>
      <c r="E33" s="4" t="s">
        <v>422</v>
      </c>
      <c r="F33" s="1" t="s">
        <v>61</v>
      </c>
      <c r="G33" s="20">
        <v>3.9488426904828497E-2</v>
      </c>
      <c r="H33" s="19" t="s">
        <v>665</v>
      </c>
      <c r="I33" s="1"/>
      <c r="J33" s="1"/>
      <c r="K33" s="1" t="s">
        <v>567</v>
      </c>
      <c r="L33" s="1"/>
      <c r="M33" s="1"/>
      <c r="N33" s="2">
        <v>12.373590270083332</v>
      </c>
      <c r="O33" s="2">
        <v>12.829383492916667</v>
      </c>
      <c r="P33" s="2">
        <v>13.61891381</v>
      </c>
      <c r="Q33" s="2">
        <v>15.279623030666665</v>
      </c>
      <c r="R33" s="2"/>
      <c r="S33" s="2">
        <v>9.4907218606666657</v>
      </c>
      <c r="T33" s="2">
        <v>10.545346259666665</v>
      </c>
      <c r="U33" s="2">
        <v>14.773337679999999</v>
      </c>
      <c r="V33" s="2">
        <v>14.684955279999999</v>
      </c>
      <c r="W33" s="2">
        <v>12.826358796666668</v>
      </c>
      <c r="X33" s="2">
        <v>14.469238600000002</v>
      </c>
      <c r="Y33" s="2">
        <v>10.575661498333334</v>
      </c>
      <c r="Z33" s="2">
        <v>13.446275076666666</v>
      </c>
      <c r="AA33" s="2">
        <v>12.466386476666669</v>
      </c>
      <c r="AB33" s="2">
        <v>14.582854273333334</v>
      </c>
      <c r="AC33" s="2">
        <v>13.082825026666667</v>
      </c>
      <c r="AD33" s="2">
        <v>14.057246843333331</v>
      </c>
      <c r="AE33" s="2">
        <v>13.613945960000001</v>
      </c>
      <c r="AF33" s="2">
        <v>13.91022428</v>
      </c>
      <c r="AG33" s="2">
        <v>12.744452156666666</v>
      </c>
      <c r="AH33" s="2">
        <v>15.876946766666665</v>
      </c>
      <c r="AI33" s="2">
        <v>15.297725673333332</v>
      </c>
      <c r="AJ33" s="2">
        <v>16.758527756666666</v>
      </c>
      <c r="AK33" s="2">
        <v>15.7204628</v>
      </c>
    </row>
    <row r="34" spans="1:37" ht="15.75" x14ac:dyDescent="0.25">
      <c r="A34" s="1" t="s">
        <v>125</v>
      </c>
      <c r="B34" s="1" t="s">
        <v>237</v>
      </c>
      <c r="C34" s="1" t="s">
        <v>314</v>
      </c>
      <c r="D34" s="4" t="s">
        <v>315</v>
      </c>
      <c r="E34" s="4" t="s">
        <v>315</v>
      </c>
      <c r="F34" s="1" t="s">
        <v>33</v>
      </c>
      <c r="G34" s="20">
        <v>2.84510229052722E-2</v>
      </c>
      <c r="H34" s="19" t="s">
        <v>665</v>
      </c>
      <c r="I34" s="1"/>
      <c r="J34" s="1"/>
      <c r="K34" s="1" t="s">
        <v>567</v>
      </c>
      <c r="L34" s="1" t="s">
        <v>567</v>
      </c>
      <c r="M34" s="1"/>
      <c r="N34" s="2">
        <v>20.299829802500003</v>
      </c>
      <c r="O34" s="2">
        <v>20.171658355833333</v>
      </c>
      <c r="P34" s="2">
        <v>24.08886072333333</v>
      </c>
      <c r="Q34" s="2">
        <v>22.620834731333332</v>
      </c>
      <c r="R34" s="2"/>
      <c r="S34" s="2">
        <v>17.52828916</v>
      </c>
      <c r="T34" s="2">
        <v>22.814612710000002</v>
      </c>
      <c r="U34" s="2">
        <v>23.203283946666669</v>
      </c>
      <c r="V34" s="2">
        <v>17.653133393333334</v>
      </c>
      <c r="W34" s="2">
        <v>21.383249280000001</v>
      </c>
      <c r="X34" s="2">
        <v>16.515403113333331</v>
      </c>
      <c r="Y34" s="2">
        <v>23.298128759999997</v>
      </c>
      <c r="Z34" s="2">
        <v>19.48985227</v>
      </c>
      <c r="AA34" s="2">
        <v>22.623921713333331</v>
      </c>
      <c r="AB34" s="2">
        <v>19.167781190000003</v>
      </c>
      <c r="AC34" s="2">
        <v>25.432992299999999</v>
      </c>
      <c r="AD34" s="2">
        <v>24.22749138</v>
      </c>
      <c r="AE34" s="2">
        <v>23.656567253333332</v>
      </c>
      <c r="AF34" s="2">
        <v>29.424410503333331</v>
      </c>
      <c r="AG34" s="2">
        <v>21.645644503333333</v>
      </c>
      <c r="AH34" s="2">
        <v>21.121868769999999</v>
      </c>
      <c r="AI34" s="2">
        <v>21.924982709999998</v>
      </c>
      <c r="AJ34" s="2">
        <v>24.018273669999999</v>
      </c>
      <c r="AK34" s="2">
        <v>24.393404003333334</v>
      </c>
    </row>
    <row r="35" spans="1:37" ht="15.75" x14ac:dyDescent="0.25">
      <c r="A35" s="1" t="s">
        <v>220</v>
      </c>
      <c r="B35" s="1" t="s">
        <v>233</v>
      </c>
      <c r="C35" s="1" t="s">
        <v>506</v>
      </c>
      <c r="D35" s="4" t="s">
        <v>507</v>
      </c>
      <c r="E35" s="4" t="s">
        <v>507</v>
      </c>
      <c r="F35" s="1" t="s">
        <v>98</v>
      </c>
      <c r="G35" s="20">
        <v>3.65194764768196E-2</v>
      </c>
      <c r="H35" s="19" t="s">
        <v>665</v>
      </c>
      <c r="I35" s="1"/>
      <c r="J35" s="1"/>
      <c r="K35" s="1"/>
      <c r="L35" s="1"/>
      <c r="M35" s="1"/>
      <c r="N35" s="2">
        <v>2.1280863434166664</v>
      </c>
      <c r="O35" s="2">
        <v>2.4624025126666669</v>
      </c>
      <c r="P35" s="2">
        <v>3.1355598171111105</v>
      </c>
      <c r="Q35" s="2">
        <v>3.608637285266667</v>
      </c>
      <c r="R35" s="2"/>
      <c r="S35" s="2">
        <v>1.6856238046666665</v>
      </c>
      <c r="T35" s="2">
        <v>2.9255460103333331</v>
      </c>
      <c r="U35" s="2">
        <v>1.9458499153333335</v>
      </c>
      <c r="V35" s="2">
        <v>1.9553256433333335</v>
      </c>
      <c r="W35" s="2">
        <v>3.289707422333334</v>
      </c>
      <c r="X35" s="2">
        <v>2.818563938</v>
      </c>
      <c r="Y35" s="2">
        <v>1.4295477866666666</v>
      </c>
      <c r="Z35" s="2">
        <v>2.3117909036666666</v>
      </c>
      <c r="AA35" s="2">
        <v>2.4113931256666667</v>
      </c>
      <c r="AB35" s="2">
        <v>3.2384411493333332</v>
      </c>
      <c r="AC35" s="2">
        <v>5.0925654570000001</v>
      </c>
      <c r="AD35" s="2">
        <v>2.7223575909999997</v>
      </c>
      <c r="AE35" s="2">
        <v>2.5731835366666664</v>
      </c>
      <c r="AF35" s="2">
        <v>2.7754180429999997</v>
      </c>
      <c r="AG35" s="2">
        <v>5.1878063680000004</v>
      </c>
      <c r="AH35" s="2">
        <v>3.2680339020000004</v>
      </c>
      <c r="AI35" s="2">
        <v>4.5427724520000003</v>
      </c>
      <c r="AJ35" s="2">
        <v>3.2379939556666666</v>
      </c>
      <c r="AK35" s="2">
        <v>1.8065797486666666</v>
      </c>
    </row>
    <row r="36" spans="1:37" ht="15.75" x14ac:dyDescent="0.25">
      <c r="A36" s="1" t="s">
        <v>218</v>
      </c>
      <c r="B36" s="1" t="s">
        <v>237</v>
      </c>
      <c r="C36" s="1" t="s">
        <v>334</v>
      </c>
      <c r="D36" s="4" t="s">
        <v>335</v>
      </c>
      <c r="E36" s="4" t="s">
        <v>335</v>
      </c>
      <c r="F36" s="1" t="s">
        <v>51</v>
      </c>
      <c r="G36" s="20">
        <v>1.91606833106019E-2</v>
      </c>
      <c r="H36" s="19" t="s">
        <v>665</v>
      </c>
      <c r="I36" s="1"/>
      <c r="J36" s="1"/>
      <c r="K36" s="1"/>
      <c r="L36" s="1"/>
      <c r="M36" s="1"/>
      <c r="N36" s="2">
        <v>0.5653959064166667</v>
      </c>
      <c r="O36" s="2">
        <v>1.8327697713333333</v>
      </c>
      <c r="P36" s="2">
        <v>1.9148496273888889</v>
      </c>
      <c r="Q36" s="2">
        <v>2.184115038266667</v>
      </c>
      <c r="R36" s="2"/>
      <c r="S36" s="2">
        <v>0.10805426033333333</v>
      </c>
      <c r="T36" s="2">
        <v>0.51604940466666671</v>
      </c>
      <c r="U36" s="2">
        <v>0.32759732000000003</v>
      </c>
      <c r="V36" s="2">
        <v>1.3098826406666666</v>
      </c>
      <c r="W36" s="2">
        <v>2.2222169636666664</v>
      </c>
      <c r="X36" s="2">
        <v>2.1900306940000003</v>
      </c>
      <c r="Y36" s="2">
        <v>1.4144298033333333</v>
      </c>
      <c r="Z36" s="2">
        <v>1.5044016243333331</v>
      </c>
      <c r="AA36" s="2">
        <v>1.9565240146666667</v>
      </c>
      <c r="AB36" s="2">
        <v>0.81001509233333335</v>
      </c>
      <c r="AC36" s="2">
        <v>1.9065616923333335</v>
      </c>
      <c r="AD36" s="2">
        <v>2.897787491666667</v>
      </c>
      <c r="AE36" s="2">
        <v>1.2888542016666664</v>
      </c>
      <c r="AF36" s="2">
        <v>2.6293552716666668</v>
      </c>
      <c r="AG36" s="2">
        <v>2.9295049506666668</v>
      </c>
      <c r="AH36" s="2">
        <v>2.2724182210000001</v>
      </c>
      <c r="AI36" s="2">
        <v>1.6007392206666669</v>
      </c>
      <c r="AJ36" s="2">
        <v>2.9817694823333336</v>
      </c>
      <c r="AK36" s="2">
        <v>1.1361433166666666</v>
      </c>
    </row>
    <row r="37" spans="1:37" ht="15.75" x14ac:dyDescent="0.25">
      <c r="A37" s="1" t="s">
        <v>232</v>
      </c>
      <c r="B37" s="1" t="s">
        <v>233</v>
      </c>
      <c r="C37" s="1" t="s">
        <v>526</v>
      </c>
      <c r="D37" s="4" t="s">
        <v>527</v>
      </c>
      <c r="E37" s="4" t="s">
        <v>527</v>
      </c>
      <c r="F37" s="1" t="s">
        <v>58</v>
      </c>
      <c r="G37" s="20">
        <v>3.9011482444707597E-2</v>
      </c>
      <c r="H37" s="19" t="s">
        <v>665</v>
      </c>
      <c r="I37" s="1"/>
      <c r="J37" s="1"/>
      <c r="K37" s="1" t="s">
        <v>567</v>
      </c>
      <c r="L37" s="1"/>
      <c r="M37" s="1"/>
      <c r="N37" s="2">
        <v>0.99540344383333335</v>
      </c>
      <c r="O37" s="2">
        <v>1.3457363994166665</v>
      </c>
      <c r="P37" s="2">
        <v>1.9327500528333335</v>
      </c>
      <c r="Q37" s="2">
        <v>2.1520647167999996</v>
      </c>
      <c r="R37" s="2"/>
      <c r="S37" s="2">
        <v>0.43221704166666663</v>
      </c>
      <c r="T37" s="2">
        <v>0.29691044500000002</v>
      </c>
      <c r="U37" s="2">
        <v>0.9664704203333333</v>
      </c>
      <c r="V37" s="2">
        <v>2.2860158683333336</v>
      </c>
      <c r="W37" s="2">
        <v>0.65978239000000005</v>
      </c>
      <c r="X37" s="2">
        <v>0.9395213326666666</v>
      </c>
      <c r="Y37" s="2">
        <v>1.7780219319999999</v>
      </c>
      <c r="Z37" s="2">
        <v>2.0056199429999997</v>
      </c>
      <c r="AA37" s="2">
        <v>0.90470262366666665</v>
      </c>
      <c r="AB37" s="2">
        <v>1.6223681570000001</v>
      </c>
      <c r="AC37" s="2">
        <v>1.5833820303333332</v>
      </c>
      <c r="AD37" s="2">
        <v>1.7003691990000001</v>
      </c>
      <c r="AE37" s="2">
        <v>4.0436369576666662</v>
      </c>
      <c r="AF37" s="2">
        <v>1.7420413493333333</v>
      </c>
      <c r="AG37" s="2">
        <v>2.595220029</v>
      </c>
      <c r="AH37" s="2">
        <v>2.2760421433333335</v>
      </c>
      <c r="AI37" s="2">
        <v>2.2651867866666664</v>
      </c>
      <c r="AJ37" s="2">
        <v>1.8042498033333334</v>
      </c>
      <c r="AK37" s="2">
        <v>1.8196248216666664</v>
      </c>
    </row>
    <row r="38" spans="1:37" ht="15.75" x14ac:dyDescent="0.25">
      <c r="A38" s="6" t="s">
        <v>572</v>
      </c>
      <c r="B38" s="1" t="s">
        <v>233</v>
      </c>
      <c r="C38" s="1" t="s">
        <v>520</v>
      </c>
      <c r="D38" s="7" t="s">
        <v>642</v>
      </c>
      <c r="E38" s="7" t="s">
        <v>642</v>
      </c>
      <c r="F38" s="1" t="s">
        <v>95</v>
      </c>
      <c r="G38" s="20">
        <v>2.7059137124969799E-2</v>
      </c>
      <c r="H38" s="19" t="s">
        <v>665</v>
      </c>
      <c r="I38" s="1"/>
      <c r="J38" s="1"/>
      <c r="K38" s="1"/>
      <c r="L38" s="1"/>
      <c r="M38" s="1"/>
      <c r="N38" s="2">
        <v>0.78417151183333345</v>
      </c>
      <c r="O38" s="2">
        <v>1.7795119135833333</v>
      </c>
      <c r="P38" s="2">
        <v>2.089740663722222</v>
      </c>
      <c r="Q38" s="2">
        <v>2.6404596885333333</v>
      </c>
      <c r="R38" s="2"/>
      <c r="S38" s="2">
        <v>0</v>
      </c>
      <c r="T38" s="2">
        <v>0.87655584033333334</v>
      </c>
      <c r="U38" s="2">
        <v>0.62937653066666666</v>
      </c>
      <c r="V38" s="2">
        <v>1.6307536763333335</v>
      </c>
      <c r="W38" s="2">
        <v>1.9720795549999999</v>
      </c>
      <c r="X38" s="2">
        <v>1.1034492650000001</v>
      </c>
      <c r="Y38" s="2">
        <v>3.3808539710000001</v>
      </c>
      <c r="Z38" s="2">
        <v>0.6616648633333333</v>
      </c>
      <c r="AA38" s="2">
        <v>0.90470262366666665</v>
      </c>
      <c r="AB38" s="2">
        <v>2.4304046233333332</v>
      </c>
      <c r="AC38" s="2">
        <v>1.2791880170000001</v>
      </c>
      <c r="AD38" s="2">
        <v>2.0381420453333332</v>
      </c>
      <c r="AE38" s="2">
        <v>2.3908112843333331</v>
      </c>
      <c r="AF38" s="2">
        <v>3.4951953886666662</v>
      </c>
      <c r="AG38" s="2">
        <v>2.7585685253333332</v>
      </c>
      <c r="AH38" s="2">
        <v>2.105467200333333</v>
      </c>
      <c r="AI38" s="2">
        <v>2.4594833853333333</v>
      </c>
      <c r="AJ38" s="2">
        <v>1.8139747779999997</v>
      </c>
      <c r="AK38" s="2">
        <v>4.0648045536666659</v>
      </c>
    </row>
    <row r="39" spans="1:37" ht="15.75" x14ac:dyDescent="0.25">
      <c r="A39" s="1" t="s">
        <v>229</v>
      </c>
      <c r="B39" s="1" t="s">
        <v>233</v>
      </c>
      <c r="C39" s="1" t="s">
        <v>521</v>
      </c>
      <c r="D39" s="4" t="s">
        <v>522</v>
      </c>
      <c r="E39" s="4" t="s">
        <v>522</v>
      </c>
      <c r="F39" s="1" t="s">
        <v>66</v>
      </c>
      <c r="G39" s="20">
        <v>4.5754980536888402E-2</v>
      </c>
      <c r="H39" s="19" t="s">
        <v>663</v>
      </c>
      <c r="I39" s="1"/>
      <c r="J39" s="1"/>
      <c r="K39" s="1" t="s">
        <v>567</v>
      </c>
      <c r="L39" s="1"/>
      <c r="M39" s="1"/>
      <c r="N39" s="2">
        <v>2.6743707457500001</v>
      </c>
      <c r="O39" s="2">
        <v>2.3149357985000001</v>
      </c>
      <c r="P39" s="2">
        <v>1.7343527045555553</v>
      </c>
      <c r="Q39" s="2">
        <v>1.7001586477333333</v>
      </c>
      <c r="R39" s="2"/>
      <c r="S39" s="2">
        <v>1.6446099280000002</v>
      </c>
      <c r="T39" s="2">
        <v>3.215884685666667</v>
      </c>
      <c r="U39" s="2">
        <v>2.899411280666667</v>
      </c>
      <c r="V39" s="2">
        <v>2.9375770886666666</v>
      </c>
      <c r="W39" s="2">
        <v>1.3142340779999999</v>
      </c>
      <c r="X39" s="2">
        <v>2.818563938</v>
      </c>
      <c r="Y39" s="2">
        <v>2.1328640780000003</v>
      </c>
      <c r="Z39" s="2">
        <v>2.9940811000000003</v>
      </c>
      <c r="AA39" s="2">
        <v>2.4170445996666667</v>
      </c>
      <c r="AB39" s="2">
        <v>3.2333149116666662</v>
      </c>
      <c r="AC39" s="2">
        <v>1.5920926929999999</v>
      </c>
      <c r="AD39" s="2">
        <v>0.68421554566666665</v>
      </c>
      <c r="AE39" s="2">
        <v>0.7314748763333333</v>
      </c>
      <c r="AF39" s="2">
        <v>1.747973601</v>
      </c>
      <c r="AG39" s="2">
        <v>1.6318948666666666</v>
      </c>
      <c r="AH39" s="2">
        <v>1.9566360313333331</v>
      </c>
      <c r="AI39" s="2">
        <v>2.2651867866666664</v>
      </c>
      <c r="AJ39" s="2">
        <v>1.4423501093333335</v>
      </c>
      <c r="AK39" s="2">
        <v>1.2047254446666666</v>
      </c>
    </row>
    <row r="40" spans="1:37" ht="15.75" x14ac:dyDescent="0.25">
      <c r="A40" s="1" t="s">
        <v>610</v>
      </c>
      <c r="B40" s="1" t="s">
        <v>248</v>
      </c>
      <c r="C40" s="1" t="s">
        <v>341</v>
      </c>
      <c r="D40" s="4" t="s">
        <v>626</v>
      </c>
      <c r="E40" s="4" t="s">
        <v>626</v>
      </c>
      <c r="F40" s="1" t="s">
        <v>69</v>
      </c>
      <c r="G40" s="20">
        <v>3.48552181084129E-3</v>
      </c>
      <c r="H40" s="19" t="s">
        <v>663</v>
      </c>
      <c r="I40" s="1"/>
      <c r="J40" s="1"/>
      <c r="K40" s="1"/>
      <c r="L40" s="1"/>
      <c r="M40" s="1"/>
      <c r="N40" s="2">
        <v>8.7492558954166668</v>
      </c>
      <c r="O40" s="2">
        <v>8.2844973991666659</v>
      </c>
      <c r="P40" s="2">
        <v>6.1164470712222219</v>
      </c>
      <c r="Q40" s="2">
        <v>5.0932599386000001</v>
      </c>
      <c r="R40" s="2"/>
      <c r="S40" s="2">
        <v>7.4473347663333342</v>
      </c>
      <c r="T40" s="2">
        <v>8.756922879666666</v>
      </c>
      <c r="U40" s="2">
        <v>9.9793926866666656</v>
      </c>
      <c r="V40" s="2">
        <v>8.8133732490000014</v>
      </c>
      <c r="W40" s="2">
        <v>6.5803748766666663</v>
      </c>
      <c r="X40" s="2">
        <v>10.952256201333332</v>
      </c>
      <c r="Y40" s="2">
        <v>4.962676445333333</v>
      </c>
      <c r="Z40" s="2">
        <v>10.642682073333333</v>
      </c>
      <c r="AA40" s="2">
        <v>7.2275498706666665</v>
      </c>
      <c r="AB40" s="2">
        <v>6.1404294966666662</v>
      </c>
      <c r="AC40" s="2">
        <v>2.5375720263333332</v>
      </c>
      <c r="AD40" s="2">
        <v>6.1187610626666666</v>
      </c>
      <c r="AE40" s="2">
        <v>6.9916076660000002</v>
      </c>
      <c r="AF40" s="2">
        <v>7.6827623049999998</v>
      </c>
      <c r="AG40" s="2">
        <v>5.5270454090000003</v>
      </c>
      <c r="AH40" s="2">
        <v>4.8779163359999993</v>
      </c>
      <c r="AI40" s="2">
        <v>4.8381902376666668</v>
      </c>
      <c r="AJ40" s="2">
        <v>5.4052626289999992</v>
      </c>
      <c r="AK40" s="2">
        <v>4.8178850813333334</v>
      </c>
    </row>
    <row r="41" spans="1:37" ht="15.75" x14ac:dyDescent="0.25">
      <c r="A41" s="1" t="s">
        <v>224</v>
      </c>
      <c r="B41" s="1" t="s">
        <v>233</v>
      </c>
      <c r="C41" s="1" t="s">
        <v>511</v>
      </c>
      <c r="D41" s="4" t="s">
        <v>512</v>
      </c>
      <c r="E41" s="4" t="s">
        <v>512</v>
      </c>
      <c r="F41" s="1" t="s">
        <v>43</v>
      </c>
      <c r="G41" s="20">
        <v>1.0774581607624E-2</v>
      </c>
      <c r="H41" s="19" t="s">
        <v>665</v>
      </c>
      <c r="I41" s="1"/>
      <c r="J41" s="1"/>
      <c r="K41" s="1"/>
      <c r="L41" s="1"/>
      <c r="M41" s="1"/>
      <c r="N41" s="2">
        <v>1.0997491901666667</v>
      </c>
      <c r="O41" s="2">
        <v>1.7091652080833335</v>
      </c>
      <c r="P41" s="2">
        <v>2.3814360233888889</v>
      </c>
      <c r="Q41" s="2">
        <v>1.8597069778666664</v>
      </c>
      <c r="R41" s="2"/>
      <c r="S41" s="2">
        <v>0.56187460833333336</v>
      </c>
      <c r="T41" s="2">
        <v>1.5620871383333332</v>
      </c>
      <c r="U41" s="2">
        <v>0.74807220699999999</v>
      </c>
      <c r="V41" s="2">
        <v>1.5269628070000001</v>
      </c>
      <c r="W41" s="2">
        <v>0.98700823400000004</v>
      </c>
      <c r="X41" s="2">
        <v>2.1928268673333338</v>
      </c>
      <c r="Y41" s="2">
        <v>1.7731413739999999</v>
      </c>
      <c r="Z41" s="2">
        <v>1.8836843569999999</v>
      </c>
      <c r="AA41" s="2">
        <v>2.7055098613333333</v>
      </c>
      <c r="AB41" s="2">
        <v>2.583402435</v>
      </c>
      <c r="AC41" s="2">
        <v>2.960585435</v>
      </c>
      <c r="AD41" s="2">
        <v>1.3684858479999999</v>
      </c>
      <c r="AE41" s="2">
        <v>2.578701337333333</v>
      </c>
      <c r="AF41" s="2">
        <v>2.0919312236666667</v>
      </c>
      <c r="AG41" s="2">
        <v>1.3033029633333333</v>
      </c>
      <c r="AH41" s="2">
        <v>1.6302559773333332</v>
      </c>
      <c r="AI41" s="2">
        <v>2.520115971333333</v>
      </c>
      <c r="AJ41" s="2">
        <v>1.4391084906666665</v>
      </c>
      <c r="AK41" s="2">
        <v>2.4057514866666665</v>
      </c>
    </row>
    <row r="42" spans="1:37" ht="15.75" x14ac:dyDescent="0.25">
      <c r="A42" s="1" t="s">
        <v>166</v>
      </c>
      <c r="B42" s="1" t="s">
        <v>233</v>
      </c>
      <c r="C42" s="1" t="s">
        <v>439</v>
      </c>
      <c r="D42" s="4" t="s">
        <v>440</v>
      </c>
      <c r="E42" s="4" t="s">
        <v>440</v>
      </c>
      <c r="F42" s="1" t="s">
        <v>62</v>
      </c>
      <c r="G42" s="20">
        <v>3.7504576989528901E-2</v>
      </c>
      <c r="H42" s="19" t="s">
        <v>665</v>
      </c>
      <c r="I42" s="1"/>
      <c r="J42" s="1"/>
      <c r="K42" s="1" t="s">
        <v>567</v>
      </c>
      <c r="L42" s="1"/>
      <c r="M42" s="1"/>
      <c r="N42" s="2">
        <v>10.290204645500001</v>
      </c>
      <c r="O42" s="2">
        <v>11.0285054435</v>
      </c>
      <c r="P42" s="2">
        <v>13.122723048333333</v>
      </c>
      <c r="Q42" s="2">
        <v>11.539510791533333</v>
      </c>
      <c r="R42" s="2"/>
      <c r="S42" s="2">
        <v>11.761698406999999</v>
      </c>
      <c r="T42" s="2">
        <v>6.7221080459999998</v>
      </c>
      <c r="U42" s="2">
        <v>11.902836800000001</v>
      </c>
      <c r="V42" s="2">
        <v>10.774175329000002</v>
      </c>
      <c r="W42" s="2">
        <v>8.890821614</v>
      </c>
      <c r="X42" s="2">
        <v>11.904100733333335</v>
      </c>
      <c r="Y42" s="2">
        <v>11.015978813333334</v>
      </c>
      <c r="Z42" s="2">
        <v>12.303120613333334</v>
      </c>
      <c r="AA42" s="2">
        <v>12.368773456666666</v>
      </c>
      <c r="AB42" s="2">
        <v>11.657596269999999</v>
      </c>
      <c r="AC42" s="2">
        <v>12.708664256666667</v>
      </c>
      <c r="AD42" s="2">
        <v>13.282848993333333</v>
      </c>
      <c r="AE42" s="2">
        <v>14.70508734</v>
      </c>
      <c r="AF42" s="2">
        <v>14.013367973333333</v>
      </c>
      <c r="AG42" s="2">
        <v>11.386055313333332</v>
      </c>
      <c r="AH42" s="2">
        <v>11.753490129999998</v>
      </c>
      <c r="AI42" s="2">
        <v>10.583938917666666</v>
      </c>
      <c r="AJ42" s="2">
        <v>14.031866710000001</v>
      </c>
      <c r="AK42" s="2">
        <v>9.9422028866666654</v>
      </c>
    </row>
    <row r="43" spans="1:37" ht="15.75" x14ac:dyDescent="0.25">
      <c r="A43" s="1" t="s">
        <v>136</v>
      </c>
      <c r="B43" s="1" t="s">
        <v>244</v>
      </c>
      <c r="C43" s="1" t="s">
        <v>546</v>
      </c>
      <c r="D43" s="4" t="s">
        <v>299</v>
      </c>
      <c r="E43" s="4" t="s">
        <v>299</v>
      </c>
      <c r="F43" s="1" t="s">
        <v>65</v>
      </c>
      <c r="G43" s="20">
        <v>3.77817907283695E-3</v>
      </c>
      <c r="H43" s="19" t="s">
        <v>665</v>
      </c>
      <c r="I43" s="1"/>
      <c r="J43" s="1"/>
      <c r="K43" s="1"/>
      <c r="L43" s="1"/>
      <c r="M43" s="1"/>
      <c r="N43" s="2">
        <v>9.11439490275</v>
      </c>
      <c r="O43" s="2">
        <v>8.9041075307500002</v>
      </c>
      <c r="P43" s="2">
        <v>11.330953916166669</v>
      </c>
      <c r="Q43" s="2">
        <v>13.451711210000003</v>
      </c>
      <c r="R43" s="2"/>
      <c r="S43" s="2">
        <v>10.276764232333333</v>
      </c>
      <c r="T43" s="2">
        <v>10.738709450333333</v>
      </c>
      <c r="U43" s="2">
        <v>8.5036660823333321</v>
      </c>
      <c r="V43" s="2">
        <v>6.9384398459999987</v>
      </c>
      <c r="W43" s="2">
        <v>8.3197304406666657</v>
      </c>
      <c r="X43" s="2">
        <v>9.3220329290000006</v>
      </c>
      <c r="Y43" s="2">
        <v>8.9863835956666662</v>
      </c>
      <c r="Z43" s="2">
        <v>8.9882831576666664</v>
      </c>
      <c r="AA43" s="2">
        <v>9.5771958030000004</v>
      </c>
      <c r="AB43" s="2">
        <v>10.439713160666669</v>
      </c>
      <c r="AC43" s="2">
        <v>13.134252546666666</v>
      </c>
      <c r="AD43" s="2">
        <v>11.169191996666667</v>
      </c>
      <c r="AE43" s="2">
        <v>11.660624506666666</v>
      </c>
      <c r="AF43" s="2">
        <v>12.004745483333332</v>
      </c>
      <c r="AG43" s="2">
        <v>19.446222939999998</v>
      </c>
      <c r="AH43" s="2">
        <v>12.405715623333334</v>
      </c>
      <c r="AI43" s="2">
        <v>10.871568043333333</v>
      </c>
      <c r="AJ43" s="2">
        <v>11.965036396666667</v>
      </c>
      <c r="AK43" s="2">
        <v>12.570013046666666</v>
      </c>
    </row>
    <row r="44" spans="1:37" ht="15.75" x14ac:dyDescent="0.25">
      <c r="A44" s="1" t="s">
        <v>206</v>
      </c>
      <c r="B44" s="1" t="s">
        <v>233</v>
      </c>
      <c r="C44" s="1" t="s">
        <v>482</v>
      </c>
      <c r="D44" s="4" t="s">
        <v>483</v>
      </c>
      <c r="E44" s="4" t="s">
        <v>483</v>
      </c>
      <c r="F44" s="1" t="s">
        <v>84</v>
      </c>
      <c r="G44" s="20">
        <v>8.8001477015691893E-5</v>
      </c>
      <c r="H44" s="19" t="s">
        <v>663</v>
      </c>
      <c r="I44" s="1"/>
      <c r="J44" s="1"/>
      <c r="K44" s="1"/>
      <c r="L44" s="1"/>
      <c r="M44" s="1"/>
      <c r="N44" s="2">
        <v>2.5382277965833335</v>
      </c>
      <c r="O44" s="2">
        <v>2.4112567704166663</v>
      </c>
      <c r="P44" s="2">
        <v>1.0197370531666665</v>
      </c>
      <c r="Q44" s="2">
        <v>1.1842336416666668</v>
      </c>
      <c r="R44" s="2"/>
      <c r="S44" s="2">
        <v>2.7318023046666666</v>
      </c>
      <c r="T44" s="2">
        <v>3.2544167043333334</v>
      </c>
      <c r="U44" s="2">
        <v>1.8815069200000003</v>
      </c>
      <c r="V44" s="2">
        <v>2.2851852573333336</v>
      </c>
      <c r="W44" s="2">
        <v>3.236135483</v>
      </c>
      <c r="X44" s="2">
        <v>2.3529111146666666</v>
      </c>
      <c r="Y44" s="2">
        <v>1.7818412386666667</v>
      </c>
      <c r="Z44" s="2">
        <v>2.2741392453333331</v>
      </c>
      <c r="AA44" s="2">
        <v>1.1002874073333333</v>
      </c>
      <c r="AB44" s="2">
        <v>0.91913822300000003</v>
      </c>
      <c r="AC44" s="2">
        <v>0.21666534733333334</v>
      </c>
      <c r="AD44" s="2">
        <v>1.700396657</v>
      </c>
      <c r="AE44" s="2">
        <v>0.48982017233333336</v>
      </c>
      <c r="AF44" s="2">
        <v>1.6921145120000001</v>
      </c>
      <c r="AG44" s="2">
        <v>1.2979794739999999</v>
      </c>
      <c r="AH44" s="2">
        <v>1.6810743806666666</v>
      </c>
      <c r="AI44" s="2">
        <v>1.3937220973333335</v>
      </c>
      <c r="AJ44" s="2">
        <v>0.59854797533333326</v>
      </c>
      <c r="AK44" s="2">
        <v>0.94984428099999996</v>
      </c>
    </row>
    <row r="45" spans="1:37" ht="15.75" x14ac:dyDescent="0.25">
      <c r="A45" s="1" t="s">
        <v>209</v>
      </c>
      <c r="B45" s="1" t="s">
        <v>245</v>
      </c>
      <c r="C45" s="1" t="s">
        <v>293</v>
      </c>
      <c r="D45" s="4" t="s">
        <v>294</v>
      </c>
      <c r="E45" s="4" t="s">
        <v>294</v>
      </c>
      <c r="F45" s="1" t="s">
        <v>57</v>
      </c>
      <c r="G45" s="20">
        <v>1.4429454836303699E-2</v>
      </c>
      <c r="H45" s="19" t="s">
        <v>663</v>
      </c>
      <c r="I45" s="1"/>
      <c r="J45" s="1"/>
      <c r="K45" s="1"/>
      <c r="L45" s="1"/>
      <c r="M45" s="1"/>
      <c r="N45" s="2">
        <v>6.2271658979166666</v>
      </c>
      <c r="O45" s="2">
        <v>3.6743526460000004</v>
      </c>
      <c r="P45" s="2">
        <v>3.5362458294999999</v>
      </c>
      <c r="Q45" s="2">
        <v>2.4759912332666665</v>
      </c>
      <c r="R45" s="2"/>
      <c r="S45" s="2">
        <v>2.9401458103333327</v>
      </c>
      <c r="T45" s="2">
        <v>9.6431458803333339</v>
      </c>
      <c r="U45" s="2">
        <v>6.7747894923333334</v>
      </c>
      <c r="V45" s="2">
        <v>5.5505824086666671</v>
      </c>
      <c r="W45" s="2">
        <v>3.289707422333334</v>
      </c>
      <c r="X45" s="2">
        <v>3.4425524870000004</v>
      </c>
      <c r="Y45" s="2">
        <v>4.9703227679999999</v>
      </c>
      <c r="Z45" s="2">
        <v>2.9948279066666665</v>
      </c>
      <c r="AA45" s="2">
        <v>2.7084563970000004</v>
      </c>
      <c r="AB45" s="2">
        <v>2.9082836309999998</v>
      </c>
      <c r="AC45" s="2">
        <v>2.5530480543333334</v>
      </c>
      <c r="AD45" s="2">
        <v>3.4007383983333335</v>
      </c>
      <c r="AE45" s="2">
        <v>4.4148921963333327</v>
      </c>
      <c r="AF45" s="2">
        <v>5.2320563</v>
      </c>
      <c r="AG45" s="2">
        <v>2.9368840060000001</v>
      </c>
      <c r="AH45" s="2">
        <v>1.6171302796666669</v>
      </c>
      <c r="AI45" s="2">
        <v>2.6433862843333333</v>
      </c>
      <c r="AJ45" s="2">
        <v>2.1592221656666664</v>
      </c>
      <c r="AK45" s="2">
        <v>3.0233334306666664</v>
      </c>
    </row>
    <row r="46" spans="1:37" ht="15.75" x14ac:dyDescent="0.25">
      <c r="A46" s="1" t="s">
        <v>221</v>
      </c>
      <c r="B46" s="1" t="s">
        <v>233</v>
      </c>
      <c r="C46" s="1" t="s">
        <v>547</v>
      </c>
      <c r="D46" s="4" t="s">
        <v>508</v>
      </c>
      <c r="E46" s="4" t="s">
        <v>508</v>
      </c>
      <c r="F46" s="1" t="s">
        <v>68</v>
      </c>
      <c r="G46" s="20">
        <v>8.5946015323215708E-3</v>
      </c>
      <c r="H46" s="19" t="s">
        <v>663</v>
      </c>
      <c r="I46" s="1"/>
      <c r="J46" s="1"/>
      <c r="K46" s="1" t="s">
        <v>567</v>
      </c>
      <c r="L46" s="1"/>
      <c r="M46" s="1"/>
      <c r="N46" s="2">
        <v>2.9925724167499999</v>
      </c>
      <c r="O46" s="2">
        <v>3.7985983292499998</v>
      </c>
      <c r="P46" s="2">
        <v>2.4612702528888888</v>
      </c>
      <c r="Q46" s="2">
        <v>2.4024967272666666</v>
      </c>
      <c r="R46" s="2"/>
      <c r="S46" s="2">
        <v>2.5090440113333332</v>
      </c>
      <c r="T46" s="2">
        <v>2.3337890306666664</v>
      </c>
      <c r="U46" s="2">
        <v>3.2106870409999999</v>
      </c>
      <c r="V46" s="2">
        <v>3.9167695840000003</v>
      </c>
      <c r="W46" s="2">
        <v>4.6078152656666669</v>
      </c>
      <c r="X46" s="2">
        <v>4.0671514669999995</v>
      </c>
      <c r="Y46" s="2">
        <v>3.1992959976666668</v>
      </c>
      <c r="Z46" s="2">
        <v>3.3201305866666666</v>
      </c>
      <c r="AA46" s="2">
        <v>2.4170445996666667</v>
      </c>
      <c r="AB46" s="2">
        <v>3.5583461920000001</v>
      </c>
      <c r="AC46" s="2">
        <v>2.5375720263333332</v>
      </c>
      <c r="AD46" s="2">
        <v>2.7165228526666669</v>
      </c>
      <c r="AE46" s="2">
        <v>1.1037230493333332</v>
      </c>
      <c r="AF46" s="2">
        <v>2.4344127973333332</v>
      </c>
      <c r="AG46" s="2">
        <v>3.2463978130000002</v>
      </c>
      <c r="AH46" s="2">
        <v>1.9502101740000002</v>
      </c>
      <c r="AI46" s="2">
        <v>2.2547930876666666</v>
      </c>
      <c r="AJ46" s="2">
        <v>2.1586626370000004</v>
      </c>
      <c r="AK46" s="2">
        <v>2.4024199246666664</v>
      </c>
    </row>
    <row r="47" spans="1:37" ht="15.75" x14ac:dyDescent="0.25">
      <c r="A47" s="1" t="s">
        <v>105</v>
      </c>
      <c r="B47" s="1" t="s">
        <v>233</v>
      </c>
      <c r="C47" s="1" t="s">
        <v>361</v>
      </c>
      <c r="D47" s="4" t="s">
        <v>311</v>
      </c>
      <c r="E47" s="4" t="s">
        <v>311</v>
      </c>
      <c r="F47" s="1" t="s">
        <v>31</v>
      </c>
      <c r="G47" s="20">
        <v>1.2807065688458401E-2</v>
      </c>
      <c r="H47" s="19" t="s">
        <v>665</v>
      </c>
      <c r="I47" s="1"/>
      <c r="J47" s="1"/>
      <c r="K47" s="1"/>
      <c r="L47" s="1" t="s">
        <v>567</v>
      </c>
      <c r="M47" s="1"/>
      <c r="N47" s="2">
        <v>60.876941364999993</v>
      </c>
      <c r="O47" s="2">
        <v>54.627246221666667</v>
      </c>
      <c r="P47" s="2">
        <v>68.022957059999996</v>
      </c>
      <c r="Q47" s="2">
        <v>72.15987040266667</v>
      </c>
      <c r="R47" s="2"/>
      <c r="S47" s="2">
        <v>58.768712363333329</v>
      </c>
      <c r="T47" s="2">
        <v>52.540237429999998</v>
      </c>
      <c r="U47" s="2">
        <v>67.34312439</v>
      </c>
      <c r="V47" s="2">
        <v>64.855691276666661</v>
      </c>
      <c r="W47" s="2">
        <v>58.919530233333326</v>
      </c>
      <c r="X47" s="2">
        <v>54.350687663333332</v>
      </c>
      <c r="Y47" s="2">
        <v>47.882516226666667</v>
      </c>
      <c r="Z47" s="2">
        <v>57.356250763333342</v>
      </c>
      <c r="AA47" s="2">
        <v>73.753288269999999</v>
      </c>
      <c r="AB47" s="2">
        <v>85.516125996666673</v>
      </c>
      <c r="AC47" s="2">
        <v>66.790201819999993</v>
      </c>
      <c r="AD47" s="2">
        <v>72.898775736666664</v>
      </c>
      <c r="AE47" s="2">
        <v>57.421546936666665</v>
      </c>
      <c r="AF47" s="2">
        <v>51.75780360000001</v>
      </c>
      <c r="AG47" s="2">
        <v>88.413167316666659</v>
      </c>
      <c r="AH47" s="2">
        <v>65.615516663333324</v>
      </c>
      <c r="AI47" s="2">
        <v>69.077718100000013</v>
      </c>
      <c r="AJ47" s="2">
        <v>70.102223716666671</v>
      </c>
      <c r="AK47" s="2">
        <v>67.590726216666667</v>
      </c>
    </row>
    <row r="48" spans="1:37" ht="15.75" x14ac:dyDescent="0.25">
      <c r="A48" s="1" t="s">
        <v>168</v>
      </c>
      <c r="B48" s="1" t="s">
        <v>237</v>
      </c>
      <c r="C48" s="1" t="s">
        <v>320</v>
      </c>
      <c r="D48" s="4" t="s">
        <v>321</v>
      </c>
      <c r="E48" s="4" t="s">
        <v>321</v>
      </c>
      <c r="F48" s="1" t="s">
        <v>11</v>
      </c>
      <c r="G48" s="20">
        <v>3.06627645935223E-3</v>
      </c>
      <c r="H48" s="19" t="s">
        <v>665</v>
      </c>
      <c r="I48" s="1"/>
      <c r="J48" s="1"/>
      <c r="K48" s="1"/>
      <c r="L48" s="1" t="s">
        <v>567</v>
      </c>
      <c r="M48" s="1"/>
      <c r="N48" s="2">
        <v>9.3000270129999993</v>
      </c>
      <c r="O48" s="2">
        <v>10.668538888916666</v>
      </c>
      <c r="P48" s="2">
        <v>12.464459737555556</v>
      </c>
      <c r="Q48" s="2">
        <v>13.282165336133335</v>
      </c>
      <c r="R48" s="2"/>
      <c r="S48" s="2">
        <v>10.859596253333335</v>
      </c>
      <c r="T48" s="2">
        <v>8.4828232129999996</v>
      </c>
      <c r="U48" s="2">
        <v>8.3964548113333333</v>
      </c>
      <c r="V48" s="2">
        <v>9.4612337743333317</v>
      </c>
      <c r="W48" s="2">
        <v>9.8632949209999996</v>
      </c>
      <c r="X48" s="2">
        <v>12.207921026666668</v>
      </c>
      <c r="Y48" s="2">
        <v>9.9610042580000009</v>
      </c>
      <c r="Z48" s="2">
        <v>10.641935349999999</v>
      </c>
      <c r="AA48" s="2">
        <v>10.272376376666665</v>
      </c>
      <c r="AB48" s="2">
        <v>11.329777082</v>
      </c>
      <c r="AC48" s="2">
        <v>10.812377293333334</v>
      </c>
      <c r="AD48" s="2">
        <v>11.585479419999999</v>
      </c>
      <c r="AE48" s="2">
        <v>13.98166911</v>
      </c>
      <c r="AF48" s="2">
        <v>16.805079143333334</v>
      </c>
      <c r="AG48" s="2">
        <v>12.995499610000001</v>
      </c>
      <c r="AH48" s="2">
        <v>11.434083937333332</v>
      </c>
      <c r="AI48" s="2">
        <v>13.96931998</v>
      </c>
      <c r="AJ48" s="2">
        <v>12.951416333333334</v>
      </c>
      <c r="AK48" s="2">
        <v>15.060506820000001</v>
      </c>
    </row>
    <row r="49" spans="1:37" ht="15.75" x14ac:dyDescent="0.25">
      <c r="A49" s="1" t="s">
        <v>529</v>
      </c>
      <c r="B49" s="1" t="s">
        <v>245</v>
      </c>
      <c r="C49" s="1" t="s">
        <v>292</v>
      </c>
      <c r="D49" s="4" t="s">
        <v>534</v>
      </c>
      <c r="E49" s="4" t="s">
        <v>534</v>
      </c>
      <c r="F49" s="1" t="s">
        <v>82</v>
      </c>
      <c r="G49" s="20">
        <v>3.52397069301758E-2</v>
      </c>
      <c r="H49" s="19" t="s">
        <v>663</v>
      </c>
      <c r="I49" s="1"/>
      <c r="J49" s="1"/>
      <c r="K49" s="1"/>
      <c r="L49" s="1"/>
      <c r="M49" s="1"/>
      <c r="N49" s="2">
        <v>2.6055499016666666</v>
      </c>
      <c r="O49" s="2">
        <v>2.4217039743333335</v>
      </c>
      <c r="P49" s="2">
        <v>1.7502889035555558</v>
      </c>
      <c r="Q49" s="2">
        <v>1.6842790403999999</v>
      </c>
      <c r="R49" s="2"/>
      <c r="S49" s="2">
        <v>2.3169885476666665</v>
      </c>
      <c r="T49" s="2">
        <v>2.0020068883333333</v>
      </c>
      <c r="U49" s="2">
        <v>2.8585052486666669</v>
      </c>
      <c r="V49" s="2">
        <v>3.244698922</v>
      </c>
      <c r="W49" s="2">
        <v>1.2843936680000001</v>
      </c>
      <c r="X49" s="2">
        <v>2.6757569313333334</v>
      </c>
      <c r="Y49" s="2">
        <v>3.7317173480000001</v>
      </c>
      <c r="Z49" s="2">
        <v>1.99494795</v>
      </c>
      <c r="AA49" s="2">
        <v>1.6570407149999999</v>
      </c>
      <c r="AB49" s="2">
        <v>1.4443698920000001</v>
      </c>
      <c r="AC49" s="2">
        <v>1.4751255113333333</v>
      </c>
      <c r="AD49" s="2">
        <v>0.88601225599999989</v>
      </c>
      <c r="AE49" s="2">
        <v>2.4824717839999999</v>
      </c>
      <c r="AF49" s="2">
        <v>2.5567132630000002</v>
      </c>
      <c r="AG49" s="2">
        <v>0.97565853600000008</v>
      </c>
      <c r="AH49" s="2">
        <v>2.040398120666667</v>
      </c>
      <c r="AI49" s="2">
        <v>1.5761127073333334</v>
      </c>
      <c r="AJ49" s="2">
        <v>1.1836542086666666</v>
      </c>
      <c r="AK49" s="2">
        <v>2.6455716293333333</v>
      </c>
    </row>
    <row r="50" spans="1:37" ht="15.75" x14ac:dyDescent="0.25">
      <c r="A50" s="1" t="s">
        <v>186</v>
      </c>
      <c r="B50" s="1" t="s">
        <v>233</v>
      </c>
      <c r="C50" s="1" t="s">
        <v>548</v>
      </c>
      <c r="D50" s="4" t="s">
        <v>460</v>
      </c>
      <c r="E50" s="4" t="s">
        <v>460</v>
      </c>
      <c r="F50" s="1" t="s">
        <v>69</v>
      </c>
      <c r="G50" s="20">
        <v>2.2202379708372699E-2</v>
      </c>
      <c r="H50" s="19" t="s">
        <v>663</v>
      </c>
      <c r="I50" s="1"/>
      <c r="J50" s="1"/>
      <c r="K50" s="1" t="s">
        <v>567</v>
      </c>
      <c r="L50" s="1"/>
      <c r="M50" s="1"/>
      <c r="N50" s="2">
        <v>9.0589262644166659</v>
      </c>
      <c r="O50" s="2">
        <v>9.3972202936666669</v>
      </c>
      <c r="P50" s="2">
        <v>8.4444681536666675</v>
      </c>
      <c r="Q50" s="2">
        <v>7.0024407386666665</v>
      </c>
      <c r="R50" s="2"/>
      <c r="S50" s="2">
        <v>10.467277843666666</v>
      </c>
      <c r="T50" s="2">
        <v>7.5931240713333326</v>
      </c>
      <c r="U50" s="2">
        <v>9.3595124893333335</v>
      </c>
      <c r="V50" s="2">
        <v>8.8157906533333321</v>
      </c>
      <c r="W50" s="2">
        <v>7.567383130333333</v>
      </c>
      <c r="X50" s="2">
        <v>9.0802907943333349</v>
      </c>
      <c r="Y50" s="2">
        <v>9.9629096999999991</v>
      </c>
      <c r="Z50" s="2">
        <v>10.978297550000001</v>
      </c>
      <c r="AA50" s="2">
        <v>9.0470263160000002</v>
      </c>
      <c r="AB50" s="2">
        <v>10.038735389999999</v>
      </c>
      <c r="AC50" s="2">
        <v>7.3138500849999994</v>
      </c>
      <c r="AD50" s="2">
        <v>7.496026198</v>
      </c>
      <c r="AE50" s="2">
        <v>6.9890686670000006</v>
      </c>
      <c r="AF50" s="2">
        <v>9.7821022660000008</v>
      </c>
      <c r="AG50" s="2">
        <v>6.822126229666666</v>
      </c>
      <c r="AH50" s="2">
        <v>6.8474040030000003</v>
      </c>
      <c r="AI50" s="2">
        <v>8.3167468706666678</v>
      </c>
      <c r="AJ50" s="2">
        <v>6.1140882173333333</v>
      </c>
      <c r="AK50" s="2">
        <v>6.9118383726666659</v>
      </c>
    </row>
    <row r="51" spans="1:37" ht="15.75" x14ac:dyDescent="0.25">
      <c r="A51" s="1" t="s">
        <v>214</v>
      </c>
      <c r="B51" s="1" t="s">
        <v>233</v>
      </c>
      <c r="C51" s="1" t="s">
        <v>495</v>
      </c>
      <c r="D51" s="4" t="s">
        <v>496</v>
      </c>
      <c r="E51" s="4" t="s">
        <v>496</v>
      </c>
      <c r="F51" s="1" t="s">
        <v>84</v>
      </c>
      <c r="G51" s="20">
        <v>2.7226846676606801E-2</v>
      </c>
      <c r="H51" s="19" t="s">
        <v>663</v>
      </c>
      <c r="I51" s="1"/>
      <c r="J51" s="1"/>
      <c r="K51" s="1"/>
      <c r="L51" s="1"/>
      <c r="M51" s="1"/>
      <c r="N51" s="2">
        <v>3.9382601081666668</v>
      </c>
      <c r="O51" s="2">
        <v>4.3384130796666671</v>
      </c>
      <c r="P51" s="2">
        <v>2.275663014888889</v>
      </c>
      <c r="Q51" s="2">
        <v>4.0382855414666663</v>
      </c>
      <c r="R51" s="2"/>
      <c r="S51" s="2">
        <v>5.4092912673333329</v>
      </c>
      <c r="T51" s="2">
        <v>3.2093129156666667</v>
      </c>
      <c r="U51" s="2">
        <v>4.1934790610000006</v>
      </c>
      <c r="V51" s="2">
        <v>2.9409571886666668</v>
      </c>
      <c r="W51" s="2">
        <v>4.2767156760000002</v>
      </c>
      <c r="X51" s="2">
        <v>4.0671514669999995</v>
      </c>
      <c r="Y51" s="2">
        <v>5.6889077823333336</v>
      </c>
      <c r="Z51" s="2">
        <v>3.3208773933333333</v>
      </c>
      <c r="AA51" s="2">
        <v>2.1121199526666667</v>
      </c>
      <c r="AB51" s="2">
        <v>2.5883785883333332</v>
      </c>
      <c r="AC51" s="2">
        <v>1.2791880170000001</v>
      </c>
      <c r="AD51" s="2">
        <v>2.3787500856666668</v>
      </c>
      <c r="AE51" s="2">
        <v>1.4704534216666667</v>
      </c>
      <c r="AF51" s="2">
        <v>3.8250880239999998</v>
      </c>
      <c r="AG51" s="2">
        <v>3.9026341436666669</v>
      </c>
      <c r="AH51" s="2">
        <v>2.941379865</v>
      </c>
      <c r="AI51" s="2">
        <v>4.8961742716666663</v>
      </c>
      <c r="AJ51" s="2">
        <v>3.9548660913333333</v>
      </c>
      <c r="AK51" s="2">
        <v>4.4963733356666671</v>
      </c>
    </row>
    <row r="52" spans="1:37" ht="15.75" x14ac:dyDescent="0.25">
      <c r="A52" s="1" t="s">
        <v>210</v>
      </c>
      <c r="B52" s="1" t="s">
        <v>233</v>
      </c>
      <c r="C52" s="1" t="s">
        <v>488</v>
      </c>
      <c r="D52" s="4" t="s">
        <v>489</v>
      </c>
      <c r="E52" s="4" t="s">
        <v>489</v>
      </c>
      <c r="F52" s="1" t="s">
        <v>25</v>
      </c>
      <c r="G52" s="20">
        <v>4.1190894997808003E-3</v>
      </c>
      <c r="H52" s="19" t="s">
        <v>663</v>
      </c>
      <c r="I52" s="1"/>
      <c r="J52" s="1"/>
      <c r="K52" s="1"/>
      <c r="L52" s="1"/>
      <c r="M52" s="1"/>
      <c r="N52" s="2">
        <v>1.8738854750833336</v>
      </c>
      <c r="O52" s="2">
        <v>2.4910255174999998</v>
      </c>
      <c r="P52" s="2">
        <v>1.2935356067222223</v>
      </c>
      <c r="Q52" s="2">
        <v>1.3771050412666663</v>
      </c>
      <c r="R52" s="2"/>
      <c r="S52" s="2">
        <v>1.6010315813333333</v>
      </c>
      <c r="T52" s="2">
        <v>2.3362150193333338</v>
      </c>
      <c r="U52" s="2">
        <v>1.3287350040000001</v>
      </c>
      <c r="V52" s="2">
        <v>2.2295602956666669</v>
      </c>
      <c r="W52" s="2">
        <v>2.7945036093333333</v>
      </c>
      <c r="X52" s="2">
        <v>3.2342923480000003</v>
      </c>
      <c r="Y52" s="2">
        <v>1.8376929763333332</v>
      </c>
      <c r="Z52" s="2">
        <v>2.097613136333333</v>
      </c>
      <c r="AA52" s="2">
        <v>1.1023765206666667</v>
      </c>
      <c r="AB52" s="2">
        <v>1.7263203063333332</v>
      </c>
      <c r="AC52" s="2">
        <v>1.6401277383333335</v>
      </c>
      <c r="AD52" s="2">
        <v>1.3592612743333332</v>
      </c>
      <c r="AE52" s="2">
        <v>0.36849633833333334</v>
      </c>
      <c r="AF52" s="2">
        <v>1.5646314623333335</v>
      </c>
      <c r="AG52" s="2">
        <v>1.4102856116666667</v>
      </c>
      <c r="AH52" s="2">
        <v>1.1368131239999999</v>
      </c>
      <c r="AI52" s="2">
        <v>1.0657614470000001</v>
      </c>
      <c r="AJ52" s="2">
        <v>0.95985265566666678</v>
      </c>
      <c r="AK52" s="2">
        <v>2.3128123679999999</v>
      </c>
    </row>
    <row r="53" spans="1:37" ht="15.75" x14ac:dyDescent="0.25">
      <c r="A53" s="1" t="s">
        <v>113</v>
      </c>
      <c r="B53" s="1" t="s">
        <v>245</v>
      </c>
      <c r="C53" s="1" t="s">
        <v>280</v>
      </c>
      <c r="D53" s="4" t="s">
        <v>530</v>
      </c>
      <c r="E53" s="4" t="s">
        <v>530</v>
      </c>
      <c r="F53" s="1" t="s">
        <v>41</v>
      </c>
      <c r="G53" s="20">
        <v>1.3344163062913601E-2</v>
      </c>
      <c r="H53" s="19" t="s">
        <v>663</v>
      </c>
      <c r="I53" s="1"/>
      <c r="J53" s="1"/>
      <c r="K53" s="1" t="s">
        <v>567</v>
      </c>
      <c r="L53" s="1" t="s">
        <v>567</v>
      </c>
      <c r="M53" s="1"/>
      <c r="N53" s="2">
        <v>46.281663575000003</v>
      </c>
      <c r="O53" s="2">
        <v>40.883450190000005</v>
      </c>
      <c r="P53" s="2">
        <v>39.540982987222222</v>
      </c>
      <c r="Q53" s="2">
        <v>38.042012278666661</v>
      </c>
      <c r="R53" s="2"/>
      <c r="S53" s="2">
        <v>50.569572446666662</v>
      </c>
      <c r="T53" s="2">
        <v>47.338924406666671</v>
      </c>
      <c r="U53" s="2">
        <v>45.510246273333337</v>
      </c>
      <c r="V53" s="2">
        <v>41.707911173333336</v>
      </c>
      <c r="W53" s="2">
        <v>42.987893419999999</v>
      </c>
      <c r="X53" s="2">
        <v>36.352035523333335</v>
      </c>
      <c r="Y53" s="2">
        <v>44.571259816666668</v>
      </c>
      <c r="Z53" s="2">
        <v>39.622612000000004</v>
      </c>
      <c r="AA53" s="2">
        <v>36.783204393333328</v>
      </c>
      <c r="AB53" s="2">
        <v>36.656537373333336</v>
      </c>
      <c r="AC53" s="2">
        <v>37.135627746666664</v>
      </c>
      <c r="AD53" s="2">
        <v>37.126556393333338</v>
      </c>
      <c r="AE53" s="2">
        <v>44.326220196666668</v>
      </c>
      <c r="AF53" s="2">
        <v>45.217751819999997</v>
      </c>
      <c r="AG53" s="2">
        <v>35.468226116666671</v>
      </c>
      <c r="AH53" s="2">
        <v>35.874368029999999</v>
      </c>
      <c r="AI53" s="2">
        <v>40.235852559999998</v>
      </c>
      <c r="AJ53" s="2">
        <v>36.703575133333338</v>
      </c>
      <c r="AK53" s="2">
        <v>41.928039553333328</v>
      </c>
    </row>
    <row r="54" spans="1:37" ht="15.75" x14ac:dyDescent="0.25">
      <c r="A54" s="1" t="s">
        <v>115</v>
      </c>
      <c r="B54" s="1" t="s">
        <v>233</v>
      </c>
      <c r="C54" s="1" t="s">
        <v>549</v>
      </c>
      <c r="D54" s="4" t="s">
        <v>370</v>
      </c>
      <c r="E54" s="4" t="s">
        <v>370</v>
      </c>
      <c r="F54" s="1" t="s">
        <v>76</v>
      </c>
      <c r="G54" s="20">
        <v>2.2742441648059799E-2</v>
      </c>
      <c r="H54" s="19" t="s">
        <v>665</v>
      </c>
      <c r="I54" s="1"/>
      <c r="J54" s="1"/>
      <c r="K54" s="1"/>
      <c r="L54" s="1"/>
      <c r="M54" s="1"/>
      <c r="N54" s="2">
        <v>35.749373912499998</v>
      </c>
      <c r="O54" s="2">
        <v>41.691175303333338</v>
      </c>
      <c r="P54" s="2">
        <v>44.361289978888884</v>
      </c>
      <c r="Q54" s="2">
        <v>48.813166555333332</v>
      </c>
      <c r="R54" s="2"/>
      <c r="S54" s="2">
        <v>31.10614395</v>
      </c>
      <c r="T54" s="2">
        <v>46.753429413333343</v>
      </c>
      <c r="U54" s="2">
        <v>34.022375106666665</v>
      </c>
      <c r="V54" s="2">
        <v>31.115547180000004</v>
      </c>
      <c r="W54" s="2">
        <v>47.674803416666663</v>
      </c>
      <c r="X54" s="2">
        <v>44.53569285333333</v>
      </c>
      <c r="Y54" s="2">
        <v>41.051901500000007</v>
      </c>
      <c r="Z54" s="2">
        <v>33.502303443333332</v>
      </c>
      <c r="AA54" s="2">
        <v>39.472286223333334</v>
      </c>
      <c r="AB54" s="2">
        <v>33.193429309999999</v>
      </c>
      <c r="AC54" s="2">
        <v>46.256849926666668</v>
      </c>
      <c r="AD54" s="2">
        <v>50.655695600000001</v>
      </c>
      <c r="AE54" s="2">
        <v>45.982563019999994</v>
      </c>
      <c r="AF54" s="2">
        <v>50.606915793333336</v>
      </c>
      <c r="AG54" s="2">
        <v>57.399943033333329</v>
      </c>
      <c r="AH54" s="2">
        <v>46.888019559999996</v>
      </c>
      <c r="AI54" s="2">
        <v>51.032207489999998</v>
      </c>
      <c r="AJ54" s="2">
        <v>44.126487733333327</v>
      </c>
      <c r="AK54" s="2">
        <v>44.619174960000002</v>
      </c>
    </row>
    <row r="55" spans="1:37" ht="15.75" x14ac:dyDescent="0.25">
      <c r="A55" s="1" t="s">
        <v>211</v>
      </c>
      <c r="B55" s="1" t="s">
        <v>233</v>
      </c>
      <c r="C55" s="1" t="s">
        <v>490</v>
      </c>
      <c r="D55" s="4" t="s">
        <v>491</v>
      </c>
      <c r="E55" s="4" t="s">
        <v>491</v>
      </c>
      <c r="F55" s="1" t="s">
        <v>87</v>
      </c>
      <c r="G55" s="20">
        <v>1.9792161114826901E-2</v>
      </c>
      <c r="H55" s="19" t="s">
        <v>663</v>
      </c>
      <c r="I55" s="1"/>
      <c r="J55" s="1"/>
      <c r="K55" s="1"/>
      <c r="L55" s="1"/>
      <c r="M55" s="1"/>
      <c r="N55" s="2">
        <v>1.8588342318333335</v>
      </c>
      <c r="O55" s="2">
        <v>2.5467857123333335</v>
      </c>
      <c r="P55" s="2">
        <v>1.2742347319999998</v>
      </c>
      <c r="Q55" s="2">
        <v>2.1906585773333336</v>
      </c>
      <c r="R55" s="2"/>
      <c r="S55" s="2">
        <v>2.2724285920000002</v>
      </c>
      <c r="T55" s="2">
        <v>1.7531116803333333</v>
      </c>
      <c r="U55" s="2">
        <v>1.4514118629999999</v>
      </c>
      <c r="V55" s="2">
        <v>1.9583847920000002</v>
      </c>
      <c r="W55" s="2">
        <v>2.635007302</v>
      </c>
      <c r="X55" s="2">
        <v>2.3484981456666669</v>
      </c>
      <c r="Y55" s="2">
        <v>3.3757644496666663</v>
      </c>
      <c r="Z55" s="2">
        <v>1.8278729519999999</v>
      </c>
      <c r="AA55" s="2">
        <v>1.3570539156666666</v>
      </c>
      <c r="AB55" s="2">
        <v>1.1342367533333333</v>
      </c>
      <c r="AC55" s="2">
        <v>1.4269296923333332</v>
      </c>
      <c r="AD55" s="2">
        <v>0.85093446533333339</v>
      </c>
      <c r="AE55" s="2">
        <v>1.656081041</v>
      </c>
      <c r="AF55" s="2">
        <v>1.2201725243333332</v>
      </c>
      <c r="AG55" s="2">
        <v>1.9475753306666668</v>
      </c>
      <c r="AH55" s="2">
        <v>2.286092043</v>
      </c>
      <c r="AI55" s="2">
        <v>1.875591</v>
      </c>
      <c r="AJ55" s="2">
        <v>1.9774330456666667</v>
      </c>
      <c r="AK55" s="2">
        <v>2.8666014673333335</v>
      </c>
    </row>
    <row r="56" spans="1:37" ht="15.75" x14ac:dyDescent="0.25">
      <c r="A56" s="6" t="s">
        <v>582</v>
      </c>
      <c r="B56" s="1" t="s">
        <v>233</v>
      </c>
      <c r="C56" s="1" t="s">
        <v>478</v>
      </c>
      <c r="D56" s="7" t="s">
        <v>631</v>
      </c>
      <c r="E56" s="7" t="s">
        <v>631</v>
      </c>
      <c r="F56" s="1" t="s">
        <v>37</v>
      </c>
      <c r="G56" s="20">
        <v>8.1274643910070506E-3</v>
      </c>
      <c r="H56" s="19" t="s">
        <v>665</v>
      </c>
      <c r="I56" s="1"/>
      <c r="J56" s="1"/>
      <c r="K56" s="1"/>
      <c r="L56" s="1"/>
      <c r="M56" s="1"/>
      <c r="N56" s="2">
        <v>2.9304146914999998</v>
      </c>
      <c r="O56" s="2">
        <v>4.1607129176666664</v>
      </c>
      <c r="P56" s="2">
        <v>5.3329041798888897</v>
      </c>
      <c r="Q56" s="2">
        <v>5.8603691974666656</v>
      </c>
      <c r="R56" s="2"/>
      <c r="S56" s="2">
        <v>3.3723628519999997</v>
      </c>
      <c r="T56" s="2">
        <v>3.7934662499999998</v>
      </c>
      <c r="U56" s="2">
        <v>1.6182525753333332</v>
      </c>
      <c r="V56" s="2">
        <v>2.9375770886666666</v>
      </c>
      <c r="W56" s="2">
        <v>2.9595677853333329</v>
      </c>
      <c r="X56" s="2">
        <v>3.7516186236666669</v>
      </c>
      <c r="Y56" s="2">
        <v>4.615480582</v>
      </c>
      <c r="Z56" s="2">
        <v>5.3161846796666659</v>
      </c>
      <c r="AA56" s="2">
        <v>4.8340891996666668</v>
      </c>
      <c r="AB56" s="2">
        <v>4.8619782923333332</v>
      </c>
      <c r="AC56" s="2">
        <v>6.0414274533333332</v>
      </c>
      <c r="AD56" s="2">
        <v>5.1099418003333339</v>
      </c>
      <c r="AE56" s="2">
        <v>5.8853456179999997</v>
      </c>
      <c r="AF56" s="2">
        <v>5.2646427156666666</v>
      </c>
      <c r="AG56" s="2">
        <v>2.6099783183333334</v>
      </c>
      <c r="AH56" s="2">
        <v>6.2303355533333331</v>
      </c>
      <c r="AI56" s="2">
        <v>4.5303735729999994</v>
      </c>
      <c r="AJ56" s="2">
        <v>9.0062751770000009</v>
      </c>
      <c r="AK56" s="2">
        <v>6.9248833656666662</v>
      </c>
    </row>
    <row r="57" spans="1:37" ht="15.75" x14ac:dyDescent="0.25">
      <c r="A57" s="1" t="s">
        <v>173</v>
      </c>
      <c r="B57" s="1" t="s">
        <v>237</v>
      </c>
      <c r="C57" s="1" t="s">
        <v>559</v>
      </c>
      <c r="D57" s="4" t="s">
        <v>322</v>
      </c>
      <c r="E57" s="4" t="s">
        <v>322</v>
      </c>
      <c r="F57" s="1" t="s">
        <v>4</v>
      </c>
      <c r="G57" s="20">
        <v>5.1968073714675099E-3</v>
      </c>
      <c r="H57" s="19" t="s">
        <v>665</v>
      </c>
      <c r="I57" s="1"/>
      <c r="J57" s="1"/>
      <c r="K57" s="1"/>
      <c r="L57" s="1"/>
      <c r="M57" s="1"/>
      <c r="N57" s="2">
        <v>6.5473509628333337</v>
      </c>
      <c r="O57" s="2">
        <v>10.651978531499999</v>
      </c>
      <c r="P57" s="2">
        <v>9.0564606457777774</v>
      </c>
      <c r="Q57" s="2">
        <v>16.593531352666666</v>
      </c>
      <c r="R57" s="2"/>
      <c r="S57" s="2">
        <v>8.7816540400000012</v>
      </c>
      <c r="T57" s="2">
        <v>7.0124467209999999</v>
      </c>
      <c r="U57" s="2">
        <v>3.8624691963333331</v>
      </c>
      <c r="V57" s="2">
        <v>6.5328338939999995</v>
      </c>
      <c r="W57" s="2">
        <v>13.155915896666665</v>
      </c>
      <c r="X57" s="2">
        <v>10.341201462333332</v>
      </c>
      <c r="Y57" s="2">
        <v>12.777453420000001</v>
      </c>
      <c r="Z57" s="2">
        <v>6.3333433469999996</v>
      </c>
      <c r="AA57" s="2">
        <v>7.8609832123333332</v>
      </c>
      <c r="AB57" s="2">
        <v>6.7904920576666656</v>
      </c>
      <c r="AC57" s="2">
        <v>8.2452907563333344</v>
      </c>
      <c r="AD57" s="2">
        <v>9.5356680560000004</v>
      </c>
      <c r="AE57" s="2">
        <v>10.302223683999999</v>
      </c>
      <c r="AF57" s="2">
        <v>11.604106108333333</v>
      </c>
      <c r="AG57" s="2">
        <v>15.590511003333333</v>
      </c>
      <c r="AH57" s="2">
        <v>22.160986579999999</v>
      </c>
      <c r="AI57" s="2">
        <v>15.812727606666668</v>
      </c>
      <c r="AJ57" s="2">
        <v>14.040472666666666</v>
      </c>
      <c r="AK57" s="2">
        <v>15.362958906666668</v>
      </c>
    </row>
    <row r="58" spans="1:37" ht="15.75" x14ac:dyDescent="0.25">
      <c r="A58" s="1" t="s">
        <v>155</v>
      </c>
      <c r="B58" s="1" t="s">
        <v>237</v>
      </c>
      <c r="C58" s="1" t="s">
        <v>317</v>
      </c>
      <c r="D58" s="4" t="s">
        <v>318</v>
      </c>
      <c r="E58" s="4" t="s">
        <v>318</v>
      </c>
      <c r="F58" s="1" t="s">
        <v>42</v>
      </c>
      <c r="G58" s="20">
        <v>3.5534839276299599E-3</v>
      </c>
      <c r="H58" s="19" t="s">
        <v>663</v>
      </c>
      <c r="I58" s="1"/>
      <c r="J58" s="1"/>
      <c r="K58" s="1"/>
      <c r="L58" s="1"/>
      <c r="M58" s="1"/>
      <c r="N58" s="2">
        <v>9.0930591022500007</v>
      </c>
      <c r="O58" s="2">
        <v>10.145860275</v>
      </c>
      <c r="P58" s="2">
        <v>7.1414092648333343</v>
      </c>
      <c r="Q58" s="2">
        <v>7.9955977755333318</v>
      </c>
      <c r="R58" s="2"/>
      <c r="S58" s="2">
        <v>8.1737848920000005</v>
      </c>
      <c r="T58" s="2">
        <v>10.376270609999999</v>
      </c>
      <c r="U58" s="2">
        <v>8.3577275276666665</v>
      </c>
      <c r="V58" s="2">
        <v>9.4644533793333334</v>
      </c>
      <c r="W58" s="2">
        <v>11.516376179</v>
      </c>
      <c r="X58" s="2">
        <v>9.5526746113333338</v>
      </c>
      <c r="Y58" s="2">
        <v>8.3524430593333339</v>
      </c>
      <c r="Z58" s="2">
        <v>11.161947250333334</v>
      </c>
      <c r="AA58" s="2">
        <v>7.8323634466666663</v>
      </c>
      <c r="AB58" s="2">
        <v>5.9804770153333324</v>
      </c>
      <c r="AC58" s="2">
        <v>5.8866664570000005</v>
      </c>
      <c r="AD58" s="2">
        <v>6.6370895706666673</v>
      </c>
      <c r="AE58" s="2">
        <v>8.6504475280000008</v>
      </c>
      <c r="AF58" s="2">
        <v>7.8614115713333321</v>
      </c>
      <c r="AG58" s="2">
        <v>5.3735011419999994</v>
      </c>
      <c r="AH58" s="2">
        <v>8.9436435693333323</v>
      </c>
      <c r="AI58" s="2">
        <v>8.8488550186666668</v>
      </c>
      <c r="AJ58" s="2">
        <v>7.9097321826666658</v>
      </c>
      <c r="AK58" s="2">
        <v>8.9022569650000012</v>
      </c>
    </row>
    <row r="59" spans="1:37" ht="15.75" x14ac:dyDescent="0.25">
      <c r="A59" s="1" t="s">
        <v>110</v>
      </c>
      <c r="B59" s="1" t="s">
        <v>233</v>
      </c>
      <c r="C59" s="1" t="s">
        <v>363</v>
      </c>
      <c r="D59" s="4" t="s">
        <v>364</v>
      </c>
      <c r="E59" s="4" t="s">
        <v>364</v>
      </c>
      <c r="F59" s="1" t="s">
        <v>8</v>
      </c>
      <c r="G59" s="20">
        <v>1.22003150818052E-2</v>
      </c>
      <c r="H59" s="19" t="s">
        <v>665</v>
      </c>
      <c r="I59" s="1"/>
      <c r="J59" s="1"/>
      <c r="K59" s="1"/>
      <c r="L59" s="1" t="s">
        <v>567</v>
      </c>
      <c r="M59" s="1"/>
      <c r="N59" s="2">
        <v>81.508352916666666</v>
      </c>
      <c r="O59" s="2">
        <v>65.291820846666667</v>
      </c>
      <c r="P59" s="2">
        <v>81.344588597222227</v>
      </c>
      <c r="Q59" s="2">
        <v>96.564798990666674</v>
      </c>
      <c r="R59" s="2"/>
      <c r="S59" s="2">
        <v>75.813817343333341</v>
      </c>
      <c r="T59" s="2">
        <v>89.261952719999996</v>
      </c>
      <c r="U59" s="2">
        <v>91.957595826666662</v>
      </c>
      <c r="V59" s="2">
        <v>69.000045776666681</v>
      </c>
      <c r="W59" s="2">
        <v>73.207211816666657</v>
      </c>
      <c r="X59" s="2">
        <v>61.924438479999999</v>
      </c>
      <c r="Y59" s="2">
        <v>54.726907096666672</v>
      </c>
      <c r="Z59" s="2">
        <v>71.308725993333326</v>
      </c>
      <c r="AA59" s="2">
        <v>87.990913393333315</v>
      </c>
      <c r="AB59" s="2">
        <v>83.481396990000007</v>
      </c>
      <c r="AC59" s="2">
        <v>86.358678180000013</v>
      </c>
      <c r="AD59" s="2">
        <v>94.802035013333338</v>
      </c>
      <c r="AE59" s="2">
        <v>61.19088872333333</v>
      </c>
      <c r="AF59" s="2">
        <v>74.243619283333331</v>
      </c>
      <c r="AG59" s="2">
        <v>107.89674376666666</v>
      </c>
      <c r="AH59" s="2">
        <v>75.882110596666664</v>
      </c>
      <c r="AI59" s="2">
        <v>97.796826690000003</v>
      </c>
      <c r="AJ59" s="2">
        <v>102.71219889666668</v>
      </c>
      <c r="AK59" s="2">
        <v>98.536115003333336</v>
      </c>
    </row>
    <row r="60" spans="1:37" ht="15.75" x14ac:dyDescent="0.25">
      <c r="A60" s="1" t="s">
        <v>148</v>
      </c>
      <c r="B60" s="1" t="s">
        <v>233</v>
      </c>
      <c r="C60" s="1" t="s">
        <v>413</v>
      </c>
      <c r="D60" s="4" t="s">
        <v>316</v>
      </c>
      <c r="E60" s="4" t="s">
        <v>316</v>
      </c>
      <c r="F60" s="1" t="s">
        <v>32</v>
      </c>
      <c r="G60" s="20">
        <v>3.5710562875999699E-3</v>
      </c>
      <c r="H60" s="19" t="s">
        <v>665</v>
      </c>
      <c r="I60" s="1"/>
      <c r="J60" s="1"/>
      <c r="K60" s="1"/>
      <c r="L60" s="1"/>
      <c r="M60" s="1"/>
      <c r="N60" s="2">
        <v>6.567259709</v>
      </c>
      <c r="O60" s="2">
        <v>6.8948595125833334</v>
      </c>
      <c r="P60" s="2">
        <v>7.4738437864999989</v>
      </c>
      <c r="Q60" s="2">
        <v>8.6463872911999982</v>
      </c>
      <c r="R60" s="2"/>
      <c r="S60" s="2">
        <v>7.175998369666666</v>
      </c>
      <c r="T60" s="2">
        <v>6.4502843223333342</v>
      </c>
      <c r="U60" s="2">
        <v>5.7917373976666662</v>
      </c>
      <c r="V60" s="2">
        <v>6.8510187463333336</v>
      </c>
      <c r="W60" s="2">
        <v>6.2762654623333338</v>
      </c>
      <c r="X60" s="2">
        <v>7.1293706890000008</v>
      </c>
      <c r="Y60" s="2">
        <v>6.908656279333333</v>
      </c>
      <c r="Z60" s="2">
        <v>7.2651456196666659</v>
      </c>
      <c r="AA60" s="2">
        <v>7.8944840429999994</v>
      </c>
      <c r="AB60" s="2">
        <v>6.0896975203333339</v>
      </c>
      <c r="AC60" s="2">
        <v>7.6689472196666673</v>
      </c>
      <c r="AD60" s="2">
        <v>7.1546409926666668</v>
      </c>
      <c r="AE60" s="2">
        <v>7.2035373053333336</v>
      </c>
      <c r="AF60" s="2">
        <v>8.8317556379999989</v>
      </c>
      <c r="AG60" s="2">
        <v>7.3086800576666668</v>
      </c>
      <c r="AH60" s="2">
        <v>8.6701698303333323</v>
      </c>
      <c r="AI60" s="2">
        <v>10.017963728666667</v>
      </c>
      <c r="AJ60" s="2">
        <v>8.6599752106666674</v>
      </c>
      <c r="AK60" s="2">
        <v>8.5751476286666648</v>
      </c>
    </row>
    <row r="61" spans="1:37" ht="15.75" x14ac:dyDescent="0.25">
      <c r="A61" s="1" t="s">
        <v>200</v>
      </c>
      <c r="B61" s="1" t="s">
        <v>233</v>
      </c>
      <c r="C61" s="1" t="s">
        <v>550</v>
      </c>
      <c r="D61" s="4" t="s">
        <v>477</v>
      </c>
      <c r="E61" s="4" t="s">
        <v>477</v>
      </c>
      <c r="F61" s="1" t="s">
        <v>5</v>
      </c>
      <c r="G61" s="20">
        <v>2.73788419191115E-2</v>
      </c>
      <c r="H61" s="19" t="s">
        <v>665</v>
      </c>
      <c r="I61" s="1"/>
      <c r="J61" s="1"/>
      <c r="K61" s="1" t="s">
        <v>567</v>
      </c>
      <c r="L61" s="1"/>
      <c r="M61" s="1"/>
      <c r="N61" s="2">
        <v>1.5648033309166667</v>
      </c>
      <c r="O61" s="2">
        <v>1.7140103876666666</v>
      </c>
      <c r="P61" s="2">
        <v>2.5917588372777778</v>
      </c>
      <c r="Q61" s="2">
        <v>1.8008475741333332</v>
      </c>
      <c r="R61" s="2"/>
      <c r="S61" s="2">
        <v>1.3605825603333332</v>
      </c>
      <c r="T61" s="2">
        <v>1.0443284756666666</v>
      </c>
      <c r="U61" s="2">
        <v>2.2521102430000002</v>
      </c>
      <c r="V61" s="2">
        <v>1.6021920446666666</v>
      </c>
      <c r="W61" s="2">
        <v>1.3497676849999998</v>
      </c>
      <c r="X61" s="2">
        <v>1.474608938</v>
      </c>
      <c r="Y61" s="2">
        <v>2.4111994503333332</v>
      </c>
      <c r="Z61" s="2">
        <v>1.6204654773333331</v>
      </c>
      <c r="AA61" s="2">
        <v>2.9474583069999998</v>
      </c>
      <c r="AB61" s="2">
        <v>2.8868061699999998</v>
      </c>
      <c r="AC61" s="2">
        <v>3.1161325770000001</v>
      </c>
      <c r="AD61" s="2">
        <v>1.8433634440000002</v>
      </c>
      <c r="AE61" s="2">
        <v>2.505465885</v>
      </c>
      <c r="AF61" s="2">
        <v>2.2513266406666665</v>
      </c>
      <c r="AG61" s="2">
        <v>2.6331073840000001</v>
      </c>
      <c r="AH61" s="2">
        <v>1.7286358276666665</v>
      </c>
      <c r="AI61" s="2">
        <v>1.3696694773333331</v>
      </c>
      <c r="AJ61" s="2">
        <v>1.1182709536666666</v>
      </c>
      <c r="AK61" s="2">
        <v>2.1545542279999998</v>
      </c>
    </row>
    <row r="62" spans="1:37" ht="15.75" x14ac:dyDescent="0.25">
      <c r="A62" s="6" t="s">
        <v>600</v>
      </c>
      <c r="B62" s="1" t="s">
        <v>233</v>
      </c>
      <c r="C62" s="1" t="s">
        <v>459</v>
      </c>
      <c r="D62" s="7" t="s">
        <v>645</v>
      </c>
      <c r="E62" s="7" t="s">
        <v>645</v>
      </c>
      <c r="F62" s="1" t="s">
        <v>102</v>
      </c>
      <c r="G62" s="20">
        <v>3.2140520034909498E-2</v>
      </c>
      <c r="H62" s="19" t="s">
        <v>665</v>
      </c>
      <c r="I62" s="1"/>
      <c r="J62" s="1"/>
      <c r="K62" s="1"/>
      <c r="L62" s="1"/>
      <c r="M62" s="1"/>
      <c r="N62" s="2">
        <v>3.9417940975833337</v>
      </c>
      <c r="O62" s="2">
        <v>3.5770392717499999</v>
      </c>
      <c r="P62" s="2">
        <v>4.1095121303888886</v>
      </c>
      <c r="Q62" s="2">
        <v>5.5298806508</v>
      </c>
      <c r="R62" s="2"/>
      <c r="S62" s="2">
        <v>4.7820302646666661</v>
      </c>
      <c r="T62" s="2">
        <v>4.6682840986666667</v>
      </c>
      <c r="U62" s="2">
        <v>3.0485945940000003</v>
      </c>
      <c r="V62" s="2">
        <v>3.2682674330000001</v>
      </c>
      <c r="W62" s="2">
        <v>2.9622331463333329</v>
      </c>
      <c r="X62" s="2">
        <v>2.5059593916666665</v>
      </c>
      <c r="Y62" s="2">
        <v>5.5098946889999993</v>
      </c>
      <c r="Z62" s="2">
        <v>3.33006986</v>
      </c>
      <c r="AA62" s="2">
        <v>3.7684471606666663</v>
      </c>
      <c r="AB62" s="2">
        <v>4.0419358409999999</v>
      </c>
      <c r="AC62" s="2">
        <v>3.4978086949999998</v>
      </c>
      <c r="AD62" s="2">
        <v>4.0974553426666667</v>
      </c>
      <c r="AE62" s="2">
        <v>3.4945343336666661</v>
      </c>
      <c r="AF62" s="2">
        <v>5.7568914093333339</v>
      </c>
      <c r="AG62" s="2">
        <v>5.5345290503333331</v>
      </c>
      <c r="AH62" s="2">
        <v>5.2315069836666668</v>
      </c>
      <c r="AI62" s="2">
        <v>4.913769880666667</v>
      </c>
      <c r="AJ62" s="2">
        <v>6.1172722180000001</v>
      </c>
      <c r="AK62" s="2">
        <v>5.8523251213333332</v>
      </c>
    </row>
    <row r="63" spans="1:37" ht="15.75" x14ac:dyDescent="0.25">
      <c r="A63" s="1" t="s">
        <v>609</v>
      </c>
      <c r="B63" s="1" t="s">
        <v>233</v>
      </c>
      <c r="C63" s="1" t="s">
        <v>518</v>
      </c>
      <c r="D63" s="4" t="s">
        <v>622</v>
      </c>
      <c r="E63" s="4" t="s">
        <v>622</v>
      </c>
      <c r="F63" s="1" t="s">
        <v>33</v>
      </c>
      <c r="G63" s="20">
        <v>2.2094847173770899E-3</v>
      </c>
      <c r="H63" s="19" t="s">
        <v>663</v>
      </c>
      <c r="I63" s="1"/>
      <c r="J63" s="1" t="s">
        <v>567</v>
      </c>
      <c r="K63" s="1"/>
      <c r="L63" s="1"/>
      <c r="M63" s="1"/>
      <c r="N63" s="2">
        <v>1.176013204</v>
      </c>
      <c r="O63" s="2">
        <v>2.3616206447499999</v>
      </c>
      <c r="P63" s="2">
        <v>0.95225672750000001</v>
      </c>
      <c r="Q63" s="2">
        <v>0.36045068113333334</v>
      </c>
      <c r="R63" s="2"/>
      <c r="S63" s="2">
        <v>1.0583628020000002</v>
      </c>
      <c r="T63" s="2">
        <v>0.87655584033333334</v>
      </c>
      <c r="U63" s="2">
        <v>1.298816035</v>
      </c>
      <c r="V63" s="2">
        <v>1.4703181386666666</v>
      </c>
      <c r="W63" s="2">
        <v>1.3161709706666667</v>
      </c>
      <c r="X63" s="2">
        <v>1.5667431753333334</v>
      </c>
      <c r="Y63" s="2">
        <v>3.7325120766666671</v>
      </c>
      <c r="Z63" s="2">
        <v>2.8310563563333333</v>
      </c>
      <c r="AA63" s="2">
        <v>1.5055855513333334</v>
      </c>
      <c r="AB63" s="2">
        <v>0.486152798</v>
      </c>
      <c r="AC63" s="2">
        <v>1.4329763646666667</v>
      </c>
      <c r="AD63" s="2">
        <v>0.33994028966666673</v>
      </c>
      <c r="AE63" s="2">
        <v>0.36623390500000003</v>
      </c>
      <c r="AF63" s="2">
        <v>1.5826514563333334</v>
      </c>
      <c r="AG63" s="2">
        <v>0.49157101933333336</v>
      </c>
      <c r="AH63" s="2">
        <v>0.49278297033333329</v>
      </c>
      <c r="AI63" s="2">
        <v>0</v>
      </c>
      <c r="AJ63" s="2">
        <v>0.3627390066666667</v>
      </c>
      <c r="AK63" s="2">
        <v>0.45516040933333329</v>
      </c>
    </row>
    <row r="64" spans="1:37" ht="15.75" x14ac:dyDescent="0.25">
      <c r="A64" s="1" t="s">
        <v>216</v>
      </c>
      <c r="B64" s="1" t="s">
        <v>233</v>
      </c>
      <c r="C64" s="1" t="s">
        <v>551</v>
      </c>
      <c r="D64" s="4" t="s">
        <v>499</v>
      </c>
      <c r="E64" s="4" t="s">
        <v>499</v>
      </c>
      <c r="F64" s="1" t="s">
        <v>13</v>
      </c>
      <c r="G64" s="20">
        <v>3.4478014052784903E-2</v>
      </c>
      <c r="H64" s="19" t="s">
        <v>663</v>
      </c>
      <c r="I64" s="1"/>
      <c r="J64" s="1"/>
      <c r="K64" s="1"/>
      <c r="L64" s="1"/>
      <c r="M64" s="1"/>
      <c r="N64" s="2">
        <v>1.7213593522499999</v>
      </c>
      <c r="O64" s="2">
        <v>2.2671408355000002</v>
      </c>
      <c r="P64" s="2">
        <v>1.3749943838888889</v>
      </c>
      <c r="Q64" s="2">
        <v>1.3995457549999999</v>
      </c>
      <c r="R64" s="2"/>
      <c r="S64" s="2">
        <v>1.0384134846666668</v>
      </c>
      <c r="T64" s="2">
        <v>1.4594871203333335</v>
      </c>
      <c r="U64" s="2">
        <v>1.9393953880000001</v>
      </c>
      <c r="V64" s="2">
        <v>2.4481414159999999</v>
      </c>
      <c r="W64" s="2">
        <v>1.6460621753333333</v>
      </c>
      <c r="X64" s="2">
        <v>3.1305582523333335</v>
      </c>
      <c r="Y64" s="2">
        <v>2.1328640780000003</v>
      </c>
      <c r="Z64" s="2">
        <v>2.1590788363333333</v>
      </c>
      <c r="AA64" s="2">
        <v>1.3609846233333334</v>
      </c>
      <c r="AB64" s="2">
        <v>1.2967523933333334</v>
      </c>
      <c r="AC64" s="2">
        <v>0.79773767799999995</v>
      </c>
      <c r="AD64" s="2">
        <v>0.85018459933333335</v>
      </c>
      <c r="AE64" s="2">
        <v>2.2074460983333331</v>
      </c>
      <c r="AF64" s="2">
        <v>1.736860911</v>
      </c>
      <c r="AG64" s="2">
        <v>1.3037767013333335</v>
      </c>
      <c r="AH64" s="2">
        <v>1.9598489599999998</v>
      </c>
      <c r="AI64" s="2">
        <v>1.6936932406666667</v>
      </c>
      <c r="AJ64" s="2">
        <v>1.4380471506666668</v>
      </c>
      <c r="AK64" s="2">
        <v>0.60236272233333332</v>
      </c>
    </row>
    <row r="65" spans="1:37" ht="15.75" x14ac:dyDescent="0.25">
      <c r="A65" s="19" t="s">
        <v>223</v>
      </c>
      <c r="B65" s="1" t="s">
        <v>233</v>
      </c>
      <c r="C65" s="1" t="s">
        <v>509</v>
      </c>
      <c r="D65" s="4" t="s">
        <v>510</v>
      </c>
      <c r="E65" s="4" t="s">
        <v>510</v>
      </c>
      <c r="F65" s="1" t="s">
        <v>29</v>
      </c>
      <c r="G65" s="20">
        <v>1.32925400223901E-3</v>
      </c>
      <c r="H65" s="19" t="s">
        <v>663</v>
      </c>
      <c r="I65" s="1"/>
      <c r="J65" s="1"/>
      <c r="K65" s="1" t="s">
        <v>567</v>
      </c>
      <c r="L65" s="1"/>
      <c r="M65" s="1"/>
      <c r="N65" s="2">
        <v>1.8903835713333335</v>
      </c>
      <c r="O65" s="2">
        <v>2.1192770550833333</v>
      </c>
      <c r="P65" s="2">
        <v>1.0574915277222223</v>
      </c>
      <c r="Q65" s="2">
        <v>0.68664230520000014</v>
      </c>
      <c r="R65" s="2"/>
      <c r="S65" s="2">
        <v>0.82286258533333345</v>
      </c>
      <c r="T65" s="2">
        <v>2.0429343383333332</v>
      </c>
      <c r="U65" s="2">
        <v>2.4097214933333331</v>
      </c>
      <c r="V65" s="2">
        <v>2.2860158683333336</v>
      </c>
      <c r="W65" s="2">
        <v>1.8077381846666665</v>
      </c>
      <c r="X65" s="2">
        <v>2.5065697036666665</v>
      </c>
      <c r="Y65" s="2">
        <v>2.4927957853333331</v>
      </c>
      <c r="Z65" s="2">
        <v>1.6700045466666669</v>
      </c>
      <c r="AA65" s="2">
        <v>1.961867571</v>
      </c>
      <c r="AB65" s="2">
        <v>1.1310891510000001</v>
      </c>
      <c r="AC65" s="2">
        <v>1.1106423536666667</v>
      </c>
      <c r="AD65" s="2">
        <v>0.51099417600000008</v>
      </c>
      <c r="AE65" s="2">
        <v>1.2893506686666665</v>
      </c>
      <c r="AF65" s="2">
        <v>0.34100524599999998</v>
      </c>
      <c r="AG65" s="2">
        <v>0</v>
      </c>
      <c r="AH65" s="2">
        <v>1.4505903326666667</v>
      </c>
      <c r="AI65" s="2">
        <v>0</v>
      </c>
      <c r="AJ65" s="2">
        <v>1.0793313186666669</v>
      </c>
      <c r="AK65" s="2">
        <v>0.90328987466666666</v>
      </c>
    </row>
    <row r="66" spans="1:37" ht="15.75" x14ac:dyDescent="0.25">
      <c r="A66" s="1" t="s">
        <v>202</v>
      </c>
      <c r="B66" s="1" t="s">
        <v>236</v>
      </c>
      <c r="C66" s="1" t="s">
        <v>308</v>
      </c>
      <c r="D66" s="4" t="s">
        <v>539</v>
      </c>
      <c r="E66" s="4" t="s">
        <v>539</v>
      </c>
      <c r="F66" s="1" t="s">
        <v>61</v>
      </c>
      <c r="G66" s="20">
        <v>1.3707330925180301E-2</v>
      </c>
      <c r="H66" s="19" t="s">
        <v>665</v>
      </c>
      <c r="I66" s="1"/>
      <c r="J66" s="1"/>
      <c r="K66" s="1" t="s">
        <v>567</v>
      </c>
      <c r="L66" s="1"/>
      <c r="M66" s="1"/>
      <c r="N66" s="2">
        <v>2.4113265671666664</v>
      </c>
      <c r="O66" s="2">
        <v>1.9914418556666664</v>
      </c>
      <c r="P66" s="2">
        <v>2.7897183763333335</v>
      </c>
      <c r="Q66" s="2">
        <v>2.8320424080666666</v>
      </c>
      <c r="R66" s="2"/>
      <c r="S66" s="2">
        <v>1.8823406299999998</v>
      </c>
      <c r="T66" s="2">
        <v>1.6051724353333334</v>
      </c>
      <c r="U66" s="2">
        <v>3.2235960956666667</v>
      </c>
      <c r="V66" s="2">
        <v>2.9341971076666664</v>
      </c>
      <c r="W66" s="2">
        <v>1.6479990480000002</v>
      </c>
      <c r="X66" s="2">
        <v>1.8790426650000001</v>
      </c>
      <c r="Y66" s="2">
        <v>1.7754770913333333</v>
      </c>
      <c r="Z66" s="2">
        <v>2.6632486183333328</v>
      </c>
      <c r="AA66" s="2">
        <v>2.8587087790000001</v>
      </c>
      <c r="AB66" s="2">
        <v>2.7534573079999998</v>
      </c>
      <c r="AC66" s="2">
        <v>3.0311156910000001</v>
      </c>
      <c r="AD66" s="2">
        <v>2.8949112096666667</v>
      </c>
      <c r="AE66" s="2">
        <v>2.5759424369999997</v>
      </c>
      <c r="AF66" s="2">
        <v>2.6241748333333335</v>
      </c>
      <c r="AG66" s="2">
        <v>2.7672645249999999</v>
      </c>
      <c r="AH66" s="2">
        <v>3.4273258846666668</v>
      </c>
      <c r="AI66" s="2">
        <v>3.0433758100000001</v>
      </c>
      <c r="AJ66" s="2">
        <v>2.516818841333333</v>
      </c>
      <c r="AK66" s="2">
        <v>2.4054269793333334</v>
      </c>
    </row>
    <row r="67" spans="1:37" ht="15.75" x14ac:dyDescent="0.25">
      <c r="A67" s="1" t="s">
        <v>212</v>
      </c>
      <c r="B67" s="1" t="s">
        <v>233</v>
      </c>
      <c r="C67" s="1" t="s">
        <v>492</v>
      </c>
      <c r="D67" s="4" t="s">
        <v>493</v>
      </c>
      <c r="E67" s="4" t="s">
        <v>493</v>
      </c>
      <c r="F67" s="1" t="s">
        <v>104</v>
      </c>
      <c r="G67" s="20">
        <v>1.8233621603124701E-2</v>
      </c>
      <c r="H67" s="19" t="s">
        <v>663</v>
      </c>
      <c r="I67" s="1"/>
      <c r="J67" s="1"/>
      <c r="K67" s="1"/>
      <c r="L67" s="1"/>
      <c r="M67" s="1"/>
      <c r="N67" s="2">
        <v>5.7238392828333335</v>
      </c>
      <c r="O67" s="2">
        <v>3.4474227825833328</v>
      </c>
      <c r="P67" s="2">
        <v>2.9857606756111115</v>
      </c>
      <c r="Q67" s="2">
        <v>3.2859789053333328</v>
      </c>
      <c r="R67" s="2"/>
      <c r="S67" s="2">
        <v>6.2726100283333333</v>
      </c>
      <c r="T67" s="2">
        <v>5.2603669166666664</v>
      </c>
      <c r="U67" s="2">
        <v>5.4875467616666667</v>
      </c>
      <c r="V67" s="2">
        <v>5.8748334246666678</v>
      </c>
      <c r="W67" s="2">
        <v>3.9441591103333331</v>
      </c>
      <c r="X67" s="2">
        <v>3.4373066423333332</v>
      </c>
      <c r="Y67" s="2">
        <v>1.4180901846666665</v>
      </c>
      <c r="Z67" s="2">
        <v>4.9901351929999995</v>
      </c>
      <c r="AA67" s="2">
        <v>3.3116759459999998</v>
      </c>
      <c r="AB67" s="2">
        <v>4.8482189179999997</v>
      </c>
      <c r="AC67" s="2">
        <v>3.498527368</v>
      </c>
      <c r="AD67" s="2">
        <v>3.7370114326666672</v>
      </c>
      <c r="AE67" s="2">
        <v>1.4694604873333332</v>
      </c>
      <c r="AF67" s="2">
        <v>1.0496699016666666</v>
      </c>
      <c r="AG67" s="2">
        <v>4.5315701166666669</v>
      </c>
      <c r="AH67" s="2">
        <v>2.2824680009999998</v>
      </c>
      <c r="AI67" s="2">
        <v>3.7759796780000001</v>
      </c>
      <c r="AJ67" s="2">
        <v>2.5211218990000002</v>
      </c>
      <c r="AK67" s="2">
        <v>3.3187548319999998</v>
      </c>
    </row>
    <row r="68" spans="1:37" ht="15.75" x14ac:dyDescent="0.25">
      <c r="A68" s="1" t="s">
        <v>159</v>
      </c>
      <c r="B68" s="1" t="s">
        <v>233</v>
      </c>
      <c r="C68" s="1" t="s">
        <v>430</v>
      </c>
      <c r="D68" s="4" t="s">
        <v>431</v>
      </c>
      <c r="E68" s="4" t="s">
        <v>431</v>
      </c>
      <c r="F68" s="1" t="s">
        <v>57</v>
      </c>
      <c r="G68" s="20">
        <v>2.62444816560474E-2</v>
      </c>
      <c r="H68" s="19" t="s">
        <v>663</v>
      </c>
      <c r="I68" s="1"/>
      <c r="J68" s="1"/>
      <c r="K68" s="1"/>
      <c r="L68" s="1"/>
      <c r="M68" s="1"/>
      <c r="N68" s="2">
        <v>14.013362844249999</v>
      </c>
      <c r="O68" s="2">
        <v>15.807467779166668</v>
      </c>
      <c r="P68" s="2">
        <v>11.206078793944444</v>
      </c>
      <c r="Q68" s="2">
        <v>12.653661728466668</v>
      </c>
      <c r="R68" s="2"/>
      <c r="S68" s="2">
        <v>17.524524686666666</v>
      </c>
      <c r="T68" s="2">
        <v>15.184184073333332</v>
      </c>
      <c r="U68" s="2">
        <v>9.959658463666667</v>
      </c>
      <c r="V68" s="2">
        <v>13.385084153333333</v>
      </c>
      <c r="W68" s="2">
        <v>13.82102903</v>
      </c>
      <c r="X68" s="2">
        <v>12.535776773333334</v>
      </c>
      <c r="Y68" s="2">
        <v>19.91691844</v>
      </c>
      <c r="Z68" s="2">
        <v>16.956146873333335</v>
      </c>
      <c r="AA68" s="2">
        <v>12.971992806666668</v>
      </c>
      <c r="AB68" s="2">
        <v>11.329777082</v>
      </c>
      <c r="AC68" s="2">
        <v>11.149468741333335</v>
      </c>
      <c r="AD68" s="2">
        <v>8.8616221746666657</v>
      </c>
      <c r="AE68" s="2">
        <v>11.036237718999999</v>
      </c>
      <c r="AF68" s="2">
        <v>11.88737424</v>
      </c>
      <c r="AG68" s="2">
        <v>10.747210821666668</v>
      </c>
      <c r="AH68" s="2">
        <v>11.726142246666667</v>
      </c>
      <c r="AI68" s="2">
        <v>17.722507476666667</v>
      </c>
      <c r="AJ68" s="2">
        <v>12.225938480000002</v>
      </c>
      <c r="AK68" s="2">
        <v>10.846509617333332</v>
      </c>
    </row>
    <row r="69" spans="1:37" ht="15.75" x14ac:dyDescent="0.25">
      <c r="A69" s="1" t="s">
        <v>204</v>
      </c>
      <c r="B69" s="1" t="s">
        <v>233</v>
      </c>
      <c r="C69" s="1" t="s">
        <v>560</v>
      </c>
      <c r="D69" s="4" t="s">
        <v>479</v>
      </c>
      <c r="E69" s="4" t="s">
        <v>479</v>
      </c>
      <c r="F69" s="1" t="s">
        <v>75</v>
      </c>
      <c r="G69" s="20">
        <v>6.9434441924738997E-3</v>
      </c>
      <c r="H69" s="19" t="s">
        <v>663</v>
      </c>
      <c r="I69" s="1"/>
      <c r="J69" s="1"/>
      <c r="K69" s="1" t="s">
        <v>567</v>
      </c>
      <c r="L69" s="1"/>
      <c r="M69" s="1"/>
      <c r="N69" s="2">
        <v>2.2274763980833336</v>
      </c>
      <c r="O69" s="2">
        <v>1.7695435585000001</v>
      </c>
      <c r="P69" s="2">
        <v>1.4927040933888887</v>
      </c>
      <c r="Q69" s="2">
        <v>0.89498273539999995</v>
      </c>
      <c r="R69" s="2"/>
      <c r="S69" s="2">
        <v>1.8030971286666668</v>
      </c>
      <c r="T69" s="2">
        <v>2.1442672413333335</v>
      </c>
      <c r="U69" s="2">
        <v>3.220430691666667</v>
      </c>
      <c r="V69" s="2">
        <v>1.7421105306666667</v>
      </c>
      <c r="W69" s="2">
        <v>1.2064501050000001</v>
      </c>
      <c r="X69" s="2">
        <v>1.6667354503333334</v>
      </c>
      <c r="Y69" s="2">
        <v>1.5435831946666667</v>
      </c>
      <c r="Z69" s="2">
        <v>2.6614054839999999</v>
      </c>
      <c r="AA69" s="2">
        <v>1.207006832</v>
      </c>
      <c r="AB69" s="2">
        <v>1.9439820446666669</v>
      </c>
      <c r="AC69" s="2">
        <v>1.9043490093333333</v>
      </c>
      <c r="AD69" s="2">
        <v>0.90745252333333326</v>
      </c>
      <c r="AE69" s="2">
        <v>1.5938742159999999</v>
      </c>
      <c r="AF69" s="2">
        <v>1.3995599350000001</v>
      </c>
      <c r="AG69" s="2">
        <v>1.0821326176666666</v>
      </c>
      <c r="AH69" s="2">
        <v>0.32154809466666667</v>
      </c>
      <c r="AI69" s="2">
        <v>0.75092930633333344</v>
      </c>
      <c r="AJ69" s="2">
        <v>0.7166855929999999</v>
      </c>
      <c r="AK69" s="2">
        <v>1.6036180653333334</v>
      </c>
    </row>
    <row r="70" spans="1:37" ht="15.75" x14ac:dyDescent="0.25">
      <c r="A70" s="6" t="s">
        <v>592</v>
      </c>
      <c r="B70" s="1" t="s">
        <v>233</v>
      </c>
      <c r="C70" s="1" t="s">
        <v>497</v>
      </c>
      <c r="D70" s="7" t="s">
        <v>624</v>
      </c>
      <c r="E70" s="7" t="s">
        <v>624</v>
      </c>
      <c r="F70" s="1" t="s">
        <v>24</v>
      </c>
      <c r="G70" s="20">
        <v>9.4529176823617196E-4</v>
      </c>
      <c r="H70" s="19" t="s">
        <v>663</v>
      </c>
      <c r="I70" s="1"/>
      <c r="J70" s="1"/>
      <c r="K70" s="1"/>
      <c r="L70" s="1"/>
      <c r="M70" s="1"/>
      <c r="N70" s="2">
        <v>1.8136995733333332</v>
      </c>
      <c r="O70" s="2">
        <v>2.6435819564999998</v>
      </c>
      <c r="P70" s="2">
        <v>0.97618762655555569</v>
      </c>
      <c r="Q70" s="2">
        <v>1.0400891602666664</v>
      </c>
      <c r="R70" s="2"/>
      <c r="S70" s="2">
        <v>0.63428254933333339</v>
      </c>
      <c r="T70" s="2">
        <v>2.6797320046666666</v>
      </c>
      <c r="U70" s="2">
        <v>2.1437471313333334</v>
      </c>
      <c r="V70" s="2">
        <v>1.797036608</v>
      </c>
      <c r="W70" s="2">
        <v>3.8354039189999996</v>
      </c>
      <c r="X70" s="2">
        <v>3.0291226703333334</v>
      </c>
      <c r="Y70" s="2">
        <v>1.6018753053333332</v>
      </c>
      <c r="Z70" s="2">
        <v>2.1079259313333334</v>
      </c>
      <c r="AA70" s="2">
        <v>0.7544925016666667</v>
      </c>
      <c r="AB70" s="2">
        <v>0.97245574000000001</v>
      </c>
      <c r="AC70" s="2">
        <v>1.1613414086666667</v>
      </c>
      <c r="AD70" s="2">
        <v>1.3612062136666667</v>
      </c>
      <c r="AE70" s="2">
        <v>0.49199042733333337</v>
      </c>
      <c r="AF70" s="2">
        <v>1.1156394679999999</v>
      </c>
      <c r="AG70" s="2">
        <v>1.1345266103333334</v>
      </c>
      <c r="AH70" s="2">
        <v>1.1413710913333333</v>
      </c>
      <c r="AI70" s="2">
        <v>1.4866636396666666</v>
      </c>
      <c r="AJ70" s="2">
        <v>0.54128651800000005</v>
      </c>
      <c r="AK70" s="2">
        <v>0.89659794199999998</v>
      </c>
    </row>
    <row r="71" spans="1:37" ht="15.75" x14ac:dyDescent="0.25">
      <c r="A71" s="19" t="s">
        <v>116</v>
      </c>
      <c r="B71" s="1" t="s">
        <v>233</v>
      </c>
      <c r="C71" s="1" t="s">
        <v>372</v>
      </c>
      <c r="D71" s="4" t="s">
        <v>373</v>
      </c>
      <c r="E71" s="4" t="s">
        <v>657</v>
      </c>
      <c r="F71" s="1" t="s">
        <v>23</v>
      </c>
      <c r="G71" s="20">
        <v>5.7156547894229696E-4</v>
      </c>
      <c r="H71" s="19" t="s">
        <v>663</v>
      </c>
      <c r="I71" s="1"/>
      <c r="J71" s="1"/>
      <c r="K71" s="1" t="s">
        <v>567</v>
      </c>
      <c r="L71" s="1"/>
      <c r="M71" s="1"/>
      <c r="N71" s="2">
        <v>4.32159509275</v>
      </c>
      <c r="O71" s="2">
        <v>3.8652749657500003</v>
      </c>
      <c r="P71" s="2">
        <v>3.361502567888889</v>
      </c>
      <c r="Q71" s="2">
        <v>3.2120182355333329</v>
      </c>
      <c r="R71" s="2"/>
      <c r="S71" s="2">
        <v>4.4169763726666664</v>
      </c>
      <c r="T71" s="2">
        <v>3.9808693726666671</v>
      </c>
      <c r="U71" s="2">
        <v>4.2217393719999992</v>
      </c>
      <c r="V71" s="2">
        <v>4.6667952536666668</v>
      </c>
      <c r="W71" s="2">
        <v>3.2065604530000003</v>
      </c>
      <c r="X71" s="2">
        <v>3.4580282370000002</v>
      </c>
      <c r="Y71" s="2">
        <v>4.2460495629999997</v>
      </c>
      <c r="Z71" s="2">
        <v>4.5504616100000002</v>
      </c>
      <c r="AA71" s="2">
        <v>3.647015571666667</v>
      </c>
      <c r="AB71" s="2">
        <v>3.2886142730000003</v>
      </c>
      <c r="AC71" s="2">
        <v>3.4220221043333332</v>
      </c>
      <c r="AD71" s="2">
        <v>2.7004465259999999</v>
      </c>
      <c r="AE71" s="2">
        <v>3.4072013696666672</v>
      </c>
      <c r="AF71" s="2">
        <v>3.7037155626666665</v>
      </c>
      <c r="AG71" s="2">
        <v>3.4034179053333333</v>
      </c>
      <c r="AH71" s="2">
        <v>3.2772007779999996</v>
      </c>
      <c r="AI71" s="2">
        <v>3.2231135369999997</v>
      </c>
      <c r="AJ71" s="2">
        <v>2.7875919339999999</v>
      </c>
      <c r="AK71" s="2">
        <v>3.3687670233333336</v>
      </c>
    </row>
    <row r="72" spans="1:37" ht="15.75" x14ac:dyDescent="0.25">
      <c r="A72" s="1" t="s">
        <v>158</v>
      </c>
      <c r="B72" s="1" t="s">
        <v>233</v>
      </c>
      <c r="C72" s="1" t="s">
        <v>428</v>
      </c>
      <c r="D72" s="4" t="s">
        <v>429</v>
      </c>
      <c r="E72" s="4" t="s">
        <v>429</v>
      </c>
      <c r="F72" s="1" t="s">
        <v>99</v>
      </c>
      <c r="G72" s="20">
        <v>4.7274229268766697E-2</v>
      </c>
      <c r="H72" s="19" t="s">
        <v>663</v>
      </c>
      <c r="I72" s="1"/>
      <c r="J72" s="1"/>
      <c r="K72" s="1"/>
      <c r="L72" s="1"/>
      <c r="M72" s="1"/>
      <c r="N72" s="2">
        <v>2.5071648359166665</v>
      </c>
      <c r="O72" s="2">
        <v>1.8968122105833332</v>
      </c>
      <c r="P72" s="2">
        <v>1.7522090971666671</v>
      </c>
      <c r="Q72" s="2">
        <v>1.7992368220666666</v>
      </c>
      <c r="R72" s="2"/>
      <c r="S72" s="2">
        <v>2.9676924543333332</v>
      </c>
      <c r="T72" s="2">
        <v>1.9193687436666664</v>
      </c>
      <c r="U72" s="2">
        <v>2.2976296746666667</v>
      </c>
      <c r="V72" s="2">
        <v>2.8439684710000002</v>
      </c>
      <c r="W72" s="2">
        <v>1.2217107216666665</v>
      </c>
      <c r="X72" s="2">
        <v>2.5058900513333335</v>
      </c>
      <c r="Y72" s="2">
        <v>1.7253316643333332</v>
      </c>
      <c r="Z72" s="2">
        <v>2.1343164049999999</v>
      </c>
      <c r="AA72" s="2">
        <v>2.1109608413333336</v>
      </c>
      <c r="AB72" s="2">
        <v>2.0810071626666669</v>
      </c>
      <c r="AC72" s="2">
        <v>1.9987478656666668</v>
      </c>
      <c r="AD72" s="2">
        <v>1.3139851090000001</v>
      </c>
      <c r="AE72" s="2">
        <v>1.2633370756666669</v>
      </c>
      <c r="AF72" s="2">
        <v>1.7452165286666668</v>
      </c>
      <c r="AG72" s="2">
        <v>1.6240948436666667</v>
      </c>
      <c r="AH72" s="2">
        <v>2.1431781053333334</v>
      </c>
      <c r="AI72" s="2">
        <v>1.779789686</v>
      </c>
      <c r="AJ72" s="2">
        <v>1.3863224189999999</v>
      </c>
      <c r="AK72" s="2">
        <v>2.0627990563333332</v>
      </c>
    </row>
    <row r="73" spans="1:37" ht="15.75" x14ac:dyDescent="0.25">
      <c r="A73" s="1" t="s">
        <v>197</v>
      </c>
      <c r="B73" s="1" t="s">
        <v>233</v>
      </c>
      <c r="C73" s="1" t="s">
        <v>552</v>
      </c>
      <c r="D73" s="4" t="s">
        <v>471</v>
      </c>
      <c r="E73" s="4" t="s">
        <v>471</v>
      </c>
      <c r="F73" s="1" t="s">
        <v>28</v>
      </c>
      <c r="G73" s="20">
        <v>2.1269920745798001E-2</v>
      </c>
      <c r="H73" s="19" t="s">
        <v>663</v>
      </c>
      <c r="I73" s="1"/>
      <c r="J73" s="1"/>
      <c r="K73" s="1" t="s">
        <v>567</v>
      </c>
      <c r="L73" s="1"/>
      <c r="M73" s="1"/>
      <c r="N73" s="2">
        <v>6.9576504034166673</v>
      </c>
      <c r="O73" s="2">
        <v>6.8830105859166677</v>
      </c>
      <c r="P73" s="2">
        <v>5.5202206371666662</v>
      </c>
      <c r="Q73" s="2">
        <v>4.8301721176000001</v>
      </c>
      <c r="R73" s="2"/>
      <c r="S73" s="2">
        <v>4.9770742256666667</v>
      </c>
      <c r="T73" s="2">
        <v>7.4742418936666679</v>
      </c>
      <c r="U73" s="2">
        <v>8.5249387423333332</v>
      </c>
      <c r="V73" s="2">
        <v>6.8543467520000005</v>
      </c>
      <c r="W73" s="2">
        <v>6.5820802053333338</v>
      </c>
      <c r="X73" s="2">
        <v>8.5975969626666675</v>
      </c>
      <c r="Y73" s="2">
        <v>5.6819127400000005</v>
      </c>
      <c r="Z73" s="2">
        <v>6.6704524356666672</v>
      </c>
      <c r="AA73" s="2">
        <v>5.1255009969999996</v>
      </c>
      <c r="AB73" s="2">
        <v>4.5357779663333337</v>
      </c>
      <c r="AC73" s="2">
        <v>4.2894996799999996</v>
      </c>
      <c r="AD73" s="2">
        <v>6.139264424666667</v>
      </c>
      <c r="AE73" s="2">
        <v>8.640624840000001</v>
      </c>
      <c r="AF73" s="2">
        <v>4.390655915</v>
      </c>
      <c r="AG73" s="2">
        <v>5.5146078269999999</v>
      </c>
      <c r="AH73" s="2">
        <v>6.5215719539999997</v>
      </c>
      <c r="AI73" s="2">
        <v>4.5179746943333328</v>
      </c>
      <c r="AJ73" s="2">
        <v>3.9715183576666662</v>
      </c>
      <c r="AK73" s="2">
        <v>3.6251877550000002</v>
      </c>
    </row>
    <row r="74" spans="1:37" ht="15.75" x14ac:dyDescent="0.25">
      <c r="A74" s="1" t="s">
        <v>106</v>
      </c>
      <c r="B74" s="1" t="s">
        <v>245</v>
      </c>
      <c r="C74" s="1" t="s">
        <v>277</v>
      </c>
      <c r="D74" s="4" t="s">
        <v>278</v>
      </c>
      <c r="E74" s="4" t="s">
        <v>278</v>
      </c>
      <c r="F74" s="1" t="s">
        <v>46</v>
      </c>
      <c r="G74" s="20">
        <v>2.9999658701418502E-2</v>
      </c>
      <c r="H74" s="19" t="s">
        <v>665</v>
      </c>
      <c r="I74" s="1"/>
      <c r="J74" s="1"/>
      <c r="K74" s="1"/>
      <c r="L74" s="1" t="s">
        <v>567</v>
      </c>
      <c r="M74" s="1"/>
      <c r="N74" s="2">
        <v>2.6415791014166663</v>
      </c>
      <c r="O74" s="2">
        <v>2.59425906325</v>
      </c>
      <c r="P74" s="2">
        <v>2.8864673376666672</v>
      </c>
      <c r="Q74" s="2">
        <v>3.3279725073999997</v>
      </c>
      <c r="R74" s="2"/>
      <c r="S74" s="2">
        <v>2.8092911243333334</v>
      </c>
      <c r="T74" s="2">
        <v>2.5041881400000001</v>
      </c>
      <c r="U74" s="2">
        <v>2.248705427</v>
      </c>
      <c r="V74" s="2">
        <v>3.004131714333333</v>
      </c>
      <c r="W74" s="2">
        <v>2.4216802116666667</v>
      </c>
      <c r="X74" s="2">
        <v>2.6908427079999999</v>
      </c>
      <c r="Y74" s="2">
        <v>2.9415839510000001</v>
      </c>
      <c r="Z74" s="2">
        <v>2.3229293823333337</v>
      </c>
      <c r="AA74" s="2">
        <v>2.3241117003333334</v>
      </c>
      <c r="AB74" s="2">
        <v>2.319725910666667</v>
      </c>
      <c r="AC74" s="2">
        <v>2.6858020623333334</v>
      </c>
      <c r="AD74" s="2">
        <v>2.7138435843333339</v>
      </c>
      <c r="AE74" s="2">
        <v>3.604155063666667</v>
      </c>
      <c r="AF74" s="2">
        <v>3.6711657046666666</v>
      </c>
      <c r="AG74" s="2">
        <v>3.7273323536666667</v>
      </c>
      <c r="AH74" s="2">
        <v>3.1447436806666667</v>
      </c>
      <c r="AI74" s="2">
        <v>3.2067033449999998</v>
      </c>
      <c r="AJ74" s="2">
        <v>3.4465628463333338</v>
      </c>
      <c r="AK74" s="2">
        <v>3.1145203113333331</v>
      </c>
    </row>
    <row r="75" spans="1:37" ht="15.75" x14ac:dyDescent="0.25">
      <c r="A75" s="6" t="s">
        <v>577</v>
      </c>
      <c r="B75" s="1" t="s">
        <v>233</v>
      </c>
      <c r="C75" s="1" t="s">
        <v>480</v>
      </c>
      <c r="D75" s="7" t="s">
        <v>643</v>
      </c>
      <c r="E75" s="7" t="s">
        <v>643</v>
      </c>
      <c r="F75" s="1" t="s">
        <v>81</v>
      </c>
      <c r="G75" s="20">
        <v>2.9570376546172498E-2</v>
      </c>
      <c r="H75" s="19" t="s">
        <v>663</v>
      </c>
      <c r="I75" s="1"/>
      <c r="J75" s="1"/>
      <c r="K75" s="1"/>
      <c r="L75" s="1"/>
      <c r="M75" s="1"/>
      <c r="N75" s="2">
        <v>4.4975797929999999</v>
      </c>
      <c r="O75" s="2">
        <v>7.0849493545833333</v>
      </c>
      <c r="P75" s="2">
        <v>2.6569378276666664</v>
      </c>
      <c r="Q75" s="2">
        <v>4.9451050918000004</v>
      </c>
      <c r="R75" s="2"/>
      <c r="S75" s="2">
        <v>3.3723628519999997</v>
      </c>
      <c r="T75" s="2">
        <v>5.8313767113333332</v>
      </c>
      <c r="U75" s="2">
        <v>2.2571256953333334</v>
      </c>
      <c r="V75" s="2">
        <v>6.5294539133333336</v>
      </c>
      <c r="W75" s="2">
        <v>10.197307905333334</v>
      </c>
      <c r="X75" s="2">
        <v>8.4486147563333329</v>
      </c>
      <c r="Y75" s="2">
        <v>6.0373819669999991</v>
      </c>
      <c r="Z75" s="2">
        <v>3.6564927896666668</v>
      </c>
      <c r="AA75" s="2">
        <v>2.7197593449999999</v>
      </c>
      <c r="AB75" s="2">
        <v>1.6172419390000001</v>
      </c>
      <c r="AC75" s="2">
        <v>1.2704773543333332</v>
      </c>
      <c r="AD75" s="2">
        <v>1.7003691990000001</v>
      </c>
      <c r="AE75" s="2">
        <v>4.7761047683333331</v>
      </c>
      <c r="AF75" s="2">
        <v>3.8576743603333328</v>
      </c>
      <c r="AG75" s="2">
        <v>6.1733733813333336</v>
      </c>
      <c r="AH75" s="2">
        <v>4.8851642606666665</v>
      </c>
      <c r="AI75" s="2">
        <v>5.6629670460000012</v>
      </c>
      <c r="AJ75" s="2">
        <v>2.8847002190000004</v>
      </c>
      <c r="AK75" s="2">
        <v>5.1193205520000005</v>
      </c>
    </row>
    <row r="76" spans="1:37" ht="15.75" x14ac:dyDescent="0.25">
      <c r="A76" s="1" t="s">
        <v>137</v>
      </c>
      <c r="B76" s="1" t="s">
        <v>233</v>
      </c>
      <c r="C76" s="1" t="s">
        <v>401</v>
      </c>
      <c r="D76" s="4" t="s">
        <v>402</v>
      </c>
      <c r="E76" s="4" t="s">
        <v>402</v>
      </c>
      <c r="F76" s="1" t="s">
        <v>42</v>
      </c>
      <c r="G76" s="20">
        <v>1.03827169435285E-2</v>
      </c>
      <c r="H76" s="19" t="s">
        <v>663</v>
      </c>
      <c r="I76" s="1"/>
      <c r="J76" s="1"/>
      <c r="K76" s="1"/>
      <c r="L76" s="1"/>
      <c r="M76" s="1"/>
      <c r="N76" s="2">
        <v>13.575755753333333</v>
      </c>
      <c r="O76" s="2">
        <v>13.716466426666667</v>
      </c>
      <c r="P76" s="2">
        <v>11.373968865944443</v>
      </c>
      <c r="Q76" s="2">
        <v>10.203210989666665</v>
      </c>
      <c r="R76" s="2"/>
      <c r="S76" s="2">
        <v>10.905840873333332</v>
      </c>
      <c r="T76" s="2">
        <v>14.433549559999998</v>
      </c>
      <c r="U76" s="2">
        <v>15.393520670000001</v>
      </c>
      <c r="V76" s="2">
        <v>13.57011191</v>
      </c>
      <c r="W76" s="2">
        <v>13.122939113333333</v>
      </c>
      <c r="X76" s="2">
        <v>12.235138573333332</v>
      </c>
      <c r="Y76" s="2">
        <v>16.708498000000002</v>
      </c>
      <c r="Z76" s="2">
        <v>12.799290020000001</v>
      </c>
      <c r="AA76" s="2">
        <v>13.627570153333332</v>
      </c>
      <c r="AB76" s="2">
        <v>10.660764057</v>
      </c>
      <c r="AC76" s="2">
        <v>11.70263068</v>
      </c>
      <c r="AD76" s="2">
        <v>9.1017726276666675</v>
      </c>
      <c r="AE76" s="2">
        <v>10.794821737666666</v>
      </c>
      <c r="AF76" s="2">
        <v>12.35625394</v>
      </c>
      <c r="AG76" s="2">
        <v>7.7881793976666671</v>
      </c>
      <c r="AH76" s="2">
        <v>9.0892972946666664</v>
      </c>
      <c r="AI76" s="2">
        <v>8.0906720159999992</v>
      </c>
      <c r="AJ76" s="2">
        <v>12.465477306666665</v>
      </c>
      <c r="AK76" s="2">
        <v>13.582428933333333</v>
      </c>
    </row>
    <row r="77" spans="1:37" ht="15.75" x14ac:dyDescent="0.25">
      <c r="A77" s="1" t="s">
        <v>606</v>
      </c>
      <c r="B77" s="1" t="s">
        <v>233</v>
      </c>
      <c r="C77" s="1" t="s">
        <v>515</v>
      </c>
      <c r="D77" s="4" t="s">
        <v>629</v>
      </c>
      <c r="E77" s="4" t="s">
        <v>629</v>
      </c>
      <c r="F77" s="1" t="s">
        <v>92</v>
      </c>
      <c r="G77" s="20">
        <v>5.1558090076865796E-3</v>
      </c>
      <c r="H77" s="19" t="s">
        <v>665</v>
      </c>
      <c r="I77" s="1"/>
      <c r="J77" s="1" t="s">
        <v>567</v>
      </c>
      <c r="K77" s="1"/>
      <c r="L77" s="1"/>
      <c r="M77" s="1"/>
      <c r="N77" s="2">
        <v>1.4935820401666668</v>
      </c>
      <c r="O77" s="2">
        <v>1.6774113476666668</v>
      </c>
      <c r="P77" s="2">
        <v>2.6364990506666666</v>
      </c>
      <c r="Q77" s="2">
        <v>3.3457852920666666</v>
      </c>
      <c r="R77" s="2"/>
      <c r="S77" s="2">
        <v>2.5478274026666665</v>
      </c>
      <c r="T77" s="2">
        <v>1.1658625606666666</v>
      </c>
      <c r="U77" s="2">
        <v>1.6087560056666668</v>
      </c>
      <c r="V77" s="2">
        <v>0.65188219166666661</v>
      </c>
      <c r="W77" s="2">
        <v>0.65590858466666668</v>
      </c>
      <c r="X77" s="2">
        <v>1.5699765680000002</v>
      </c>
      <c r="Y77" s="2">
        <v>2.4877061846666666</v>
      </c>
      <c r="Z77" s="2">
        <v>1.9960540533333333</v>
      </c>
      <c r="AA77" s="2">
        <v>3.9158737659999994</v>
      </c>
      <c r="AB77" s="2">
        <v>1.2985058826666667</v>
      </c>
      <c r="AC77" s="2">
        <v>2.8659527303333334</v>
      </c>
      <c r="AD77" s="2">
        <v>3.4080728690000002</v>
      </c>
      <c r="AE77" s="2">
        <v>2.9399139086666666</v>
      </c>
      <c r="AF77" s="2">
        <v>1.3906751473333332</v>
      </c>
      <c r="AG77" s="2">
        <v>2.2806477150000002</v>
      </c>
      <c r="AH77" s="2">
        <v>2.9422019323333335</v>
      </c>
      <c r="AI77" s="2">
        <v>3.3977801006666666</v>
      </c>
      <c r="AJ77" s="2">
        <v>3.5918472606666665</v>
      </c>
      <c r="AK77" s="2">
        <v>4.5164494516666664</v>
      </c>
    </row>
    <row r="78" spans="1:37" ht="15.75" x14ac:dyDescent="0.25">
      <c r="A78" s="1" t="s">
        <v>149</v>
      </c>
      <c r="B78" s="1" t="s">
        <v>233</v>
      </c>
      <c r="C78" s="1" t="s">
        <v>414</v>
      </c>
      <c r="D78" s="4" t="s">
        <v>262</v>
      </c>
      <c r="E78" s="4" t="s">
        <v>262</v>
      </c>
      <c r="F78" s="1" t="s">
        <v>21</v>
      </c>
      <c r="G78" s="20">
        <v>5.6018946898152297E-3</v>
      </c>
      <c r="H78" s="19" t="s">
        <v>665</v>
      </c>
      <c r="I78" s="1"/>
      <c r="J78" s="1"/>
      <c r="K78" s="1"/>
      <c r="L78" s="1"/>
      <c r="M78" s="1"/>
      <c r="N78" s="2">
        <v>7.66966954875</v>
      </c>
      <c r="O78" s="2">
        <v>8.2837295528333339</v>
      </c>
      <c r="P78" s="2">
        <v>9.1537480618888889</v>
      </c>
      <c r="Q78" s="2">
        <v>9.6877186460666671</v>
      </c>
      <c r="R78" s="2"/>
      <c r="S78" s="2">
        <v>7.933121840000001</v>
      </c>
      <c r="T78" s="2">
        <v>7.6039503416666667</v>
      </c>
      <c r="U78" s="2">
        <v>7.4222688676666664</v>
      </c>
      <c r="V78" s="2">
        <v>7.7193371456666666</v>
      </c>
      <c r="W78" s="2">
        <v>7.0166762670000002</v>
      </c>
      <c r="X78" s="2">
        <v>8.6695445380000002</v>
      </c>
      <c r="Y78" s="2">
        <v>9.2468659070000001</v>
      </c>
      <c r="Z78" s="2">
        <v>8.2018314993333323</v>
      </c>
      <c r="AA78" s="2">
        <v>8.1538685160000011</v>
      </c>
      <c r="AB78" s="2">
        <v>9.8190202703333327</v>
      </c>
      <c r="AC78" s="2">
        <v>11.118996303333333</v>
      </c>
      <c r="AD78" s="2">
        <v>8.1759068173333329</v>
      </c>
      <c r="AE78" s="2">
        <v>7.6023097036666671</v>
      </c>
      <c r="AF78" s="2">
        <v>10.052386760666666</v>
      </c>
      <c r="AG78" s="2">
        <v>9.7582721723333332</v>
      </c>
      <c r="AH78" s="2">
        <v>8.8029940923333339</v>
      </c>
      <c r="AI78" s="2">
        <v>9.8392702736666653</v>
      </c>
      <c r="AJ78" s="2">
        <v>9.8218348823333326</v>
      </c>
      <c r="AK78" s="2">
        <v>10.216221809666665</v>
      </c>
    </row>
    <row r="79" spans="1:37" ht="15.75" x14ac:dyDescent="0.25">
      <c r="A79" s="6" t="s">
        <v>587</v>
      </c>
      <c r="B79" s="1" t="s">
        <v>233</v>
      </c>
      <c r="C79" s="1" t="s">
        <v>409</v>
      </c>
      <c r="D79" s="7" t="s">
        <v>640</v>
      </c>
      <c r="E79" s="7" t="s">
        <v>640</v>
      </c>
      <c r="F79" s="1" t="s">
        <v>96</v>
      </c>
      <c r="G79" s="20">
        <v>1.74282431804305E-2</v>
      </c>
      <c r="H79" s="19" t="s">
        <v>665</v>
      </c>
      <c r="I79" s="1"/>
      <c r="J79" s="1"/>
      <c r="K79" s="1"/>
      <c r="L79" s="1"/>
      <c r="M79" s="1"/>
      <c r="N79" s="2">
        <v>12.251342495999999</v>
      </c>
      <c r="O79" s="2">
        <v>13.777405659166666</v>
      </c>
      <c r="P79" s="2">
        <v>14.98839500111111</v>
      </c>
      <c r="Q79" s="2">
        <v>18.228236008</v>
      </c>
      <c r="R79" s="2"/>
      <c r="S79" s="2">
        <v>14.98683707</v>
      </c>
      <c r="T79" s="2">
        <v>11.266078311999999</v>
      </c>
      <c r="U79" s="2">
        <v>10.949230672000001</v>
      </c>
      <c r="V79" s="2">
        <v>11.803223930000001</v>
      </c>
      <c r="W79" s="2">
        <v>12.117278416666666</v>
      </c>
      <c r="X79" s="2">
        <v>19.784793853333333</v>
      </c>
      <c r="Y79" s="2">
        <v>13.349813779</v>
      </c>
      <c r="Z79" s="2">
        <v>9.8577365876666665</v>
      </c>
      <c r="AA79" s="2">
        <v>12.953849153333332</v>
      </c>
      <c r="AB79" s="2">
        <v>16.883399326666666</v>
      </c>
      <c r="AC79" s="2">
        <v>15.433090843333332</v>
      </c>
      <c r="AD79" s="2">
        <v>15.886336009999999</v>
      </c>
      <c r="AE79" s="2">
        <v>17.215475399999999</v>
      </c>
      <c r="AF79" s="2">
        <v>11.558219273333334</v>
      </c>
      <c r="AG79" s="2">
        <v>14.662431400000001</v>
      </c>
      <c r="AH79" s="2">
        <v>21.452738443333335</v>
      </c>
      <c r="AI79" s="2">
        <v>19.562238696666665</v>
      </c>
      <c r="AJ79" s="2">
        <v>17.802203176666666</v>
      </c>
      <c r="AK79" s="2">
        <v>17.661568323333331</v>
      </c>
    </row>
    <row r="80" spans="1:37" ht="15.75" x14ac:dyDescent="0.25">
      <c r="A80" s="1" t="s">
        <v>201</v>
      </c>
      <c r="B80" s="1" t="s">
        <v>249</v>
      </c>
      <c r="C80" s="1" t="s">
        <v>359</v>
      </c>
      <c r="D80" s="4" t="s">
        <v>360</v>
      </c>
      <c r="E80" s="4" t="s">
        <v>360</v>
      </c>
      <c r="F80" s="1" t="s">
        <v>64</v>
      </c>
      <c r="G80" s="20">
        <v>4.2260081419179599E-2</v>
      </c>
      <c r="H80" s="19" t="s">
        <v>665</v>
      </c>
      <c r="I80" s="1"/>
      <c r="J80" s="1"/>
      <c r="K80" s="1"/>
      <c r="L80" s="1"/>
      <c r="M80" s="1"/>
      <c r="N80" s="2">
        <v>2.6671349779166666</v>
      </c>
      <c r="O80" s="2">
        <v>3.912533134166666</v>
      </c>
      <c r="P80" s="2">
        <v>4.3637690941666669</v>
      </c>
      <c r="Q80" s="2">
        <v>5.2460540293999998</v>
      </c>
      <c r="R80" s="2"/>
      <c r="S80" s="2">
        <v>4.1952254773333335</v>
      </c>
      <c r="T80" s="2">
        <v>3.0636275610000001</v>
      </c>
      <c r="U80" s="2">
        <v>0.96001588299999996</v>
      </c>
      <c r="V80" s="2">
        <v>2.4496709903333334</v>
      </c>
      <c r="W80" s="2">
        <v>1.8096750973333335</v>
      </c>
      <c r="X80" s="2">
        <v>3.2880194186666665</v>
      </c>
      <c r="Y80" s="2">
        <v>3.556682984</v>
      </c>
      <c r="Z80" s="2">
        <v>6.9957550366666661</v>
      </c>
      <c r="AA80" s="2">
        <v>4.6748704910000001</v>
      </c>
      <c r="AB80" s="2">
        <v>4.6951460840000001</v>
      </c>
      <c r="AC80" s="2">
        <v>5.0674060186666674</v>
      </c>
      <c r="AD80" s="2">
        <v>4.4220590590000004</v>
      </c>
      <c r="AE80" s="2">
        <v>3.4972932340000003</v>
      </c>
      <c r="AF80" s="2">
        <v>3.8258396783333333</v>
      </c>
      <c r="AG80" s="2">
        <v>4.0672994453333331</v>
      </c>
      <c r="AH80" s="2">
        <v>5.3534015020000005</v>
      </c>
      <c r="AI80" s="2">
        <v>4.1189878779999995</v>
      </c>
      <c r="AJ80" s="2">
        <v>7.7365489003333323</v>
      </c>
      <c r="AK80" s="2">
        <v>4.9540324213333333</v>
      </c>
    </row>
    <row r="81" spans="1:37" ht="15.75" x14ac:dyDescent="0.25">
      <c r="A81" s="1" t="s">
        <v>130</v>
      </c>
      <c r="B81" s="1" t="s">
        <v>249</v>
      </c>
      <c r="C81" s="1" t="s">
        <v>355</v>
      </c>
      <c r="D81" s="4" t="s">
        <v>356</v>
      </c>
      <c r="E81" s="4" t="s">
        <v>356</v>
      </c>
      <c r="F81" s="1" t="s">
        <v>86</v>
      </c>
      <c r="G81" s="20">
        <v>4.0666739791652702E-2</v>
      </c>
      <c r="H81" s="19" t="s">
        <v>665</v>
      </c>
      <c r="I81" s="1"/>
      <c r="J81" s="1"/>
      <c r="K81" s="1"/>
      <c r="L81" s="1"/>
      <c r="M81" s="1"/>
      <c r="N81" s="2">
        <v>5.014437317833333</v>
      </c>
      <c r="O81" s="2">
        <v>5.6733285985000004</v>
      </c>
      <c r="P81" s="2">
        <v>5.5656930076111104</v>
      </c>
      <c r="Q81" s="2">
        <v>7.1161840757333339</v>
      </c>
      <c r="R81" s="2"/>
      <c r="S81" s="2">
        <v>5.667324225333334</v>
      </c>
      <c r="T81" s="2">
        <v>5.1861168543333331</v>
      </c>
      <c r="U81" s="2">
        <v>3.5483123456666665</v>
      </c>
      <c r="V81" s="2">
        <v>5.6559958459999997</v>
      </c>
      <c r="W81" s="2">
        <v>6.5238205593333332</v>
      </c>
      <c r="X81" s="2">
        <v>5.6895132066666667</v>
      </c>
      <c r="Y81" s="2">
        <v>6.4572017989999999</v>
      </c>
      <c r="Z81" s="2">
        <v>4.0227788289999999</v>
      </c>
      <c r="AA81" s="2">
        <v>4.9231600760000003</v>
      </c>
      <c r="AB81" s="2">
        <v>5.1804822286666665</v>
      </c>
      <c r="AC81" s="2">
        <v>5.4586637813333327</v>
      </c>
      <c r="AD81" s="2">
        <v>4.996628443333333</v>
      </c>
      <c r="AE81" s="2">
        <v>6.0682144166666667</v>
      </c>
      <c r="AF81" s="2">
        <v>6.7670090996666667</v>
      </c>
      <c r="AG81" s="2">
        <v>7.5619775453333338</v>
      </c>
      <c r="AH81" s="2">
        <v>6.0093641283333339</v>
      </c>
      <c r="AI81" s="2">
        <v>7.9756577809999998</v>
      </c>
      <c r="AJ81" s="2">
        <v>7.1056912739999989</v>
      </c>
      <c r="AK81" s="2">
        <v>6.9282296499999996</v>
      </c>
    </row>
    <row r="82" spans="1:37" ht="15.75" x14ac:dyDescent="0.25">
      <c r="A82" s="1" t="s">
        <v>190</v>
      </c>
      <c r="B82" s="1" t="s">
        <v>237</v>
      </c>
      <c r="C82" s="1" t="s">
        <v>330</v>
      </c>
      <c r="D82" s="4" t="s">
        <v>331</v>
      </c>
      <c r="E82" s="4" t="s">
        <v>331</v>
      </c>
      <c r="F82" s="1" t="s">
        <v>11</v>
      </c>
      <c r="G82" s="20">
        <v>4.69924321452658E-2</v>
      </c>
      <c r="H82" s="19" t="s">
        <v>665</v>
      </c>
      <c r="I82" s="1"/>
      <c r="J82" s="1"/>
      <c r="K82" s="1"/>
      <c r="L82" s="1"/>
      <c r="M82" s="1"/>
      <c r="N82" s="2">
        <v>3.0018814602499999</v>
      </c>
      <c r="O82" s="2">
        <v>3.2557748755833331</v>
      </c>
      <c r="P82" s="2">
        <v>3.6627696618888881</v>
      </c>
      <c r="Q82" s="2">
        <v>3.8003197512000009</v>
      </c>
      <c r="R82" s="2"/>
      <c r="S82" s="2">
        <v>2.9207541146666665</v>
      </c>
      <c r="T82" s="2">
        <v>2.7634312310000002</v>
      </c>
      <c r="U82" s="2">
        <v>3.0599826970000001</v>
      </c>
      <c r="V82" s="2">
        <v>3.2633577983333333</v>
      </c>
      <c r="W82" s="2">
        <v>3.7798177403333333</v>
      </c>
      <c r="X82" s="2">
        <v>3.0550609429999995</v>
      </c>
      <c r="Y82" s="2">
        <v>3.1992959976666668</v>
      </c>
      <c r="Z82" s="2">
        <v>2.9889248213333333</v>
      </c>
      <c r="AA82" s="2">
        <v>3.9204202493333331</v>
      </c>
      <c r="AB82" s="2">
        <v>3.2384411493333332</v>
      </c>
      <c r="AC82" s="2">
        <v>3.3378466763333332</v>
      </c>
      <c r="AD82" s="2">
        <v>3.9103148776666665</v>
      </c>
      <c r="AE82" s="2">
        <v>4.2337894436666668</v>
      </c>
      <c r="AF82" s="2">
        <v>3.3358055749999997</v>
      </c>
      <c r="AG82" s="2">
        <v>4.8789510729999996</v>
      </c>
      <c r="AH82" s="2">
        <v>2.6853497026666666</v>
      </c>
      <c r="AI82" s="2">
        <v>4.3246806463333334</v>
      </c>
      <c r="AJ82" s="2">
        <v>4.3176050186666668</v>
      </c>
      <c r="AK82" s="2">
        <v>2.7950123153333331</v>
      </c>
    </row>
    <row r="83" spans="1:37" ht="15.75" x14ac:dyDescent="0.25">
      <c r="A83" s="1" t="s">
        <v>181</v>
      </c>
      <c r="B83" s="1" t="s">
        <v>233</v>
      </c>
      <c r="C83" s="1" t="s">
        <v>454</v>
      </c>
      <c r="D83" s="4" t="s">
        <v>265</v>
      </c>
      <c r="E83" s="4" t="s">
        <v>265</v>
      </c>
      <c r="F83" s="1" t="s">
        <v>26</v>
      </c>
      <c r="G83" s="20">
        <v>5.65130170341362E-3</v>
      </c>
      <c r="H83" s="19" t="s">
        <v>663</v>
      </c>
      <c r="I83" s="1"/>
      <c r="J83" s="1"/>
      <c r="K83" s="1" t="s">
        <v>567</v>
      </c>
      <c r="L83" s="1"/>
      <c r="M83" s="1"/>
      <c r="N83" s="2">
        <v>6.6438812415000008</v>
      </c>
      <c r="O83" s="2">
        <v>5.1590104699166668</v>
      </c>
      <c r="P83" s="2">
        <v>4.800888896</v>
      </c>
      <c r="Q83" s="2">
        <v>3.3784525711999995</v>
      </c>
      <c r="R83" s="2"/>
      <c r="S83" s="2">
        <v>5.2201534906666671</v>
      </c>
      <c r="T83" s="2">
        <v>6.1603843370000009</v>
      </c>
      <c r="U83" s="2">
        <v>8.032318433333332</v>
      </c>
      <c r="V83" s="2">
        <v>7.1626687050000006</v>
      </c>
      <c r="W83" s="2">
        <v>4.2331317266666666</v>
      </c>
      <c r="X83" s="2">
        <v>5.1053230763333337</v>
      </c>
      <c r="Y83" s="2">
        <v>4.9785925546666663</v>
      </c>
      <c r="Z83" s="2">
        <v>6.3189945219999997</v>
      </c>
      <c r="AA83" s="2">
        <v>5.1765271823333334</v>
      </c>
      <c r="AB83" s="2">
        <v>4.7522707779999998</v>
      </c>
      <c r="AC83" s="2">
        <v>6.5323918656666669</v>
      </c>
      <c r="AD83" s="2">
        <v>2.099772294333333</v>
      </c>
      <c r="AE83" s="2">
        <v>5.7064132693333329</v>
      </c>
      <c r="AF83" s="2">
        <v>4.5379579863333328</v>
      </c>
      <c r="AG83" s="2">
        <v>2.2790311176666669</v>
      </c>
      <c r="AH83" s="2">
        <v>4.238967021333333</v>
      </c>
      <c r="AI83" s="2">
        <v>3.3271493116666666</v>
      </c>
      <c r="AJ83" s="2">
        <v>3.120322625</v>
      </c>
      <c r="AK83" s="2">
        <v>3.9267927803333329</v>
      </c>
    </row>
    <row r="84" spans="1:37" ht="15.75" x14ac:dyDescent="0.25">
      <c r="A84" s="6" t="s">
        <v>578</v>
      </c>
      <c r="B84" s="1" t="s">
        <v>233</v>
      </c>
      <c r="C84" s="1" t="s">
        <v>384</v>
      </c>
      <c r="D84" s="7" t="s">
        <v>647</v>
      </c>
      <c r="E84" s="7" t="s">
        <v>647</v>
      </c>
      <c r="F84" s="1" t="s">
        <v>67</v>
      </c>
      <c r="G84" s="20">
        <v>3.7766970368597899E-2</v>
      </c>
      <c r="H84" s="19" t="s">
        <v>663</v>
      </c>
      <c r="I84" s="1"/>
      <c r="J84" s="1"/>
      <c r="K84" s="1"/>
      <c r="L84" s="1"/>
      <c r="M84" s="1"/>
      <c r="N84" s="2">
        <v>6.5252605477499994</v>
      </c>
      <c r="O84" s="2">
        <v>5.1623154182500004</v>
      </c>
      <c r="P84" s="2">
        <v>4.3480994866666665</v>
      </c>
      <c r="Q84" s="2">
        <v>2.4716242173333334</v>
      </c>
      <c r="R84" s="2"/>
      <c r="S84" s="2">
        <v>8.3996372223333342</v>
      </c>
      <c r="T84" s="2">
        <v>3.9050635493333332</v>
      </c>
      <c r="U84" s="2">
        <v>6.0615963936666661</v>
      </c>
      <c r="V84" s="2">
        <v>7.7347450256666663</v>
      </c>
      <c r="W84" s="2">
        <v>1.5685462556666667</v>
      </c>
      <c r="X84" s="2">
        <v>7.9455243743333339</v>
      </c>
      <c r="Y84" s="2">
        <v>4.0311516916666665</v>
      </c>
      <c r="Z84" s="2">
        <v>7.1040393513333333</v>
      </c>
      <c r="AA84" s="2">
        <v>3.6166888873333334</v>
      </c>
      <c r="AB84" s="2">
        <v>6.7568877536666667</v>
      </c>
      <c r="AC84" s="2">
        <v>7.4063003856666656</v>
      </c>
      <c r="AD84" s="2">
        <v>1.6547431350000001</v>
      </c>
      <c r="AE84" s="2">
        <v>4.4966663520000001</v>
      </c>
      <c r="AF84" s="2">
        <v>2.1573104063333335</v>
      </c>
      <c r="AG84" s="2">
        <v>0.83952640466666661</v>
      </c>
      <c r="AH84" s="2">
        <v>3.8258331616666665</v>
      </c>
      <c r="AI84" s="2">
        <v>1.4492447176666667</v>
      </c>
      <c r="AJ84" s="2">
        <v>2.1713626779999999</v>
      </c>
      <c r="AK84" s="2">
        <v>4.0721541246666666</v>
      </c>
    </row>
    <row r="85" spans="1:37" ht="15.75" x14ac:dyDescent="0.25">
      <c r="A85" s="1" t="s">
        <v>607</v>
      </c>
      <c r="B85" s="1" t="s">
        <v>233</v>
      </c>
      <c r="C85" s="1" t="s">
        <v>505</v>
      </c>
      <c r="D85" s="4" t="s">
        <v>641</v>
      </c>
      <c r="E85" s="4" t="s">
        <v>641</v>
      </c>
      <c r="F85" s="1" t="s">
        <v>27</v>
      </c>
      <c r="G85" s="20">
        <v>2.59574693461826E-2</v>
      </c>
      <c r="H85" s="19" t="s">
        <v>665</v>
      </c>
      <c r="I85" s="1"/>
      <c r="J85" s="1" t="s">
        <v>567</v>
      </c>
      <c r="K85" s="1"/>
      <c r="L85" s="1"/>
      <c r="M85" s="1"/>
      <c r="N85" s="2">
        <v>1.842916295</v>
      </c>
      <c r="O85" s="2">
        <v>1.8494456708333333</v>
      </c>
      <c r="P85" s="2">
        <v>2.3312986658333332</v>
      </c>
      <c r="Q85" s="2">
        <v>3.1119980255333335</v>
      </c>
      <c r="R85" s="2"/>
      <c r="S85" s="2">
        <v>2.5090440113333332</v>
      </c>
      <c r="T85" s="2">
        <v>3.2316466173333329</v>
      </c>
      <c r="U85" s="2">
        <v>0.65178215499999992</v>
      </c>
      <c r="V85" s="2">
        <v>0.97919239633333344</v>
      </c>
      <c r="W85" s="2">
        <v>1.9701426626666665</v>
      </c>
      <c r="X85" s="2">
        <v>2.2420111893333332</v>
      </c>
      <c r="Y85" s="2">
        <v>2.1876018046666665</v>
      </c>
      <c r="Z85" s="2">
        <v>0.99802702666666665</v>
      </c>
      <c r="AA85" s="2">
        <v>2.1199813483333334</v>
      </c>
      <c r="AB85" s="2">
        <v>1.6160729526666666</v>
      </c>
      <c r="AC85" s="2">
        <v>2.5919694703333334</v>
      </c>
      <c r="AD85" s="2">
        <v>2.854770342333333</v>
      </c>
      <c r="AE85" s="2">
        <v>1.9266105096666666</v>
      </c>
      <c r="AF85" s="2">
        <v>2.8783873716666668</v>
      </c>
      <c r="AG85" s="2">
        <v>3.872744083333334</v>
      </c>
      <c r="AH85" s="2">
        <v>2.9522758323333331</v>
      </c>
      <c r="AI85" s="2">
        <v>3.0945563316666664</v>
      </c>
      <c r="AJ85" s="2">
        <v>3.2379939556666666</v>
      </c>
      <c r="AK85" s="2">
        <v>2.4024199246666664</v>
      </c>
    </row>
    <row r="86" spans="1:37" ht="15.75" x14ac:dyDescent="0.25">
      <c r="A86" s="1" t="s">
        <v>205</v>
      </c>
      <c r="B86" s="1" t="s">
        <v>233</v>
      </c>
      <c r="C86" s="1" t="s">
        <v>553</v>
      </c>
      <c r="D86" s="4" t="s">
        <v>481</v>
      </c>
      <c r="E86" s="4" t="s">
        <v>637</v>
      </c>
      <c r="F86" s="1" t="s">
        <v>32</v>
      </c>
      <c r="G86" s="20">
        <v>5.0148053972688802E-2</v>
      </c>
      <c r="H86" s="19" t="s">
        <v>663</v>
      </c>
      <c r="I86" s="1"/>
      <c r="J86" s="1"/>
      <c r="K86" s="1"/>
      <c r="L86" s="1"/>
      <c r="M86" s="1"/>
      <c r="N86" s="2">
        <v>3.0173409480833331</v>
      </c>
      <c r="O86" s="2">
        <v>2.7648675640833331</v>
      </c>
      <c r="P86" s="2">
        <v>1.9311889790555554</v>
      </c>
      <c r="Q86" s="2">
        <v>1.7406672558666667</v>
      </c>
      <c r="R86" s="2"/>
      <c r="S86" s="2">
        <v>3.9591675599999996</v>
      </c>
      <c r="T86" s="2">
        <v>3.1536736090000002</v>
      </c>
      <c r="U86" s="2">
        <v>1.775596698</v>
      </c>
      <c r="V86" s="2">
        <v>3.1809259253333337</v>
      </c>
      <c r="W86" s="2">
        <v>4.1151553789999999</v>
      </c>
      <c r="X86" s="2">
        <v>3.2113633156666666</v>
      </c>
      <c r="Y86" s="2">
        <v>2.4881826243333331</v>
      </c>
      <c r="Z86" s="2">
        <v>1.2447689373333333</v>
      </c>
      <c r="AA86" s="2">
        <v>1.0537867146666666</v>
      </c>
      <c r="AB86" s="2">
        <v>1.621378859</v>
      </c>
      <c r="AC86" s="2">
        <v>0.40189217533333332</v>
      </c>
      <c r="AD86" s="2">
        <v>2.5523873963333332</v>
      </c>
      <c r="AE86" s="2">
        <v>1.9298876126666666</v>
      </c>
      <c r="AF86" s="2">
        <v>4.0278011163333334</v>
      </c>
      <c r="AG86" s="2">
        <v>1.8727261223333336</v>
      </c>
      <c r="AH86" s="2">
        <v>2.2673933506666666</v>
      </c>
      <c r="AI86" s="2">
        <v>1.4245395663333333</v>
      </c>
      <c r="AJ86" s="2">
        <v>0.7234664363333333</v>
      </c>
      <c r="AK86" s="2">
        <v>2.4152108036666666</v>
      </c>
    </row>
    <row r="87" spans="1:37" ht="15.75" x14ac:dyDescent="0.25">
      <c r="A87" s="6" t="s">
        <v>595</v>
      </c>
      <c r="B87" s="1" t="s">
        <v>233</v>
      </c>
      <c r="C87" s="1" t="s">
        <v>502</v>
      </c>
      <c r="D87" s="7" t="s">
        <v>590</v>
      </c>
      <c r="E87" s="7" t="s">
        <v>590</v>
      </c>
      <c r="F87" s="1" t="s">
        <v>50</v>
      </c>
      <c r="G87" s="20">
        <v>1.6873853166914001E-2</v>
      </c>
      <c r="H87" s="19" t="s">
        <v>663</v>
      </c>
      <c r="I87" s="1"/>
      <c r="J87" s="1"/>
      <c r="K87" s="1"/>
      <c r="L87" s="1"/>
      <c r="M87" s="1"/>
      <c r="N87" s="2">
        <v>3.3091065286666663</v>
      </c>
      <c r="O87" s="2">
        <v>4.0741150578333336</v>
      </c>
      <c r="P87" s="2">
        <v>2.4084904458333329</v>
      </c>
      <c r="Q87" s="2">
        <v>2.8255894541333335</v>
      </c>
      <c r="R87" s="2"/>
      <c r="S87" s="2">
        <v>2.9013624190000002</v>
      </c>
      <c r="T87" s="2">
        <v>3.2169166406666663</v>
      </c>
      <c r="U87" s="2">
        <v>4.1805699663333336</v>
      </c>
      <c r="V87" s="2">
        <v>2.9375770886666666</v>
      </c>
      <c r="W87" s="2">
        <v>3.6232239406666671</v>
      </c>
      <c r="X87" s="2">
        <v>3.7639415263333333</v>
      </c>
      <c r="Y87" s="2">
        <v>3.9191595713333331</v>
      </c>
      <c r="Z87" s="2">
        <v>4.9901351929999995</v>
      </c>
      <c r="AA87" s="2">
        <v>3.0089612006666666</v>
      </c>
      <c r="AB87" s="2">
        <v>2.2621783016666668</v>
      </c>
      <c r="AC87" s="2">
        <v>2.5375720263333332</v>
      </c>
      <c r="AD87" s="2">
        <v>2.3890839416666667</v>
      </c>
      <c r="AE87" s="2">
        <v>1.0982052483333333</v>
      </c>
      <c r="AF87" s="2">
        <v>3.154941956333333</v>
      </c>
      <c r="AG87" s="2">
        <v>3.5832118986666668</v>
      </c>
      <c r="AH87" s="2">
        <v>2.6091220376666668</v>
      </c>
      <c r="AI87" s="2">
        <v>4.5531660716666673</v>
      </c>
      <c r="AJ87" s="2">
        <v>2.1586626370000004</v>
      </c>
      <c r="AK87" s="2">
        <v>1.2237846256666665</v>
      </c>
    </row>
    <row r="88" spans="1:37" ht="15.75" x14ac:dyDescent="0.25">
      <c r="A88" s="1" t="s">
        <v>215</v>
      </c>
      <c r="B88" s="1" t="s">
        <v>233</v>
      </c>
      <c r="C88" s="1" t="s">
        <v>561</v>
      </c>
      <c r="D88" s="4" t="s">
        <v>498</v>
      </c>
      <c r="E88" s="4" t="s">
        <v>498</v>
      </c>
      <c r="F88" s="1" t="s">
        <v>57</v>
      </c>
      <c r="G88" s="20">
        <v>9.9811594906510301E-3</v>
      </c>
      <c r="H88" s="19" t="s">
        <v>663</v>
      </c>
      <c r="I88" s="1"/>
      <c r="J88" s="1"/>
      <c r="K88" s="1"/>
      <c r="L88" s="1"/>
      <c r="M88" s="1"/>
      <c r="N88" s="2">
        <v>3.6498540539166666</v>
      </c>
      <c r="O88" s="2">
        <v>2.7648571681666665</v>
      </c>
      <c r="P88" s="2">
        <v>2.1397311157222223</v>
      </c>
      <c r="Q88" s="2">
        <v>2.3780648391333332</v>
      </c>
      <c r="R88" s="2"/>
      <c r="S88" s="2">
        <v>2.6841386553333333</v>
      </c>
      <c r="T88" s="2">
        <v>4.9624245960000009</v>
      </c>
      <c r="U88" s="2">
        <v>3.8499306836666665</v>
      </c>
      <c r="V88" s="2">
        <v>3.1029222806666668</v>
      </c>
      <c r="W88" s="2">
        <v>3.2889789743333337</v>
      </c>
      <c r="X88" s="2">
        <v>2.0332704786666667</v>
      </c>
      <c r="Y88" s="2">
        <v>3.7315592766666668</v>
      </c>
      <c r="Z88" s="2">
        <v>2.0056199429999997</v>
      </c>
      <c r="AA88" s="2">
        <v>1.3502975106666666</v>
      </c>
      <c r="AB88" s="2">
        <v>1.7829051810000001</v>
      </c>
      <c r="AC88" s="2">
        <v>2.8400747180000003</v>
      </c>
      <c r="AD88" s="2">
        <v>2.3912514050000002</v>
      </c>
      <c r="AE88" s="2">
        <v>2.3908112843333331</v>
      </c>
      <c r="AF88" s="2">
        <v>2.0830465953333333</v>
      </c>
      <c r="AG88" s="2">
        <v>1.9550587733333333</v>
      </c>
      <c r="AH88" s="2">
        <v>2.4357452390000001</v>
      </c>
      <c r="AI88" s="2">
        <v>2.8200871946666664</v>
      </c>
      <c r="AJ88" s="2">
        <v>1.9725704593333333</v>
      </c>
      <c r="AK88" s="2">
        <v>2.7068625293333333</v>
      </c>
    </row>
    <row r="89" spans="1:37" ht="15.75" x14ac:dyDescent="0.25">
      <c r="A89" s="1" t="s">
        <v>178</v>
      </c>
      <c r="B89" s="1" t="s">
        <v>235</v>
      </c>
      <c r="C89" s="1" t="s">
        <v>271</v>
      </c>
      <c r="D89" s="4" t="s">
        <v>272</v>
      </c>
      <c r="E89" s="4" t="s">
        <v>272</v>
      </c>
      <c r="F89" s="1" t="s">
        <v>6</v>
      </c>
      <c r="G89" s="20">
        <v>7.7133086059228799E-3</v>
      </c>
      <c r="H89" s="19" t="s">
        <v>663</v>
      </c>
      <c r="I89" s="1"/>
      <c r="J89" s="1"/>
      <c r="K89" s="1" t="s">
        <v>567</v>
      </c>
      <c r="L89" s="1"/>
      <c r="M89" s="1"/>
      <c r="N89" s="2">
        <v>3.8196799555833332</v>
      </c>
      <c r="O89" s="2">
        <v>3.624567608</v>
      </c>
      <c r="P89" s="2">
        <v>3.4648526245555558</v>
      </c>
      <c r="Q89" s="2">
        <v>2.4595941624000002</v>
      </c>
      <c r="R89" s="2"/>
      <c r="S89" s="2">
        <v>4.1543974876666665</v>
      </c>
      <c r="T89" s="2">
        <v>3.0154098670000002</v>
      </c>
      <c r="U89" s="2">
        <v>3.3253267603333332</v>
      </c>
      <c r="V89" s="2">
        <v>4.7835857073333337</v>
      </c>
      <c r="W89" s="2">
        <v>3.5104405880000003</v>
      </c>
      <c r="X89" s="2">
        <v>3.8591554166666668</v>
      </c>
      <c r="Y89" s="2">
        <v>3.7957893210000004</v>
      </c>
      <c r="Z89" s="2">
        <v>3.3328851063333329</v>
      </c>
      <c r="AA89" s="2">
        <v>3.5179056326666664</v>
      </c>
      <c r="AB89" s="2">
        <v>3.9907917976666667</v>
      </c>
      <c r="AC89" s="2">
        <v>3.1875680286666666</v>
      </c>
      <c r="AD89" s="2">
        <v>3.1805009843333334</v>
      </c>
      <c r="AE89" s="2">
        <v>3.0670132639999999</v>
      </c>
      <c r="AF89" s="2">
        <v>3.8453360399999998</v>
      </c>
      <c r="AG89" s="2">
        <v>2.6058673066666667</v>
      </c>
      <c r="AH89" s="2">
        <v>2.3937687876666667</v>
      </c>
      <c r="AI89" s="2">
        <v>2.3836559853333337</v>
      </c>
      <c r="AJ89" s="2">
        <v>1.7988855836666666</v>
      </c>
      <c r="AK89" s="2">
        <v>3.1157931486666666</v>
      </c>
    </row>
    <row r="90" spans="1:37" ht="15.75" x14ac:dyDescent="0.25">
      <c r="A90" s="1" t="s">
        <v>195</v>
      </c>
      <c r="B90" s="1" t="s">
        <v>233</v>
      </c>
      <c r="C90" s="1" t="s">
        <v>468</v>
      </c>
      <c r="D90" s="4" t="s">
        <v>469</v>
      </c>
      <c r="E90" s="4" t="s">
        <v>469</v>
      </c>
      <c r="F90" s="1" t="s">
        <v>17</v>
      </c>
      <c r="G90" s="20">
        <v>5.1360477359772597E-5</v>
      </c>
      <c r="H90" s="19" t="s">
        <v>665</v>
      </c>
      <c r="I90" s="1"/>
      <c r="J90" s="1" t="s">
        <v>567</v>
      </c>
      <c r="K90" s="1"/>
      <c r="L90" s="1" t="s">
        <v>567</v>
      </c>
      <c r="M90" s="1"/>
      <c r="N90" s="2">
        <v>2.3954963685000004</v>
      </c>
      <c r="O90" s="2">
        <v>2.2011267939166665</v>
      </c>
      <c r="P90" s="2">
        <v>3.7275995015555554</v>
      </c>
      <c r="Q90" s="2">
        <v>3.6693090758000002</v>
      </c>
      <c r="R90" s="2"/>
      <c r="S90" s="2">
        <v>2.4902099770000001</v>
      </c>
      <c r="T90" s="2">
        <v>1.9015669030000002</v>
      </c>
      <c r="U90" s="2">
        <v>2.7420671780000005</v>
      </c>
      <c r="V90" s="2">
        <v>2.4481414159999999</v>
      </c>
      <c r="W90" s="2">
        <v>2.468729019</v>
      </c>
      <c r="X90" s="2">
        <v>2.0335757333333331</v>
      </c>
      <c r="Y90" s="2">
        <v>2.3061483699999998</v>
      </c>
      <c r="Z90" s="2">
        <v>1.9960540533333333</v>
      </c>
      <c r="AA90" s="2">
        <v>3.3189215656666669</v>
      </c>
      <c r="AB90" s="2">
        <v>5.0150510473333334</v>
      </c>
      <c r="AC90" s="2">
        <v>3.8244980173333332</v>
      </c>
      <c r="AD90" s="2">
        <v>4.0908707776666668</v>
      </c>
      <c r="AE90" s="2">
        <v>3.3134315809999997</v>
      </c>
      <c r="AF90" s="2">
        <v>2.802824020333333</v>
      </c>
      <c r="AG90" s="2">
        <v>4.3904633523333336</v>
      </c>
      <c r="AH90" s="2">
        <v>3.2644098600000002</v>
      </c>
      <c r="AI90" s="2">
        <v>3.7759796780000001</v>
      </c>
      <c r="AJ90" s="2">
        <v>3.6004531386666669</v>
      </c>
      <c r="AK90" s="2">
        <v>3.3152393500000001</v>
      </c>
    </row>
    <row r="91" spans="1:37" ht="15.75" x14ac:dyDescent="0.25">
      <c r="A91" s="6" t="s">
        <v>613</v>
      </c>
      <c r="B91" s="1" t="s">
        <v>233</v>
      </c>
      <c r="C91" s="1" t="s">
        <v>411</v>
      </c>
      <c r="D91" s="7" t="s">
        <v>630</v>
      </c>
      <c r="E91" s="7" t="s">
        <v>630</v>
      </c>
      <c r="F91" s="1" t="s">
        <v>80</v>
      </c>
      <c r="G91" s="20">
        <v>3.6707838602524398E-2</v>
      </c>
      <c r="H91" s="19" t="s">
        <v>665</v>
      </c>
      <c r="I91" s="1"/>
      <c r="J91" s="1"/>
      <c r="K91" s="1"/>
      <c r="L91" s="1"/>
      <c r="M91" s="1"/>
      <c r="N91" s="2">
        <v>14.439938743416668</v>
      </c>
      <c r="O91" s="2">
        <v>19.80191628</v>
      </c>
      <c r="P91" s="2">
        <v>16.84097072877778</v>
      </c>
      <c r="Q91" s="2">
        <v>29.074315134666666</v>
      </c>
      <c r="R91" s="2"/>
      <c r="S91" s="2">
        <v>9.2537697169999991</v>
      </c>
      <c r="T91" s="2">
        <v>16.369761783333335</v>
      </c>
      <c r="U91" s="2">
        <v>15.816942533333332</v>
      </c>
      <c r="V91" s="2">
        <v>16.319280940000002</v>
      </c>
      <c r="W91" s="2">
        <v>21.376790996666667</v>
      </c>
      <c r="X91" s="2">
        <v>14.723885853333334</v>
      </c>
      <c r="Y91" s="2">
        <v>28.442007063333335</v>
      </c>
      <c r="Z91" s="2">
        <v>14.664981206666667</v>
      </c>
      <c r="AA91" s="2">
        <v>15.088533083333331</v>
      </c>
      <c r="AB91" s="2">
        <v>15.53422864</v>
      </c>
      <c r="AC91" s="2">
        <v>21.609279000000001</v>
      </c>
      <c r="AD91" s="2">
        <v>9.8762760160000003</v>
      </c>
      <c r="AE91" s="2">
        <v>23.539396923333339</v>
      </c>
      <c r="AF91" s="2">
        <v>15.398110709999999</v>
      </c>
      <c r="AG91" s="2">
        <v>34.14562479666666</v>
      </c>
      <c r="AH91" s="2">
        <v>29.008391063333335</v>
      </c>
      <c r="AI91" s="2">
        <v>22.63946851</v>
      </c>
      <c r="AJ91" s="2">
        <v>27.327970503333333</v>
      </c>
      <c r="AK91" s="2">
        <v>32.250120799999998</v>
      </c>
    </row>
    <row r="92" spans="1:37" ht="15.75" x14ac:dyDescent="0.25">
      <c r="A92" s="6" t="s">
        <v>575</v>
      </c>
      <c r="B92" s="1" t="s">
        <v>233</v>
      </c>
      <c r="C92" s="1" t="s">
        <v>419</v>
      </c>
      <c r="D92" s="7" t="s">
        <v>632</v>
      </c>
      <c r="E92" s="7" t="s">
        <v>632</v>
      </c>
      <c r="F92" s="1" t="s">
        <v>90</v>
      </c>
      <c r="G92" s="20">
        <v>8.0739942192663908E-3</v>
      </c>
      <c r="H92" s="19" t="s">
        <v>663</v>
      </c>
      <c r="I92" s="1"/>
      <c r="J92" s="1"/>
      <c r="K92" s="1"/>
      <c r="L92" s="1"/>
      <c r="M92" s="1"/>
      <c r="N92" s="2">
        <v>16.825069586666665</v>
      </c>
      <c r="O92" s="2">
        <v>18.571871678333334</v>
      </c>
      <c r="P92" s="2">
        <v>13.39941920188889</v>
      </c>
      <c r="Q92" s="2">
        <v>12.275455124800001</v>
      </c>
      <c r="R92" s="2"/>
      <c r="S92" s="2">
        <v>14.34535122</v>
      </c>
      <c r="T92" s="2">
        <v>20.465081533333333</v>
      </c>
      <c r="U92" s="2">
        <v>13.67331473</v>
      </c>
      <c r="V92" s="2">
        <v>18.81653086333333</v>
      </c>
      <c r="W92" s="2">
        <v>20.021560666666669</v>
      </c>
      <c r="X92" s="2">
        <v>19.3756752</v>
      </c>
      <c r="Y92" s="2">
        <v>18.528050106666665</v>
      </c>
      <c r="Z92" s="2">
        <v>16.362200740000002</v>
      </c>
      <c r="AA92" s="2">
        <v>16.443865776666666</v>
      </c>
      <c r="AB92" s="2">
        <v>12.791608173333332</v>
      </c>
      <c r="AC92" s="2">
        <v>9.8393287673333329</v>
      </c>
      <c r="AD92" s="2">
        <v>17.080683390000001</v>
      </c>
      <c r="AE92" s="2">
        <v>9.378114064</v>
      </c>
      <c r="AF92" s="2">
        <v>14.862915039999999</v>
      </c>
      <c r="AG92" s="2">
        <v>10.219539324000001</v>
      </c>
      <c r="AH92" s="2">
        <v>17.230358760000001</v>
      </c>
      <c r="AI92" s="2">
        <v>11.365319569666667</v>
      </c>
      <c r="AJ92" s="2">
        <v>6.4851533569999988</v>
      </c>
      <c r="AK92" s="2">
        <v>16.076904613333337</v>
      </c>
    </row>
    <row r="93" spans="1:37" ht="15.75" x14ac:dyDescent="0.25">
      <c r="A93" s="1" t="s">
        <v>537</v>
      </c>
      <c r="B93" s="1" t="s">
        <v>238</v>
      </c>
      <c r="C93" s="1" t="s">
        <v>338</v>
      </c>
      <c r="D93" s="4" t="s">
        <v>138</v>
      </c>
      <c r="E93" s="4" t="s">
        <v>138</v>
      </c>
      <c r="F93" s="1" t="s">
        <v>56</v>
      </c>
      <c r="G93" s="20">
        <v>1.85067556669418E-2</v>
      </c>
      <c r="H93" s="19" t="s">
        <v>665</v>
      </c>
      <c r="I93" s="1"/>
      <c r="J93" s="1"/>
      <c r="K93" s="1"/>
      <c r="L93" s="1"/>
      <c r="M93" s="1"/>
      <c r="N93" s="2">
        <v>8.1286157375000005</v>
      </c>
      <c r="O93" s="2">
        <v>7.6133498742499999</v>
      </c>
      <c r="P93" s="2">
        <v>9.6529396376111105</v>
      </c>
      <c r="Q93" s="2">
        <v>9.2160771690666667</v>
      </c>
      <c r="R93" s="2"/>
      <c r="S93" s="2">
        <v>7.4205988249999999</v>
      </c>
      <c r="T93" s="2">
        <v>5.6520875296666659</v>
      </c>
      <c r="U93" s="2">
        <v>9.6944128673333338</v>
      </c>
      <c r="V93" s="2">
        <v>9.7473637280000016</v>
      </c>
      <c r="W93" s="2">
        <v>5.6281107263333325</v>
      </c>
      <c r="X93" s="2">
        <v>8.573578834000001</v>
      </c>
      <c r="Y93" s="2">
        <v>9.1048429793333323</v>
      </c>
      <c r="Z93" s="2">
        <v>7.1468669573333337</v>
      </c>
      <c r="AA93" s="2">
        <v>8.5975551606666674</v>
      </c>
      <c r="AB93" s="2">
        <v>9.0016177479999993</v>
      </c>
      <c r="AC93" s="2">
        <v>9.8650407799999993</v>
      </c>
      <c r="AD93" s="2">
        <v>10.769285519666667</v>
      </c>
      <c r="AE93" s="2">
        <v>9.7464059213333343</v>
      </c>
      <c r="AF93" s="2">
        <v>9.9377326959999994</v>
      </c>
      <c r="AG93" s="2">
        <v>9.9276917780000016</v>
      </c>
      <c r="AH93" s="2">
        <v>8.6732865959999987</v>
      </c>
      <c r="AI93" s="2">
        <v>10.282293638666667</v>
      </c>
      <c r="AJ93" s="2">
        <v>9.0602477399999994</v>
      </c>
      <c r="AK93" s="2">
        <v>8.1368660926666667</v>
      </c>
    </row>
    <row r="94" spans="1:37" ht="15.75" x14ac:dyDescent="0.25">
      <c r="A94" s="1" t="s">
        <v>543</v>
      </c>
      <c r="B94" s="1" t="s">
        <v>233</v>
      </c>
      <c r="C94" s="1" t="s">
        <v>366</v>
      </c>
      <c r="D94" s="4" t="s">
        <v>367</v>
      </c>
      <c r="E94" s="4" t="s">
        <v>367</v>
      </c>
      <c r="F94" s="1" t="s">
        <v>40</v>
      </c>
      <c r="G94" s="20">
        <v>1.9140823427307499E-3</v>
      </c>
      <c r="H94" s="19" t="s">
        <v>665</v>
      </c>
      <c r="I94" s="1"/>
      <c r="J94" s="1"/>
      <c r="K94" s="1"/>
      <c r="L94" s="1" t="s">
        <v>567</v>
      </c>
      <c r="M94" s="1"/>
      <c r="N94" s="2">
        <v>48.038937250833335</v>
      </c>
      <c r="O94" s="2">
        <v>51.595210074999997</v>
      </c>
      <c r="P94" s="2">
        <v>57.570118374444441</v>
      </c>
      <c r="Q94" s="2">
        <v>72.366891225333333</v>
      </c>
      <c r="R94" s="2"/>
      <c r="S94" s="2">
        <v>58.159364063333335</v>
      </c>
      <c r="T94" s="2">
        <v>52.209239959999998</v>
      </c>
      <c r="U94" s="2">
        <v>44.107495626666669</v>
      </c>
      <c r="V94" s="2">
        <v>37.679649353333332</v>
      </c>
      <c r="W94" s="2">
        <v>60.809296923333335</v>
      </c>
      <c r="X94" s="2">
        <v>41.168359119999998</v>
      </c>
      <c r="Y94" s="2">
        <v>56.282000223333334</v>
      </c>
      <c r="Z94" s="2">
        <v>48.121184033333329</v>
      </c>
      <c r="AA94" s="2">
        <v>51.805600486666663</v>
      </c>
      <c r="AB94" s="2">
        <v>53.490670520000002</v>
      </c>
      <c r="AC94" s="2">
        <v>59.293196359999996</v>
      </c>
      <c r="AD94" s="2">
        <v>63.387407940000003</v>
      </c>
      <c r="AE94" s="2">
        <v>54.176736196666667</v>
      </c>
      <c r="AF94" s="2">
        <v>63.267098743333328</v>
      </c>
      <c r="AG94" s="2">
        <v>82.821726483333336</v>
      </c>
      <c r="AH94" s="2">
        <v>70.542928060000008</v>
      </c>
      <c r="AI94" s="2">
        <v>83.4511617</v>
      </c>
      <c r="AJ94" s="2">
        <v>63.603694916666676</v>
      </c>
      <c r="AK94" s="2">
        <v>61.414944966666667</v>
      </c>
    </row>
    <row r="95" spans="1:37" ht="15.75" x14ac:dyDescent="0.25">
      <c r="A95" s="1" t="s">
        <v>180</v>
      </c>
      <c r="B95" s="1" t="s">
        <v>233</v>
      </c>
      <c r="C95" s="1" t="s">
        <v>452</v>
      </c>
      <c r="D95" s="4" t="s">
        <v>453</v>
      </c>
      <c r="E95" s="4" t="s">
        <v>453</v>
      </c>
      <c r="F95" s="1" t="s">
        <v>38</v>
      </c>
      <c r="G95" s="20">
        <v>2.39508447574803E-2</v>
      </c>
      <c r="H95" s="19" t="s">
        <v>663</v>
      </c>
      <c r="I95" s="1"/>
      <c r="J95" s="1"/>
      <c r="K95" s="1"/>
      <c r="L95" s="1"/>
      <c r="M95" s="1"/>
      <c r="N95" s="2">
        <v>5.7085437376666661</v>
      </c>
      <c r="O95" s="2">
        <v>7.8574626046666669</v>
      </c>
      <c r="P95" s="2">
        <v>5.3996237781666672</v>
      </c>
      <c r="Q95" s="2">
        <v>5.9985431989333327</v>
      </c>
      <c r="R95" s="2"/>
      <c r="S95" s="2">
        <v>4.3913846016666662</v>
      </c>
      <c r="T95" s="2">
        <v>6.7112185159999997</v>
      </c>
      <c r="U95" s="2">
        <v>6.5634147323333325</v>
      </c>
      <c r="V95" s="2">
        <v>5.1681571006666669</v>
      </c>
      <c r="W95" s="2">
        <v>6.9646437960000007</v>
      </c>
      <c r="X95" s="2">
        <v>7.1967749593333332</v>
      </c>
      <c r="Y95" s="2">
        <v>9.8308436090000004</v>
      </c>
      <c r="Z95" s="2">
        <v>7.4375880543333333</v>
      </c>
      <c r="AA95" s="2">
        <v>4.9837258656666661</v>
      </c>
      <c r="AB95" s="2">
        <v>5.6775540513333338</v>
      </c>
      <c r="AC95" s="2">
        <v>4.6282823879999997</v>
      </c>
      <c r="AD95" s="2">
        <v>5.799324353666667</v>
      </c>
      <c r="AE95" s="2">
        <v>4.5386439956666669</v>
      </c>
      <c r="AF95" s="2">
        <v>6.770212014666666</v>
      </c>
      <c r="AG95" s="2">
        <v>5.7940738996666665</v>
      </c>
      <c r="AH95" s="2">
        <v>5.6469208399999999</v>
      </c>
      <c r="AI95" s="2">
        <v>5.6567675273333338</v>
      </c>
      <c r="AJ95" s="2">
        <v>6.1132488249999994</v>
      </c>
      <c r="AK95" s="2">
        <v>6.7817049026666654</v>
      </c>
    </row>
    <row r="96" spans="1:37" ht="15.75" x14ac:dyDescent="0.25">
      <c r="A96" s="1" t="s">
        <v>172</v>
      </c>
      <c r="B96" s="1" t="s">
        <v>233</v>
      </c>
      <c r="C96" s="1" t="s">
        <v>445</v>
      </c>
      <c r="D96" s="4" t="s">
        <v>446</v>
      </c>
      <c r="E96" s="4" t="s">
        <v>446</v>
      </c>
      <c r="F96" s="1" t="s">
        <v>34</v>
      </c>
      <c r="G96" s="20">
        <v>5.1348892459198098E-3</v>
      </c>
      <c r="H96" s="19" t="s">
        <v>665</v>
      </c>
      <c r="I96" s="1"/>
      <c r="J96" s="1"/>
      <c r="K96" s="1"/>
      <c r="L96" s="1" t="s">
        <v>567</v>
      </c>
      <c r="M96" s="1"/>
      <c r="N96" s="2">
        <v>9.2438521779999991</v>
      </c>
      <c r="O96" s="2">
        <v>10.637051104583334</v>
      </c>
      <c r="P96" s="2">
        <v>12.10706371761111</v>
      </c>
      <c r="Q96" s="2">
        <v>12.386532211333334</v>
      </c>
      <c r="R96" s="2"/>
      <c r="S96" s="2">
        <v>12.195030847</v>
      </c>
      <c r="T96" s="2">
        <v>7.5779164630000002</v>
      </c>
      <c r="U96" s="2">
        <v>7.7378474873333332</v>
      </c>
      <c r="V96" s="2">
        <v>9.4646139146666659</v>
      </c>
      <c r="W96" s="2">
        <v>9.5360689176666664</v>
      </c>
      <c r="X96" s="2">
        <v>10.025668779</v>
      </c>
      <c r="Y96" s="2">
        <v>11.010889051666666</v>
      </c>
      <c r="Z96" s="2">
        <v>11.97557767</v>
      </c>
      <c r="AA96" s="2">
        <v>12.657975513333332</v>
      </c>
      <c r="AB96" s="2">
        <v>11.018955548999999</v>
      </c>
      <c r="AC96" s="2">
        <v>9.854804674333332</v>
      </c>
      <c r="AD96" s="2">
        <v>11.921752613333334</v>
      </c>
      <c r="AE96" s="2">
        <v>12.515740715666666</v>
      </c>
      <c r="AF96" s="2">
        <v>14.67315324</v>
      </c>
      <c r="AG96" s="2">
        <v>11.70790227</v>
      </c>
      <c r="AH96" s="2">
        <v>12.405975660000001</v>
      </c>
      <c r="AI96" s="2">
        <v>12.437739690000001</v>
      </c>
      <c r="AJ96" s="2">
        <v>11.51823171</v>
      </c>
      <c r="AK96" s="2">
        <v>13.862811726666665</v>
      </c>
    </row>
    <row r="97" spans="1:37" ht="15.75" x14ac:dyDescent="0.25">
      <c r="A97" s="1" t="s">
        <v>175</v>
      </c>
      <c r="B97" s="1" t="s">
        <v>233</v>
      </c>
      <c r="C97" s="1" t="s">
        <v>562</v>
      </c>
      <c r="D97" s="4" t="s">
        <v>447</v>
      </c>
      <c r="E97" s="4" t="s">
        <v>447</v>
      </c>
      <c r="F97" s="1" t="s">
        <v>18</v>
      </c>
      <c r="G97" s="20">
        <v>3.9292166105432002E-4</v>
      </c>
      <c r="H97" s="19" t="s">
        <v>663</v>
      </c>
      <c r="I97" s="1"/>
      <c r="J97" s="1"/>
      <c r="K97" s="1"/>
      <c r="L97" s="1"/>
      <c r="M97" s="1"/>
      <c r="N97" s="2">
        <v>12.396053790833333</v>
      </c>
      <c r="O97" s="2">
        <v>13.127174774749999</v>
      </c>
      <c r="P97" s="2">
        <v>8.1985866492222232</v>
      </c>
      <c r="Q97" s="2">
        <v>8.8844579386666656</v>
      </c>
      <c r="R97" s="2"/>
      <c r="S97" s="2">
        <v>11.289582886666665</v>
      </c>
      <c r="T97" s="2">
        <v>13.424500783333334</v>
      </c>
      <c r="U97" s="2">
        <v>15.08770593</v>
      </c>
      <c r="V97" s="2">
        <v>9.7824255633333337</v>
      </c>
      <c r="W97" s="2">
        <v>15.4532849</v>
      </c>
      <c r="X97" s="2">
        <v>15.043443359999999</v>
      </c>
      <c r="Y97" s="2">
        <v>11.735842069999999</v>
      </c>
      <c r="Z97" s="2">
        <v>10.276128769000001</v>
      </c>
      <c r="AA97" s="2">
        <v>10.565998078666667</v>
      </c>
      <c r="AB97" s="2">
        <v>7.1218185423333331</v>
      </c>
      <c r="AC97" s="2">
        <v>7.9410966236666667</v>
      </c>
      <c r="AD97" s="2">
        <v>6.8133104639999997</v>
      </c>
      <c r="AE97" s="2">
        <v>6.6158275606666663</v>
      </c>
      <c r="AF97" s="2">
        <v>10.133468626000001</v>
      </c>
      <c r="AG97" s="2">
        <v>9.0928654683333345</v>
      </c>
      <c r="AH97" s="2">
        <v>9.4364267996666662</v>
      </c>
      <c r="AI97" s="2">
        <v>7.9281538326666663</v>
      </c>
      <c r="AJ97" s="2">
        <v>6.8309604326666671</v>
      </c>
      <c r="AK97" s="2">
        <v>11.133883159999998</v>
      </c>
    </row>
    <row r="98" spans="1:37" ht="15.75" x14ac:dyDescent="0.25">
      <c r="A98" s="6" t="s">
        <v>574</v>
      </c>
      <c r="B98" s="1" t="s">
        <v>233</v>
      </c>
      <c r="C98" s="1" t="s">
        <v>378</v>
      </c>
      <c r="D98" s="7" t="s">
        <v>628</v>
      </c>
      <c r="E98" s="7" t="s">
        <v>628</v>
      </c>
      <c r="F98" s="1" t="s">
        <v>79</v>
      </c>
      <c r="G98" s="20">
        <v>4.7091457321195096E-3</v>
      </c>
      <c r="H98" s="19" t="s">
        <v>663</v>
      </c>
      <c r="I98" s="1"/>
      <c r="J98" s="1"/>
      <c r="K98" s="1"/>
      <c r="L98" s="1"/>
      <c r="M98" s="1"/>
      <c r="N98" s="2">
        <v>13.414049346499999</v>
      </c>
      <c r="O98" s="2">
        <v>11.067258040583333</v>
      </c>
      <c r="P98" s="2">
        <v>7.4039390085555548</v>
      </c>
      <c r="Q98" s="2">
        <v>5.7947133699999993</v>
      </c>
      <c r="R98" s="2"/>
      <c r="S98" s="2">
        <v>16.956075986666665</v>
      </c>
      <c r="T98" s="2">
        <v>8.3196431793333332</v>
      </c>
      <c r="U98" s="2">
        <v>13.456389426666668</v>
      </c>
      <c r="V98" s="2">
        <v>14.924088793333333</v>
      </c>
      <c r="W98" s="2">
        <v>8.3056233723333328</v>
      </c>
      <c r="X98" s="2">
        <v>17.099796296666668</v>
      </c>
      <c r="Y98" s="2">
        <v>5.9231796266666663</v>
      </c>
      <c r="Z98" s="2">
        <v>12.940432866666669</v>
      </c>
      <c r="AA98" s="2">
        <v>9.6395661026666666</v>
      </c>
      <c r="AB98" s="2">
        <v>13.099511146666666</v>
      </c>
      <c r="AC98" s="2">
        <v>4.9830656050000002</v>
      </c>
      <c r="AD98" s="2">
        <v>5.5474274953333333</v>
      </c>
      <c r="AE98" s="2">
        <v>6.8641122183333332</v>
      </c>
      <c r="AF98" s="2">
        <v>4.2899514833333336</v>
      </c>
      <c r="AG98" s="2">
        <v>6.8935799600000003</v>
      </c>
      <c r="AH98" s="2">
        <v>9.0675055186666658</v>
      </c>
      <c r="AI98" s="2">
        <v>5.9592831926666667</v>
      </c>
      <c r="AJ98" s="2">
        <v>4.5896861553333332</v>
      </c>
      <c r="AK98" s="2">
        <v>2.4635120233333332</v>
      </c>
    </row>
    <row r="99" spans="1:37" ht="15.75" x14ac:dyDescent="0.25">
      <c r="A99" s="6" t="s">
        <v>594</v>
      </c>
      <c r="B99" s="1" t="s">
        <v>233</v>
      </c>
      <c r="C99" s="1" t="s">
        <v>387</v>
      </c>
      <c r="D99" s="7" t="s">
        <v>649</v>
      </c>
      <c r="E99" s="7" t="s">
        <v>649</v>
      </c>
      <c r="F99" s="1" t="s">
        <v>14</v>
      </c>
      <c r="G99" s="20">
        <v>4.4739091356857601E-2</v>
      </c>
      <c r="H99" s="19" t="s">
        <v>665</v>
      </c>
      <c r="I99" s="1"/>
      <c r="J99" s="1"/>
      <c r="K99" s="1"/>
      <c r="L99" s="1"/>
      <c r="M99" s="1"/>
      <c r="N99" s="2">
        <v>1.1506814385833333</v>
      </c>
      <c r="O99" s="2">
        <v>1.0174517234166667</v>
      </c>
      <c r="P99" s="2">
        <v>1.1509804443888887</v>
      </c>
      <c r="Q99" s="2">
        <v>3.563109040333333</v>
      </c>
      <c r="R99" s="2"/>
      <c r="S99" s="2">
        <v>1.9608407019999998</v>
      </c>
      <c r="T99" s="2">
        <v>0.68149414666666663</v>
      </c>
      <c r="U99" s="2">
        <v>0.21726071833333335</v>
      </c>
      <c r="V99" s="2">
        <v>1.7431301873333334</v>
      </c>
      <c r="W99" s="2">
        <v>1.2111295463333334</v>
      </c>
      <c r="X99" s="2">
        <v>1.5676175353333333</v>
      </c>
      <c r="Y99" s="2">
        <v>1.0670672953333333</v>
      </c>
      <c r="Z99" s="2">
        <v>0.22399251666666667</v>
      </c>
      <c r="AA99" s="2">
        <v>0.30156755433333332</v>
      </c>
      <c r="AB99" s="2">
        <v>0.21536844966666666</v>
      </c>
      <c r="AC99" s="2">
        <v>1.4779529373333335</v>
      </c>
      <c r="AD99" s="2">
        <v>0.4546987116666667</v>
      </c>
      <c r="AE99" s="2">
        <v>2.6994365849999995</v>
      </c>
      <c r="AF99" s="2">
        <v>1.7568584283333333</v>
      </c>
      <c r="AG99" s="2">
        <v>1.6260976393333333</v>
      </c>
      <c r="AH99" s="2">
        <v>2.8445750873333338</v>
      </c>
      <c r="AI99" s="2">
        <v>3.1725726919999997</v>
      </c>
      <c r="AJ99" s="2">
        <v>3.9634719693333338</v>
      </c>
      <c r="AK99" s="2">
        <v>6.2088278136666668</v>
      </c>
    </row>
    <row r="100" spans="1:37" ht="15.75" x14ac:dyDescent="0.25">
      <c r="A100" s="1" t="s">
        <v>129</v>
      </c>
      <c r="B100" s="1" t="s">
        <v>233</v>
      </c>
      <c r="C100" s="1" t="s">
        <v>390</v>
      </c>
      <c r="D100" s="4" t="s">
        <v>391</v>
      </c>
      <c r="E100" s="4" t="s">
        <v>391</v>
      </c>
      <c r="F100" s="1" t="s">
        <v>33</v>
      </c>
      <c r="G100" s="20">
        <v>1.0219699715695901E-2</v>
      </c>
      <c r="H100" s="19" t="s">
        <v>663</v>
      </c>
      <c r="I100" s="1"/>
      <c r="J100" s="1"/>
      <c r="K100" s="1" t="s">
        <v>567</v>
      </c>
      <c r="L100" s="1" t="s">
        <v>567</v>
      </c>
      <c r="M100" s="1"/>
      <c r="N100" s="2">
        <v>14.064617395833332</v>
      </c>
      <c r="O100" s="2">
        <v>14.753920794166667</v>
      </c>
      <c r="P100" s="2">
        <v>13.769578829444447</v>
      </c>
      <c r="Q100" s="2">
        <v>11.3076530456</v>
      </c>
      <c r="R100" s="2"/>
      <c r="S100" s="2">
        <v>13.62435754</v>
      </c>
      <c r="T100" s="2">
        <v>15.663729349999999</v>
      </c>
      <c r="U100" s="2">
        <v>13.994246483333333</v>
      </c>
      <c r="V100" s="2">
        <v>12.97613621</v>
      </c>
      <c r="W100" s="2">
        <v>14.28840383</v>
      </c>
      <c r="X100" s="2">
        <v>15.389535270000001</v>
      </c>
      <c r="Y100" s="2">
        <v>15.256093663333333</v>
      </c>
      <c r="Z100" s="2">
        <v>14.081650413333334</v>
      </c>
      <c r="AA100" s="2">
        <v>13.808324813333334</v>
      </c>
      <c r="AB100" s="2">
        <v>11.934147836666666</v>
      </c>
      <c r="AC100" s="2">
        <v>13.404382073333332</v>
      </c>
      <c r="AD100" s="2">
        <v>12.224747976666668</v>
      </c>
      <c r="AE100" s="2">
        <v>15.700569153333333</v>
      </c>
      <c r="AF100" s="2">
        <v>15.545301123333333</v>
      </c>
      <c r="AG100" s="2">
        <v>10.762604080000001</v>
      </c>
      <c r="AH100" s="2">
        <v>9.3504584646666675</v>
      </c>
      <c r="AI100" s="2">
        <v>11.481702166666667</v>
      </c>
      <c r="AJ100" s="2">
        <v>12.562991459999999</v>
      </c>
      <c r="AK100" s="2">
        <v>12.380509056666668</v>
      </c>
    </row>
    <row r="101" spans="1:37" ht="15.75" x14ac:dyDescent="0.25">
      <c r="A101" s="1" t="s">
        <v>123</v>
      </c>
      <c r="B101" s="1" t="s">
        <v>233</v>
      </c>
      <c r="C101" s="1" t="s">
        <v>382</v>
      </c>
      <c r="D101" s="4" t="s">
        <v>383</v>
      </c>
      <c r="E101" s="4" t="s">
        <v>383</v>
      </c>
      <c r="F101" s="1" t="s">
        <v>22</v>
      </c>
      <c r="G101" s="20">
        <v>1.6577176826191101E-2</v>
      </c>
      <c r="H101" s="19" t="s">
        <v>663</v>
      </c>
      <c r="I101" s="1"/>
      <c r="J101" s="1"/>
      <c r="K101" s="1"/>
      <c r="L101" s="1" t="s">
        <v>567</v>
      </c>
      <c r="M101" s="1"/>
      <c r="N101" s="2">
        <v>15.05288728</v>
      </c>
      <c r="O101" s="2">
        <v>15.3250309625</v>
      </c>
      <c r="P101" s="2">
        <v>13.821826033333332</v>
      </c>
      <c r="Q101" s="2">
        <v>12.221339035533333</v>
      </c>
      <c r="R101" s="2"/>
      <c r="S101" s="2">
        <v>12.559405006666665</v>
      </c>
      <c r="T101" s="2">
        <v>16.952658970000002</v>
      </c>
      <c r="U101" s="2">
        <v>13.318110783333333</v>
      </c>
      <c r="V101" s="2">
        <v>17.381374359999999</v>
      </c>
      <c r="W101" s="2">
        <v>15.38266945</v>
      </c>
      <c r="X101" s="2">
        <v>15.939835866666668</v>
      </c>
      <c r="Y101" s="2">
        <v>15.419213296666667</v>
      </c>
      <c r="Z101" s="2">
        <v>14.558405236666667</v>
      </c>
      <c r="AA101" s="2">
        <v>15.862257956666667</v>
      </c>
      <c r="AB101" s="2">
        <v>15.019407906666666</v>
      </c>
      <c r="AC101" s="2">
        <v>14.773502350000001</v>
      </c>
      <c r="AD101" s="2">
        <v>10.5866696</v>
      </c>
      <c r="AE101" s="2">
        <v>12.353737516666667</v>
      </c>
      <c r="AF101" s="2">
        <v>14.33538087</v>
      </c>
      <c r="AG101" s="2">
        <v>12.41019249</v>
      </c>
      <c r="AH101" s="2">
        <v>11.863784474333334</v>
      </c>
      <c r="AI101" s="2">
        <v>12.418245633333333</v>
      </c>
      <c r="AJ101" s="2">
        <v>10.958079339999999</v>
      </c>
      <c r="AK101" s="2">
        <v>13.456393239999999</v>
      </c>
    </row>
    <row r="102" spans="1:37" ht="15.75" x14ac:dyDescent="0.25">
      <c r="A102" s="6" t="s">
        <v>589</v>
      </c>
      <c r="B102" s="1" t="s">
        <v>233</v>
      </c>
      <c r="C102" s="1" t="s">
        <v>415</v>
      </c>
      <c r="D102" s="7" t="s">
        <v>533</v>
      </c>
      <c r="E102" s="7" t="s">
        <v>533</v>
      </c>
      <c r="F102" s="1" t="s">
        <v>25</v>
      </c>
      <c r="G102" s="20">
        <v>3.4650657769704503E-2</v>
      </c>
      <c r="H102" s="19" t="s">
        <v>663</v>
      </c>
      <c r="I102" s="1"/>
      <c r="J102" s="1"/>
      <c r="K102" s="1"/>
      <c r="L102" s="1"/>
      <c r="M102" s="1"/>
      <c r="N102" s="2">
        <v>7.7543179989166662</v>
      </c>
      <c r="O102" s="2">
        <v>6.3456428449166662</v>
      </c>
      <c r="P102" s="2">
        <v>5.7406977416111111</v>
      </c>
      <c r="Q102" s="2">
        <v>5.2184096655333327</v>
      </c>
      <c r="R102" s="2"/>
      <c r="S102" s="2">
        <v>7.4363713263333331</v>
      </c>
      <c r="T102" s="2">
        <v>8.9661620456666675</v>
      </c>
      <c r="U102" s="2">
        <v>7.6918675106666656</v>
      </c>
      <c r="V102" s="2">
        <v>6.9228711129999994</v>
      </c>
      <c r="W102" s="2">
        <v>6.1652611096666661</v>
      </c>
      <c r="X102" s="2">
        <v>6.5165282886666667</v>
      </c>
      <c r="Y102" s="2">
        <v>6.8992223743333332</v>
      </c>
      <c r="Z102" s="2">
        <v>5.8015596069999988</v>
      </c>
      <c r="AA102" s="2">
        <v>3.3876880803333336</v>
      </c>
      <c r="AB102" s="2">
        <v>5.0599896113333331</v>
      </c>
      <c r="AC102" s="2">
        <v>6.0018380483333331</v>
      </c>
      <c r="AD102" s="2">
        <v>5.6003462473333334</v>
      </c>
      <c r="AE102" s="2">
        <v>5.310073057666667</v>
      </c>
      <c r="AF102" s="2">
        <v>9.0842514046666665</v>
      </c>
      <c r="AG102" s="2">
        <v>6.6042590143333335</v>
      </c>
      <c r="AH102" s="2">
        <v>3.5978129706666664</v>
      </c>
      <c r="AI102" s="2">
        <v>4.0932738779999998</v>
      </c>
      <c r="AJ102" s="2">
        <v>4.513405243666667</v>
      </c>
      <c r="AK102" s="2">
        <v>7.2832972209999989</v>
      </c>
    </row>
    <row r="103" spans="1:37" ht="15.75" x14ac:dyDescent="0.25">
      <c r="A103" s="1" t="s">
        <v>157</v>
      </c>
      <c r="B103" s="1" t="s">
        <v>244</v>
      </c>
      <c r="C103" s="1" t="s">
        <v>300</v>
      </c>
      <c r="D103" s="4" t="s">
        <v>301</v>
      </c>
      <c r="E103" s="4" t="s">
        <v>301</v>
      </c>
      <c r="F103" s="1" t="s">
        <v>10</v>
      </c>
      <c r="G103" s="20">
        <v>1.6526997376034299E-2</v>
      </c>
      <c r="H103" s="19" t="s">
        <v>663</v>
      </c>
      <c r="I103" s="1"/>
      <c r="J103" s="1"/>
      <c r="K103" s="1"/>
      <c r="L103" s="1"/>
      <c r="M103" s="1"/>
      <c r="N103" s="2">
        <v>5.6134546597500004</v>
      </c>
      <c r="O103" s="2">
        <v>7.5282765627499995</v>
      </c>
      <c r="P103" s="2">
        <v>5.0502221186111109</v>
      </c>
      <c r="Q103" s="2">
        <v>6.0780250549333328</v>
      </c>
      <c r="R103" s="2"/>
      <c r="S103" s="2">
        <v>5.4192657469999999</v>
      </c>
      <c r="T103" s="2">
        <v>5.841750462666667</v>
      </c>
      <c r="U103" s="2">
        <v>5.0724487303333339</v>
      </c>
      <c r="V103" s="2">
        <v>6.1203536989999998</v>
      </c>
      <c r="W103" s="2">
        <v>5.9181755383333332</v>
      </c>
      <c r="X103" s="2">
        <v>7.8307878176666676</v>
      </c>
      <c r="Y103" s="2">
        <v>8.7109457653333333</v>
      </c>
      <c r="Z103" s="2">
        <v>7.6531971296666663</v>
      </c>
      <c r="AA103" s="2">
        <v>4.6729051269999999</v>
      </c>
      <c r="AB103" s="2">
        <v>6.3108140629999996</v>
      </c>
      <c r="AC103" s="2">
        <v>4.2178064183333328</v>
      </c>
      <c r="AD103" s="2">
        <v>4.3372408550000001</v>
      </c>
      <c r="AE103" s="2">
        <v>5.6120638846666671</v>
      </c>
      <c r="AF103" s="2">
        <v>5.1505023636666669</v>
      </c>
      <c r="AG103" s="2">
        <v>5.526491483</v>
      </c>
      <c r="AH103" s="2">
        <v>7.0038940113333341</v>
      </c>
      <c r="AI103" s="2">
        <v>5.4510745999999992</v>
      </c>
      <c r="AJ103" s="2">
        <v>5.485539595333333</v>
      </c>
      <c r="AK103" s="2">
        <v>6.9231255850000002</v>
      </c>
    </row>
    <row r="104" spans="1:37" ht="15.75" x14ac:dyDescent="0.25">
      <c r="A104" s="1" t="s">
        <v>114</v>
      </c>
      <c r="B104" s="1" t="s">
        <v>233</v>
      </c>
      <c r="C104" s="1" t="s">
        <v>368</v>
      </c>
      <c r="D104" s="4" t="s">
        <v>344</v>
      </c>
      <c r="E104" s="4" t="s">
        <v>344</v>
      </c>
      <c r="F104" s="1" t="s">
        <v>38</v>
      </c>
      <c r="G104" s="20">
        <v>2.4259727321715E-2</v>
      </c>
      <c r="H104" s="19" t="s">
        <v>665</v>
      </c>
      <c r="I104" s="1"/>
      <c r="J104" s="1"/>
      <c r="K104" s="1"/>
      <c r="L104" s="1" t="s">
        <v>567</v>
      </c>
      <c r="M104" s="1"/>
      <c r="N104" s="2">
        <v>47.491585094999998</v>
      </c>
      <c r="O104" s="2">
        <v>50.479148546666671</v>
      </c>
      <c r="P104" s="2">
        <v>55.137566671666661</v>
      </c>
      <c r="Q104" s="2">
        <v>53.558690389333336</v>
      </c>
      <c r="R104" s="2"/>
      <c r="S104" s="2">
        <v>49.384312946666661</v>
      </c>
      <c r="T104" s="2">
        <v>44.535240173333335</v>
      </c>
      <c r="U104" s="2">
        <v>47.310385383333333</v>
      </c>
      <c r="V104" s="2">
        <v>48.736401876666662</v>
      </c>
      <c r="W104" s="2">
        <v>44.702571870000007</v>
      </c>
      <c r="X104" s="2">
        <v>47.348191576666665</v>
      </c>
      <c r="Y104" s="2">
        <v>55.193163556666661</v>
      </c>
      <c r="Z104" s="2">
        <v>54.672667183333338</v>
      </c>
      <c r="AA104" s="2">
        <v>61.05235545</v>
      </c>
      <c r="AB104" s="2">
        <v>48.078815460000008</v>
      </c>
      <c r="AC104" s="2">
        <v>53.921412146666661</v>
      </c>
      <c r="AD104" s="2">
        <v>49.093330383333331</v>
      </c>
      <c r="AE104" s="2">
        <v>60.952761333333335</v>
      </c>
      <c r="AF104" s="2">
        <v>57.726725256666668</v>
      </c>
      <c r="AG104" s="2">
        <v>51.428440093333336</v>
      </c>
      <c r="AH104" s="2">
        <v>54.782889046666668</v>
      </c>
      <c r="AI104" s="2">
        <v>51.797733306666665</v>
      </c>
      <c r="AJ104" s="2">
        <v>49.68795522333334</v>
      </c>
      <c r="AK104" s="2">
        <v>60.096434276666663</v>
      </c>
    </row>
    <row r="105" spans="1:37" ht="15.75" x14ac:dyDescent="0.25">
      <c r="A105" s="1" t="s">
        <v>227</v>
      </c>
      <c r="B105" s="1" t="s">
        <v>233</v>
      </c>
      <c r="C105" s="1" t="s">
        <v>516</v>
      </c>
      <c r="D105" s="4" t="s">
        <v>517</v>
      </c>
      <c r="E105" s="4" t="s">
        <v>517</v>
      </c>
      <c r="F105" s="1" t="s">
        <v>91</v>
      </c>
      <c r="G105" s="20">
        <v>2.8403919705661199E-3</v>
      </c>
      <c r="H105" s="19" t="s">
        <v>663</v>
      </c>
      <c r="I105" s="1"/>
      <c r="J105" s="1"/>
      <c r="K105" s="1"/>
      <c r="L105" s="1"/>
      <c r="M105" s="1"/>
      <c r="N105" s="2">
        <v>2.2741075654166667</v>
      </c>
      <c r="O105" s="2">
        <v>3.9697991013333338</v>
      </c>
      <c r="P105" s="2">
        <v>1.9594017763888889</v>
      </c>
      <c r="Q105" s="2">
        <v>1.4679357767333332</v>
      </c>
      <c r="R105" s="2"/>
      <c r="S105" s="2">
        <v>2.510159254</v>
      </c>
      <c r="T105" s="2">
        <v>2.0434503556666663</v>
      </c>
      <c r="U105" s="2">
        <v>2.2571256953333334</v>
      </c>
      <c r="V105" s="2">
        <v>2.2856949566666667</v>
      </c>
      <c r="W105" s="2">
        <v>3.9480329353333334</v>
      </c>
      <c r="X105" s="2">
        <v>4.0736180940000004</v>
      </c>
      <c r="Y105" s="2">
        <v>3.1942064763333335</v>
      </c>
      <c r="Z105" s="2">
        <v>4.6633388996666669</v>
      </c>
      <c r="AA105" s="2">
        <v>3.0055196683333332</v>
      </c>
      <c r="AB105" s="2">
        <v>1.2973368766666666</v>
      </c>
      <c r="AC105" s="2">
        <v>2.2333780526666667</v>
      </c>
      <c r="AD105" s="2">
        <v>2.7296919819999999</v>
      </c>
      <c r="AE105" s="2">
        <v>0.74251047766666656</v>
      </c>
      <c r="AF105" s="2">
        <v>1.747973601</v>
      </c>
      <c r="AG105" s="2">
        <v>2.6075534026666669</v>
      </c>
      <c r="AH105" s="2">
        <v>1.3113979099999999</v>
      </c>
      <c r="AI105" s="2">
        <v>0</v>
      </c>
      <c r="AJ105" s="2">
        <v>0.71687209633333338</v>
      </c>
      <c r="AK105" s="2">
        <v>2.7038554746666663</v>
      </c>
    </row>
    <row r="106" spans="1:37" ht="15.75" x14ac:dyDescent="0.25">
      <c r="A106" s="1" t="s">
        <v>122</v>
      </c>
      <c r="B106" s="1" t="s">
        <v>242</v>
      </c>
      <c r="C106" s="1" t="s">
        <v>258</v>
      </c>
      <c r="D106" s="4" t="s">
        <v>259</v>
      </c>
      <c r="E106" s="4" t="s">
        <v>259</v>
      </c>
      <c r="F106" s="1" t="s">
        <v>23</v>
      </c>
      <c r="G106" s="20">
        <v>2.3988001722974901E-3</v>
      </c>
      <c r="H106" s="19" t="s">
        <v>665</v>
      </c>
      <c r="I106" s="1"/>
      <c r="J106" s="1"/>
      <c r="K106" s="1" t="s">
        <v>567</v>
      </c>
      <c r="L106" s="1" t="s">
        <v>567</v>
      </c>
      <c r="M106" s="1"/>
      <c r="N106" s="2">
        <v>22.501087187499998</v>
      </c>
      <c r="O106" s="2">
        <v>20.237598497499999</v>
      </c>
      <c r="P106" s="2">
        <v>25.991281085000001</v>
      </c>
      <c r="Q106" s="2">
        <v>23.798252359333336</v>
      </c>
      <c r="R106" s="2"/>
      <c r="S106" s="2">
        <v>18.029578523333331</v>
      </c>
      <c r="T106" s="2">
        <v>22.722776413333332</v>
      </c>
      <c r="U106" s="2">
        <v>26.350571316666663</v>
      </c>
      <c r="V106" s="2">
        <v>22.901422496666669</v>
      </c>
      <c r="W106" s="2">
        <v>17.847193399999998</v>
      </c>
      <c r="X106" s="2">
        <v>20.323554990000002</v>
      </c>
      <c r="Y106" s="2">
        <v>18.817760149999998</v>
      </c>
      <c r="Z106" s="2">
        <v>23.96188545</v>
      </c>
      <c r="AA106" s="2">
        <v>25.316361743333335</v>
      </c>
      <c r="AB106" s="2">
        <v>24.480945586666667</v>
      </c>
      <c r="AC106" s="2">
        <v>26.045921960000001</v>
      </c>
      <c r="AD106" s="2">
        <v>26.151467003333334</v>
      </c>
      <c r="AE106" s="2">
        <v>27.099199933333335</v>
      </c>
      <c r="AF106" s="2">
        <v>26.853790283333336</v>
      </c>
      <c r="AG106" s="2">
        <v>23.589228946666665</v>
      </c>
      <c r="AH106" s="2">
        <v>25.198537826666666</v>
      </c>
      <c r="AI106" s="2">
        <v>23.769704816666671</v>
      </c>
      <c r="AJ106" s="2">
        <v>24.7640241</v>
      </c>
      <c r="AK106" s="2">
        <v>21.669766106666668</v>
      </c>
    </row>
    <row r="107" spans="1:37" ht="15.75" x14ac:dyDescent="0.25">
      <c r="A107" s="1" t="s">
        <v>160</v>
      </c>
      <c r="B107" s="1" t="s">
        <v>233</v>
      </c>
      <c r="C107" s="1" t="s">
        <v>554</v>
      </c>
      <c r="D107" s="4" t="s">
        <v>432</v>
      </c>
      <c r="E107" s="4" t="s">
        <v>432</v>
      </c>
      <c r="F107" s="1" t="s">
        <v>84</v>
      </c>
      <c r="G107" s="20">
        <v>2.8011932809835601E-2</v>
      </c>
      <c r="H107" s="19" t="s">
        <v>665</v>
      </c>
      <c r="I107" s="1"/>
      <c r="J107" s="1"/>
      <c r="K107" s="1" t="s">
        <v>567</v>
      </c>
      <c r="L107" s="1"/>
      <c r="M107" s="1"/>
      <c r="N107" s="2">
        <v>3.6992336411666669</v>
      </c>
      <c r="O107" s="2">
        <v>3.7644924321666671</v>
      </c>
      <c r="P107" s="2">
        <v>3.7937385507222223</v>
      </c>
      <c r="Q107" s="2">
        <v>4.8830090363333332</v>
      </c>
      <c r="R107" s="2"/>
      <c r="S107" s="2">
        <v>2.3740189470000002</v>
      </c>
      <c r="T107" s="2">
        <v>3.9665915173333333</v>
      </c>
      <c r="U107" s="2">
        <v>4.2940719126666664</v>
      </c>
      <c r="V107" s="2">
        <v>4.1622521876666667</v>
      </c>
      <c r="W107" s="2">
        <v>4.0290308793333329</v>
      </c>
      <c r="X107" s="2">
        <v>3.7028020223333336</v>
      </c>
      <c r="Y107" s="2">
        <v>3.5851918853333338</v>
      </c>
      <c r="Z107" s="2">
        <v>3.7409449416666667</v>
      </c>
      <c r="AA107" s="2">
        <v>3.3952554066666667</v>
      </c>
      <c r="AB107" s="2">
        <v>3.4553082786666671</v>
      </c>
      <c r="AC107" s="2">
        <v>3.6348808606666663</v>
      </c>
      <c r="AD107" s="2">
        <v>4.1186571916666663</v>
      </c>
      <c r="AE107" s="2">
        <v>4.1966164113333333</v>
      </c>
      <c r="AF107" s="2">
        <v>3.9617131553333329</v>
      </c>
      <c r="AG107" s="2">
        <v>4.8868037856666673</v>
      </c>
      <c r="AH107" s="2">
        <v>4.2479584216666666</v>
      </c>
      <c r="AI107" s="2">
        <v>5.0502928099999993</v>
      </c>
      <c r="AJ107" s="2">
        <v>4.9868364333333339</v>
      </c>
      <c r="AK107" s="2">
        <v>5.2431537309999996</v>
      </c>
    </row>
    <row r="108" spans="1:37" ht="15.75" x14ac:dyDescent="0.25">
      <c r="A108" s="10" t="s">
        <v>230</v>
      </c>
      <c r="B108" s="1" t="s">
        <v>247</v>
      </c>
      <c r="C108" s="1" t="s">
        <v>566</v>
      </c>
      <c r="D108" s="4" t="s">
        <v>658</v>
      </c>
      <c r="E108" s="4" t="s">
        <v>658</v>
      </c>
      <c r="F108" s="1" t="s">
        <v>20</v>
      </c>
      <c r="G108" s="20">
        <v>2.9965907885142998E-3</v>
      </c>
      <c r="H108" s="19" t="s">
        <v>663</v>
      </c>
      <c r="I108" s="1"/>
      <c r="J108" s="1"/>
      <c r="K108" s="1" t="s">
        <v>567</v>
      </c>
      <c r="L108" s="1"/>
      <c r="M108" s="1"/>
      <c r="N108" s="2">
        <v>3.4163780409999998</v>
      </c>
      <c r="O108" s="2">
        <v>2.4880901675000002</v>
      </c>
      <c r="P108" s="2">
        <v>1.7188487018888887</v>
      </c>
      <c r="Q108" s="2">
        <v>0.60945247813333325</v>
      </c>
      <c r="R108" s="2"/>
      <c r="S108" s="2">
        <v>4.6280000206666667</v>
      </c>
      <c r="T108" s="2">
        <v>3.5062233606666666</v>
      </c>
      <c r="U108" s="2">
        <v>1.6148401100000001</v>
      </c>
      <c r="V108" s="2">
        <v>3.9164486726666667</v>
      </c>
      <c r="W108" s="2">
        <v>2.3012423119999998</v>
      </c>
      <c r="X108" s="2">
        <v>2.5153541963333335</v>
      </c>
      <c r="Y108" s="2">
        <v>2.1328640780000003</v>
      </c>
      <c r="Z108" s="2">
        <v>3.0029000836666668</v>
      </c>
      <c r="AA108" s="2">
        <v>3.9249668119999996</v>
      </c>
      <c r="AB108" s="2">
        <v>0.64493634333333338</v>
      </c>
      <c r="AC108" s="2">
        <v>2.2212847073333335</v>
      </c>
      <c r="AD108" s="2">
        <v>1.0219883516666668</v>
      </c>
      <c r="AE108" s="2">
        <v>1.1092408496666666</v>
      </c>
      <c r="AF108" s="2">
        <v>1.3906751473333332</v>
      </c>
      <c r="AG108" s="2">
        <v>0.31942220533333332</v>
      </c>
      <c r="AH108" s="2">
        <v>0.31940615166666669</v>
      </c>
      <c r="AI108" s="2">
        <v>0</v>
      </c>
      <c r="AJ108" s="2">
        <v>0</v>
      </c>
      <c r="AK108" s="2">
        <v>2.4084340336666661</v>
      </c>
    </row>
    <row r="109" spans="1:37" ht="15.75" x14ac:dyDescent="0.25">
      <c r="A109" s="1" t="s">
        <v>163</v>
      </c>
      <c r="B109" s="1" t="s">
        <v>245</v>
      </c>
      <c r="C109" s="1" t="s">
        <v>287</v>
      </c>
      <c r="D109" s="4" t="s">
        <v>288</v>
      </c>
      <c r="E109" s="4" t="s">
        <v>288</v>
      </c>
      <c r="F109" s="1" t="s">
        <v>68</v>
      </c>
      <c r="G109" s="20">
        <v>3.1395739069879098E-3</v>
      </c>
      <c r="H109" s="19" t="s">
        <v>665</v>
      </c>
      <c r="I109" s="1"/>
      <c r="J109" s="1"/>
      <c r="K109" s="1" t="s">
        <v>567</v>
      </c>
      <c r="L109" s="1"/>
      <c r="M109" s="1"/>
      <c r="N109" s="2">
        <v>2.2406874697500001</v>
      </c>
      <c r="O109" s="2">
        <v>1.8509370884166667</v>
      </c>
      <c r="P109" s="2">
        <v>2.9798576566666668</v>
      </c>
      <c r="Q109" s="2">
        <v>2.7169814427999999</v>
      </c>
      <c r="R109" s="2"/>
      <c r="S109" s="2">
        <v>2.1475810213333335</v>
      </c>
      <c r="T109" s="2">
        <v>1.7756418783333334</v>
      </c>
      <c r="U109" s="2">
        <v>3.2618552049999998</v>
      </c>
      <c r="V109" s="2">
        <v>1.7776717743333332</v>
      </c>
      <c r="W109" s="2">
        <v>1.3607558410000002</v>
      </c>
      <c r="X109" s="2">
        <v>1.992824197</v>
      </c>
      <c r="Y109" s="2">
        <v>2.2232168913333337</v>
      </c>
      <c r="Z109" s="2">
        <v>1.8269514243333334</v>
      </c>
      <c r="AA109" s="2">
        <v>3.2027715046666665</v>
      </c>
      <c r="AB109" s="2">
        <v>3.0844755173333334</v>
      </c>
      <c r="AC109" s="2">
        <v>2.9654339153333336</v>
      </c>
      <c r="AD109" s="2">
        <v>3.4515261649999993</v>
      </c>
      <c r="AE109" s="2">
        <v>2.9108800093333334</v>
      </c>
      <c r="AF109" s="2">
        <v>2.2640588283333334</v>
      </c>
      <c r="AG109" s="2">
        <v>2.3534067870000004</v>
      </c>
      <c r="AH109" s="2">
        <v>3.384125074</v>
      </c>
      <c r="AI109" s="2">
        <v>2.3255300523333333</v>
      </c>
      <c r="AJ109" s="2">
        <v>3.1668193336666666</v>
      </c>
      <c r="AK109" s="2">
        <v>2.355025967</v>
      </c>
    </row>
    <row r="110" spans="1:37" ht="15.75" x14ac:dyDescent="0.25">
      <c r="A110" s="1" t="s">
        <v>152</v>
      </c>
      <c r="B110" s="1" t="s">
        <v>239</v>
      </c>
      <c r="C110" s="1" t="s">
        <v>310</v>
      </c>
      <c r="D110" s="4" t="s">
        <v>648</v>
      </c>
      <c r="E110" s="4" t="s">
        <v>648</v>
      </c>
      <c r="F110" s="1" t="s">
        <v>95</v>
      </c>
      <c r="G110" s="20">
        <v>3.9142982793327299E-2</v>
      </c>
      <c r="H110" s="19" t="s">
        <v>663</v>
      </c>
      <c r="I110" s="1"/>
      <c r="J110" s="1"/>
      <c r="K110" s="1"/>
      <c r="L110" s="1"/>
      <c r="M110" s="1"/>
      <c r="N110" s="2">
        <v>17.153355599166666</v>
      </c>
      <c r="O110" s="2">
        <v>17.558241128333332</v>
      </c>
      <c r="P110" s="2">
        <v>15.152341100555555</v>
      </c>
      <c r="Q110" s="2">
        <v>15.107277996666667</v>
      </c>
      <c r="R110" s="2"/>
      <c r="S110" s="2">
        <v>15.836670239999998</v>
      </c>
      <c r="T110" s="2">
        <v>18.695947649999997</v>
      </c>
      <c r="U110" s="2">
        <v>15.148838359999999</v>
      </c>
      <c r="V110" s="2">
        <v>18.931966146666667</v>
      </c>
      <c r="W110" s="2">
        <v>15.784384409999999</v>
      </c>
      <c r="X110" s="2">
        <v>17.214593886666666</v>
      </c>
      <c r="Y110" s="2">
        <v>20.611960729999996</v>
      </c>
      <c r="Z110" s="2">
        <v>16.622025486666669</v>
      </c>
      <c r="AA110" s="2">
        <v>13.89904817</v>
      </c>
      <c r="AB110" s="2">
        <v>15.215942699999999</v>
      </c>
      <c r="AC110" s="2">
        <v>13.021568933333334</v>
      </c>
      <c r="AD110" s="2">
        <v>12.958409626666665</v>
      </c>
      <c r="AE110" s="2">
        <v>16.920590083333334</v>
      </c>
      <c r="AF110" s="2">
        <v>18.89848709</v>
      </c>
      <c r="AG110" s="2">
        <v>13.002983090000001</v>
      </c>
      <c r="AH110" s="2">
        <v>14.661918323333332</v>
      </c>
      <c r="AI110" s="2">
        <v>14.299929300000001</v>
      </c>
      <c r="AJ110" s="2">
        <v>15.473657606666665</v>
      </c>
      <c r="AK110" s="2">
        <v>18.097901663333335</v>
      </c>
    </row>
    <row r="111" spans="1:37" ht="15.75" x14ac:dyDescent="0.25">
      <c r="A111" s="1" t="s">
        <v>150</v>
      </c>
      <c r="B111" s="1" t="s">
        <v>233</v>
      </c>
      <c r="C111" s="1" t="s">
        <v>416</v>
      </c>
      <c r="D111" s="4" t="s">
        <v>417</v>
      </c>
      <c r="E111" s="4" t="s">
        <v>417</v>
      </c>
      <c r="F111" s="1" t="s">
        <v>60</v>
      </c>
      <c r="G111" s="20">
        <v>4.0788448248080401E-2</v>
      </c>
      <c r="H111" s="19" t="s">
        <v>665</v>
      </c>
      <c r="I111" s="1"/>
      <c r="J111" s="1"/>
      <c r="K111" s="1" t="s">
        <v>567</v>
      </c>
      <c r="L111" s="1"/>
      <c r="M111" s="1"/>
      <c r="N111" s="2">
        <v>7.7238601444999997</v>
      </c>
      <c r="O111" s="2">
        <v>7.7917149862499997</v>
      </c>
      <c r="P111" s="2">
        <v>9.3979183837222227</v>
      </c>
      <c r="Q111" s="2">
        <v>8.7192911788000007</v>
      </c>
      <c r="R111" s="2"/>
      <c r="S111" s="2">
        <v>5.6669712070000005</v>
      </c>
      <c r="T111" s="2">
        <v>9.0520954133333333</v>
      </c>
      <c r="U111" s="2">
        <v>9.1586931536666665</v>
      </c>
      <c r="V111" s="2">
        <v>7.0176808040000003</v>
      </c>
      <c r="W111" s="2">
        <v>6.7420509659999999</v>
      </c>
      <c r="X111" s="2">
        <v>10.025058110333333</v>
      </c>
      <c r="Y111" s="2">
        <v>6.9244874319999994</v>
      </c>
      <c r="Z111" s="2">
        <v>7.4752634366666664</v>
      </c>
      <c r="AA111" s="2">
        <v>9.4937260940000012</v>
      </c>
      <c r="AB111" s="2">
        <v>10.344881058333334</v>
      </c>
      <c r="AC111" s="2">
        <v>9.9877891556666665</v>
      </c>
      <c r="AD111" s="2">
        <v>9.183308602666667</v>
      </c>
      <c r="AE111" s="2">
        <v>8.4607915876666677</v>
      </c>
      <c r="AF111" s="2">
        <v>8.9170138039999998</v>
      </c>
      <c r="AG111" s="2">
        <v>10.706260521999999</v>
      </c>
      <c r="AH111" s="2">
        <v>7.9556868883333332</v>
      </c>
      <c r="AI111" s="2">
        <v>7.3452639580000003</v>
      </c>
      <c r="AJ111" s="2">
        <v>8.4482785863333323</v>
      </c>
      <c r="AK111" s="2">
        <v>9.1409659393333325</v>
      </c>
    </row>
    <row r="112" spans="1:37" ht="15.75" x14ac:dyDescent="0.25">
      <c r="A112" s="1" t="s">
        <v>189</v>
      </c>
      <c r="B112" s="1" t="s">
        <v>233</v>
      </c>
      <c r="C112" s="1" t="s">
        <v>555</v>
      </c>
      <c r="D112" s="4" t="s">
        <v>329</v>
      </c>
      <c r="E112" s="4" t="s">
        <v>329</v>
      </c>
      <c r="F112" s="1" t="s">
        <v>103</v>
      </c>
      <c r="G112" s="20">
        <v>2.4705694935804601E-2</v>
      </c>
      <c r="H112" s="19" t="s">
        <v>663</v>
      </c>
      <c r="I112" s="1"/>
      <c r="J112" s="1"/>
      <c r="K112" s="1"/>
      <c r="L112" s="1"/>
      <c r="M112" s="1"/>
      <c r="N112" s="2">
        <v>2.4808486551666666</v>
      </c>
      <c r="O112" s="2">
        <v>2.5533790885833332</v>
      </c>
      <c r="P112" s="2">
        <v>0.92215032538888886</v>
      </c>
      <c r="Q112" s="2">
        <v>1.0841343084666666</v>
      </c>
      <c r="R112" s="2"/>
      <c r="S112" s="2">
        <v>4.3496630193333337</v>
      </c>
      <c r="T112" s="2">
        <v>0.63343538833333335</v>
      </c>
      <c r="U112" s="2">
        <v>1.1117581923333333</v>
      </c>
      <c r="V112" s="2">
        <v>3.8285380206666666</v>
      </c>
      <c r="W112" s="2">
        <v>0.36044303566666674</v>
      </c>
      <c r="X112" s="2">
        <v>4.5761923789999992</v>
      </c>
      <c r="Y112" s="2">
        <v>2.1966655253333331</v>
      </c>
      <c r="Z112" s="2">
        <v>3.0802154143333329</v>
      </c>
      <c r="AA112" s="2">
        <v>1.7425833543333333</v>
      </c>
      <c r="AB112" s="2">
        <v>1.3713678119999999</v>
      </c>
      <c r="AC112" s="2">
        <v>0.62986256666666673</v>
      </c>
      <c r="AD112" s="2">
        <v>0.56703968833333329</v>
      </c>
      <c r="AE112" s="2">
        <v>0.77141215400000007</v>
      </c>
      <c r="AF112" s="2">
        <v>0.45063637699999998</v>
      </c>
      <c r="AG112" s="2">
        <v>0.32521952166666668</v>
      </c>
      <c r="AH112" s="2">
        <v>2.9229901633333335</v>
      </c>
      <c r="AI112" s="2">
        <v>0.81016379566666663</v>
      </c>
      <c r="AJ112" s="2">
        <v>0.34262879699999998</v>
      </c>
      <c r="AK112" s="2">
        <v>1.0196692646666665</v>
      </c>
    </row>
    <row r="113" spans="1:37" ht="15.75" x14ac:dyDescent="0.25">
      <c r="A113" s="1" t="s">
        <v>169</v>
      </c>
      <c r="B113" s="1" t="s">
        <v>233</v>
      </c>
      <c r="C113" s="1" t="s">
        <v>441</v>
      </c>
      <c r="D113" s="4" t="s">
        <v>442</v>
      </c>
      <c r="E113" s="4" t="s">
        <v>442</v>
      </c>
      <c r="F113" s="1" t="s">
        <v>85</v>
      </c>
      <c r="G113" s="20">
        <v>2.86733926501157E-2</v>
      </c>
      <c r="H113" s="19" t="s">
        <v>663</v>
      </c>
      <c r="I113" s="1"/>
      <c r="J113" s="1"/>
      <c r="K113" s="1"/>
      <c r="L113" s="1"/>
      <c r="M113" s="1"/>
      <c r="N113" s="2">
        <v>13.830268541583333</v>
      </c>
      <c r="O113" s="2">
        <v>13.671256063916665</v>
      </c>
      <c r="P113" s="2">
        <v>10.960996998611114</v>
      </c>
      <c r="Q113" s="2">
        <v>8.7196669890666669</v>
      </c>
      <c r="R113" s="2"/>
      <c r="S113" s="2">
        <v>13.758728026666667</v>
      </c>
      <c r="T113" s="2">
        <v>8.7665904363333329</v>
      </c>
      <c r="U113" s="2">
        <v>12.897796946666666</v>
      </c>
      <c r="V113" s="2">
        <v>19.897958756666664</v>
      </c>
      <c r="W113" s="2">
        <v>9.5375254956666655</v>
      </c>
      <c r="X113" s="2">
        <v>17.535372413333334</v>
      </c>
      <c r="Y113" s="2">
        <v>15.636548676666665</v>
      </c>
      <c r="Z113" s="2">
        <v>11.97557767</v>
      </c>
      <c r="AA113" s="2">
        <v>9.633291242666667</v>
      </c>
      <c r="AB113" s="2">
        <v>11.007533709999999</v>
      </c>
      <c r="AC113" s="2">
        <v>12.419946036666666</v>
      </c>
      <c r="AD113" s="2">
        <v>8.1759068173333329</v>
      </c>
      <c r="AE113" s="2">
        <v>15.07634258</v>
      </c>
      <c r="AF113" s="2">
        <v>9.4529616050000005</v>
      </c>
      <c r="AG113" s="2">
        <v>5.5468622843333328</v>
      </c>
      <c r="AH113" s="2">
        <v>12.379450797999999</v>
      </c>
      <c r="AI113" s="2">
        <v>6.3945682843333342</v>
      </c>
      <c r="AJ113" s="2">
        <v>7.5467133520000003</v>
      </c>
      <c r="AK113" s="2">
        <v>11.730740226666667</v>
      </c>
    </row>
    <row r="114" spans="1:37" ht="15.75" x14ac:dyDescent="0.25">
      <c r="A114" s="1" t="s">
        <v>171</v>
      </c>
      <c r="B114" s="1" t="s">
        <v>245</v>
      </c>
      <c r="C114" s="1" t="s">
        <v>290</v>
      </c>
      <c r="D114" s="4" t="s">
        <v>291</v>
      </c>
      <c r="E114" s="4" t="s">
        <v>291</v>
      </c>
      <c r="F114" s="1" t="s">
        <v>49</v>
      </c>
      <c r="G114" s="20">
        <v>1.48695597807773E-2</v>
      </c>
      <c r="H114" s="19" t="s">
        <v>663</v>
      </c>
      <c r="I114" s="1"/>
      <c r="J114" s="1"/>
      <c r="K114" s="1"/>
      <c r="L114" s="1"/>
      <c r="M114" s="1"/>
      <c r="N114" s="2">
        <v>2.6008619665833335</v>
      </c>
      <c r="O114" s="2">
        <v>3.4102791547500004</v>
      </c>
      <c r="P114" s="2">
        <v>1.7782674232777778</v>
      </c>
      <c r="Q114" s="2">
        <v>2.1317350944000002</v>
      </c>
      <c r="R114" s="2"/>
      <c r="S114" s="2">
        <v>2.9811596870000003</v>
      </c>
      <c r="T114" s="2">
        <v>3.2103448710000002</v>
      </c>
      <c r="U114" s="2">
        <v>1.2777462006666667</v>
      </c>
      <c r="V114" s="2">
        <v>2.9341971076666664</v>
      </c>
      <c r="W114" s="2">
        <v>4.9326242606666666</v>
      </c>
      <c r="X114" s="2">
        <v>3.5155794620000003</v>
      </c>
      <c r="Y114" s="2">
        <v>3.1961120763333333</v>
      </c>
      <c r="Z114" s="2">
        <v>1.99680082</v>
      </c>
      <c r="AA114" s="2">
        <v>2.2626169519999997</v>
      </c>
      <c r="AB114" s="2">
        <v>1.2961678903333334</v>
      </c>
      <c r="AC114" s="2">
        <v>2.8746633530000003</v>
      </c>
      <c r="AD114" s="2">
        <v>1.365595857</v>
      </c>
      <c r="AE114" s="2">
        <v>1.8371837936666668</v>
      </c>
      <c r="AF114" s="2">
        <v>1.0333766936666666</v>
      </c>
      <c r="AG114" s="2">
        <v>1.6244113646666667</v>
      </c>
      <c r="AH114" s="2">
        <v>3.0890155630000002</v>
      </c>
      <c r="AI114" s="2">
        <v>2.0806906223333335</v>
      </c>
      <c r="AJ114" s="2">
        <v>1.7030174333333334</v>
      </c>
      <c r="AK114" s="2">
        <v>2.1615404886666667</v>
      </c>
    </row>
    <row r="115" spans="1:37" ht="15.75" x14ac:dyDescent="0.25">
      <c r="A115" s="1" t="s">
        <v>207</v>
      </c>
      <c r="B115" s="1" t="s">
        <v>233</v>
      </c>
      <c r="C115" s="1" t="s">
        <v>484</v>
      </c>
      <c r="D115" s="4" t="s">
        <v>485</v>
      </c>
      <c r="E115" s="4" t="s">
        <v>617</v>
      </c>
      <c r="F115" s="1" t="s">
        <v>58</v>
      </c>
      <c r="G115" s="20">
        <v>2.19874793341591E-2</v>
      </c>
      <c r="H115" s="19" t="s">
        <v>665</v>
      </c>
      <c r="I115" s="1"/>
      <c r="J115" s="1"/>
      <c r="K115" s="1" t="s">
        <v>567</v>
      </c>
      <c r="L115" s="1"/>
      <c r="M115" s="1"/>
      <c r="N115" s="2">
        <v>3.1515964815833337</v>
      </c>
      <c r="O115" s="2">
        <v>3.2508439025833331</v>
      </c>
      <c r="P115" s="2">
        <v>4.9701907436111119</v>
      </c>
      <c r="Q115" s="2">
        <v>3.8745913029333332</v>
      </c>
      <c r="R115" s="2"/>
      <c r="S115" s="2">
        <v>3.763566017</v>
      </c>
      <c r="T115" s="2">
        <v>2.0489901703333335</v>
      </c>
      <c r="U115" s="2">
        <v>4.5047547816666667</v>
      </c>
      <c r="V115" s="2">
        <v>2.2890749573333333</v>
      </c>
      <c r="W115" s="2">
        <v>2.9610246820000001</v>
      </c>
      <c r="X115" s="2">
        <v>2.5101083119999998</v>
      </c>
      <c r="Y115" s="2">
        <v>3.1942064763333335</v>
      </c>
      <c r="Z115" s="2">
        <v>4.3380361399999998</v>
      </c>
      <c r="AA115" s="2">
        <v>4.2107270559999996</v>
      </c>
      <c r="AB115" s="2">
        <v>6.4780511856666676</v>
      </c>
      <c r="AC115" s="2">
        <v>3.4849967556666663</v>
      </c>
      <c r="AD115" s="2">
        <v>4.4373957316666663</v>
      </c>
      <c r="AE115" s="2">
        <v>6.9890686670000006</v>
      </c>
      <c r="AF115" s="2">
        <v>4.2209050656666669</v>
      </c>
      <c r="AG115" s="2">
        <v>4.2220563889999996</v>
      </c>
      <c r="AH115" s="2">
        <v>3.5801921683333333</v>
      </c>
      <c r="AI115" s="2">
        <v>3.0195806030000001</v>
      </c>
      <c r="AJ115" s="2">
        <v>4.3350966770000001</v>
      </c>
      <c r="AK115" s="2">
        <v>4.2160306773333334</v>
      </c>
    </row>
    <row r="116" spans="1:37" ht="15.75" x14ac:dyDescent="0.25">
      <c r="A116" s="6" t="s">
        <v>586</v>
      </c>
      <c r="B116" s="1" t="s">
        <v>233</v>
      </c>
      <c r="C116" s="1" t="s">
        <v>393</v>
      </c>
      <c r="D116" s="7" t="s">
        <v>646</v>
      </c>
      <c r="E116" s="7" t="s">
        <v>646</v>
      </c>
      <c r="F116" s="1" t="s">
        <v>2</v>
      </c>
      <c r="G116" s="20">
        <v>3.35427887517794E-2</v>
      </c>
      <c r="H116" s="19" t="s">
        <v>663</v>
      </c>
      <c r="I116" s="1"/>
      <c r="J116" s="1"/>
      <c r="K116" s="1"/>
      <c r="L116" s="1"/>
      <c r="M116" s="1"/>
      <c r="N116" s="2">
        <v>3.3140956462499993</v>
      </c>
      <c r="O116" s="2">
        <v>5.1828157900833336</v>
      </c>
      <c r="P116" s="2">
        <v>3.2797396580000004</v>
      </c>
      <c r="Q116" s="2">
        <v>3.1565160591999999</v>
      </c>
      <c r="R116" s="2"/>
      <c r="S116" s="2">
        <v>3.5304633776666665</v>
      </c>
      <c r="T116" s="2">
        <v>3.1429787476666662</v>
      </c>
      <c r="U116" s="2">
        <v>2.3815930289999998</v>
      </c>
      <c r="V116" s="2">
        <v>4.201347430666666</v>
      </c>
      <c r="W116" s="2">
        <v>4.35606575</v>
      </c>
      <c r="X116" s="2">
        <v>5.6327768960000002</v>
      </c>
      <c r="Y116" s="2">
        <v>6.6228753726666669</v>
      </c>
      <c r="Z116" s="2">
        <v>4.1195451416666664</v>
      </c>
      <c r="AA116" s="2">
        <v>4.1317125956666665</v>
      </c>
      <c r="AB116" s="2">
        <v>2.293033917666667</v>
      </c>
      <c r="AC116" s="2">
        <v>3.4149877229999999</v>
      </c>
      <c r="AD116" s="2">
        <v>2.4951469100000003</v>
      </c>
      <c r="AE116" s="2">
        <v>4.9556034410000001</v>
      </c>
      <c r="AF116" s="2">
        <v>2.3879533606666663</v>
      </c>
      <c r="AG116" s="2">
        <v>2.6808854736666667</v>
      </c>
      <c r="AH116" s="2">
        <v>3.9726480643333333</v>
      </c>
      <c r="AI116" s="2">
        <v>2.6978626249999995</v>
      </c>
      <c r="AJ116" s="2">
        <v>3.6874644756666668</v>
      </c>
      <c r="AK116" s="2">
        <v>2.7437196573333336</v>
      </c>
    </row>
    <row r="117" spans="1:37" ht="15.75" x14ac:dyDescent="0.25">
      <c r="A117" s="1" t="s">
        <v>134</v>
      </c>
      <c r="B117" s="1" t="s">
        <v>233</v>
      </c>
      <c r="C117" s="1" t="s">
        <v>395</v>
      </c>
      <c r="D117" s="4" t="s">
        <v>396</v>
      </c>
      <c r="E117" s="4" t="s">
        <v>396</v>
      </c>
      <c r="F117" s="1" t="s">
        <v>68</v>
      </c>
      <c r="G117" s="20">
        <v>8.6566013115345203E-3</v>
      </c>
      <c r="H117" s="19" t="s">
        <v>665</v>
      </c>
      <c r="I117" s="1"/>
      <c r="J117" s="1"/>
      <c r="K117" s="1" t="s">
        <v>567</v>
      </c>
      <c r="L117" s="1" t="s">
        <v>567</v>
      </c>
      <c r="M117" s="1"/>
      <c r="N117" s="2">
        <v>2.2678897083333331</v>
      </c>
      <c r="O117" s="2">
        <v>2.1272888878333336</v>
      </c>
      <c r="P117" s="2">
        <v>2.742047608</v>
      </c>
      <c r="Q117" s="2">
        <v>2.5510929345999998</v>
      </c>
      <c r="R117" s="2"/>
      <c r="S117" s="2">
        <v>1.9965146779999998</v>
      </c>
      <c r="T117" s="2">
        <v>2.462800026</v>
      </c>
      <c r="U117" s="2">
        <v>2.3470327063333336</v>
      </c>
      <c r="V117" s="2">
        <v>2.2652114229999998</v>
      </c>
      <c r="W117" s="2">
        <v>2.0290851990000003</v>
      </c>
      <c r="X117" s="2">
        <v>2.0230379900000002</v>
      </c>
      <c r="Y117" s="2">
        <v>2.4593489166666669</v>
      </c>
      <c r="Z117" s="2">
        <v>1.9976834456666666</v>
      </c>
      <c r="AA117" s="2">
        <v>2.3164989153333333</v>
      </c>
      <c r="AB117" s="2">
        <v>2.2785123586666667</v>
      </c>
      <c r="AC117" s="2">
        <v>2.707992474333333</v>
      </c>
      <c r="AD117" s="2">
        <v>2.7293544613333331</v>
      </c>
      <c r="AE117" s="2">
        <v>3.524299065333333</v>
      </c>
      <c r="AF117" s="2">
        <v>2.8956283729999996</v>
      </c>
      <c r="AG117" s="2">
        <v>2.8774514199999999</v>
      </c>
      <c r="AH117" s="2">
        <v>2.4322415189999997</v>
      </c>
      <c r="AI117" s="2">
        <v>2.786006132666667</v>
      </c>
      <c r="AJ117" s="2">
        <v>2.1965058246666662</v>
      </c>
      <c r="AK117" s="2">
        <v>2.4632597766666664</v>
      </c>
    </row>
    <row r="118" spans="1:37" ht="15.75" x14ac:dyDescent="0.25">
      <c r="A118" s="1" t="s">
        <v>231</v>
      </c>
      <c r="B118" s="1" t="s">
        <v>233</v>
      </c>
      <c r="C118" s="1" t="s">
        <v>524</v>
      </c>
      <c r="D118" s="4" t="s">
        <v>525</v>
      </c>
      <c r="E118" s="4" t="s">
        <v>525</v>
      </c>
      <c r="F118" s="1" t="s">
        <v>44</v>
      </c>
      <c r="G118" s="20">
        <v>8.4978742885055691E-3</v>
      </c>
      <c r="H118" s="19" t="s">
        <v>663</v>
      </c>
      <c r="I118" s="1"/>
      <c r="J118" s="1"/>
      <c r="K118" s="1" t="s">
        <v>567</v>
      </c>
      <c r="L118" s="1"/>
      <c r="M118" s="1"/>
      <c r="N118" s="2">
        <v>2.4243078926666666</v>
      </c>
      <c r="O118" s="2">
        <v>2.9894952326666666</v>
      </c>
      <c r="P118" s="2">
        <v>1.8255943059444444</v>
      </c>
      <c r="Q118" s="2">
        <v>0.81945356533333324</v>
      </c>
      <c r="R118" s="2"/>
      <c r="S118" s="2">
        <v>2.4691453773333332</v>
      </c>
      <c r="T118" s="2">
        <v>1.7541436353333335</v>
      </c>
      <c r="U118" s="2">
        <v>3.5158787170000001</v>
      </c>
      <c r="V118" s="2">
        <v>1.9580638410000002</v>
      </c>
      <c r="W118" s="2">
        <v>1.6443737149999997</v>
      </c>
      <c r="X118" s="2">
        <v>3.4431629180000001</v>
      </c>
      <c r="Y118" s="2">
        <v>3.2043856776666666</v>
      </c>
      <c r="Z118" s="2">
        <v>3.6660586199999998</v>
      </c>
      <c r="AA118" s="2">
        <v>2.40353175</v>
      </c>
      <c r="AB118" s="2">
        <v>2.5923357803333333</v>
      </c>
      <c r="AC118" s="2">
        <v>3.4883793989999998</v>
      </c>
      <c r="AD118" s="2">
        <v>1.365595857</v>
      </c>
      <c r="AE118" s="2">
        <v>1.1037230493333332</v>
      </c>
      <c r="AF118" s="2">
        <v>0</v>
      </c>
      <c r="AG118" s="2">
        <v>1.2975056570000001</v>
      </c>
      <c r="AH118" s="2">
        <v>1.304149985</v>
      </c>
      <c r="AI118" s="2">
        <v>1.1325933936666666</v>
      </c>
      <c r="AJ118" s="2">
        <v>0.36301879100000001</v>
      </c>
      <c r="AK118" s="2">
        <v>0</v>
      </c>
    </row>
    <row r="119" spans="1:37" ht="15.75" x14ac:dyDescent="0.25">
      <c r="A119" s="1" t="s">
        <v>191</v>
      </c>
      <c r="B119" s="1" t="s">
        <v>236</v>
      </c>
      <c r="C119" s="1" t="s">
        <v>307</v>
      </c>
      <c r="D119" s="4" t="s">
        <v>538</v>
      </c>
      <c r="E119" s="4" t="s">
        <v>538</v>
      </c>
      <c r="F119" s="1" t="s">
        <v>69</v>
      </c>
      <c r="G119" s="20">
        <v>1.5110748297973301E-3</v>
      </c>
      <c r="H119" s="19" t="s">
        <v>665</v>
      </c>
      <c r="I119" s="1"/>
      <c r="J119" s="1"/>
      <c r="K119" s="1" t="s">
        <v>567</v>
      </c>
      <c r="L119" s="1" t="s">
        <v>567</v>
      </c>
      <c r="M119" s="1"/>
      <c r="N119" s="2">
        <v>3.2328498859999999</v>
      </c>
      <c r="O119" s="2">
        <v>3.425019741166667</v>
      </c>
      <c r="P119" s="2">
        <v>5.3564709557777777</v>
      </c>
      <c r="Q119" s="2">
        <v>4.6711756230666666</v>
      </c>
      <c r="R119" s="2"/>
      <c r="S119" s="2">
        <v>4.3492555616666664</v>
      </c>
      <c r="T119" s="2">
        <v>1.6150300900000001</v>
      </c>
      <c r="U119" s="2">
        <v>3.8658816813333332</v>
      </c>
      <c r="V119" s="2">
        <v>3.1012322109999997</v>
      </c>
      <c r="W119" s="2">
        <v>4.2769640290000002</v>
      </c>
      <c r="X119" s="2">
        <v>3.4460910956666666</v>
      </c>
      <c r="Y119" s="2">
        <v>2.3153746923333332</v>
      </c>
      <c r="Z119" s="2">
        <v>3.6616491476666666</v>
      </c>
      <c r="AA119" s="2">
        <v>5.4203543663333322</v>
      </c>
      <c r="AB119" s="2">
        <v>7.2912139893333334</v>
      </c>
      <c r="AC119" s="2">
        <v>4.1296647389999999</v>
      </c>
      <c r="AD119" s="2">
        <v>5.2809956869999999</v>
      </c>
      <c r="AE119" s="2">
        <v>4.7793601353333335</v>
      </c>
      <c r="AF119" s="2">
        <v>5.237236817666667</v>
      </c>
      <c r="AG119" s="2">
        <v>4.7197939556666668</v>
      </c>
      <c r="AH119" s="2">
        <v>4.8988380433333338</v>
      </c>
      <c r="AI119" s="2">
        <v>5.4458778700000003</v>
      </c>
      <c r="AJ119" s="2">
        <v>4.6752016546666662</v>
      </c>
      <c r="AK119" s="2">
        <v>3.616166591666667</v>
      </c>
    </row>
    <row r="120" spans="1:37" ht="15.75" x14ac:dyDescent="0.25">
      <c r="A120" s="1" t="s">
        <v>225</v>
      </c>
      <c r="B120" s="1" t="s">
        <v>233</v>
      </c>
      <c r="C120" s="1" t="s">
        <v>563</v>
      </c>
      <c r="D120" s="4" t="s">
        <v>513</v>
      </c>
      <c r="E120" s="4" t="s">
        <v>513</v>
      </c>
      <c r="F120" s="1" t="s">
        <v>12</v>
      </c>
      <c r="G120" s="20">
        <v>2.5831203164534002E-2</v>
      </c>
      <c r="H120" s="19" t="s">
        <v>663</v>
      </c>
      <c r="I120" s="1"/>
      <c r="J120" s="1"/>
      <c r="K120" s="1" t="s">
        <v>567</v>
      </c>
      <c r="L120" s="1"/>
      <c r="M120" s="1"/>
      <c r="N120" s="2">
        <v>2.8193756243333334</v>
      </c>
      <c r="O120" s="2">
        <v>3.9247693419999998</v>
      </c>
      <c r="P120" s="2">
        <v>3.147126121611111</v>
      </c>
      <c r="Q120" s="2">
        <v>0.94389448166666656</v>
      </c>
      <c r="R120" s="2"/>
      <c r="S120" s="2">
        <v>2.510159254</v>
      </c>
      <c r="T120" s="2">
        <v>2.3272172613333333</v>
      </c>
      <c r="U120" s="2">
        <v>4.1547518966666663</v>
      </c>
      <c r="V120" s="2">
        <v>2.2853740853333333</v>
      </c>
      <c r="W120" s="2">
        <v>5.9191355706666657</v>
      </c>
      <c r="X120" s="2">
        <v>5.000816345333333</v>
      </c>
      <c r="Y120" s="2">
        <v>2.1214064756666668</v>
      </c>
      <c r="Z120" s="2">
        <v>2.6577189763333333</v>
      </c>
      <c r="AA120" s="2">
        <v>3.3195373216666666</v>
      </c>
      <c r="AB120" s="2">
        <v>4.2095777193333337</v>
      </c>
      <c r="AC120" s="2">
        <v>3.1648187043333329</v>
      </c>
      <c r="AD120" s="2">
        <v>2.3875842093333333</v>
      </c>
      <c r="AE120" s="2">
        <v>4.0591974256666665</v>
      </c>
      <c r="AF120" s="2">
        <v>1.7420413493333333</v>
      </c>
      <c r="AG120" s="2">
        <v>0.97565853600000008</v>
      </c>
      <c r="AH120" s="2">
        <v>0.96464427333333325</v>
      </c>
      <c r="AI120" s="2">
        <v>1.1201945146666665</v>
      </c>
      <c r="AJ120" s="2">
        <v>1.0701658326666665</v>
      </c>
      <c r="AK120" s="2">
        <v>0.58880925166666664</v>
      </c>
    </row>
    <row r="121" spans="1:37" ht="15.75" x14ac:dyDescent="0.25">
      <c r="A121" s="1" t="s">
        <v>198</v>
      </c>
      <c r="B121" s="1" t="s">
        <v>233</v>
      </c>
      <c r="C121" s="1" t="s">
        <v>472</v>
      </c>
      <c r="D121" s="4" t="s">
        <v>473</v>
      </c>
      <c r="E121" s="4" t="s">
        <v>473</v>
      </c>
      <c r="F121" s="1" t="s">
        <v>101</v>
      </c>
      <c r="G121" s="20">
        <v>8.0435524851924494E-3</v>
      </c>
      <c r="H121" s="19" t="s">
        <v>663</v>
      </c>
      <c r="I121" s="1"/>
      <c r="J121" s="1"/>
      <c r="K121" s="1" t="s">
        <v>567</v>
      </c>
      <c r="L121" s="1"/>
      <c r="M121" s="1"/>
      <c r="N121" s="2">
        <v>8.2539466217499999</v>
      </c>
      <c r="O121" s="2">
        <v>7.0468898214999998</v>
      </c>
      <c r="P121" s="2">
        <v>5.4620427421111115</v>
      </c>
      <c r="Q121" s="2">
        <v>4.1542980034000001</v>
      </c>
      <c r="R121" s="2"/>
      <c r="S121" s="2">
        <v>9.9962774896666655</v>
      </c>
      <c r="T121" s="2">
        <v>5.8389805156666661</v>
      </c>
      <c r="U121" s="2">
        <v>9.3534285226666665</v>
      </c>
      <c r="V121" s="2">
        <v>7.8270999590000008</v>
      </c>
      <c r="W121" s="2">
        <v>6.5755410193333335</v>
      </c>
      <c r="X121" s="2">
        <v>10.650267599999999</v>
      </c>
      <c r="Y121" s="2">
        <v>4.9824075700000003</v>
      </c>
      <c r="Z121" s="2">
        <v>5.9793430966666667</v>
      </c>
      <c r="AA121" s="2">
        <v>7.5538485843333332</v>
      </c>
      <c r="AB121" s="2">
        <v>7.7690928773333328</v>
      </c>
      <c r="AC121" s="2">
        <v>4.4459520179999998</v>
      </c>
      <c r="AD121" s="2">
        <v>6.1377647716666663</v>
      </c>
      <c r="AE121" s="2">
        <v>4.4148921963333327</v>
      </c>
      <c r="AF121" s="2">
        <v>2.4507060050000002</v>
      </c>
      <c r="AG121" s="2">
        <v>4.8857762016666664</v>
      </c>
      <c r="AH121" s="2">
        <v>4.5512622990000002</v>
      </c>
      <c r="AI121" s="2">
        <v>2.2651867866666664</v>
      </c>
      <c r="AJ121" s="2">
        <v>5.7505098976666673</v>
      </c>
      <c r="AK121" s="2">
        <v>3.3187548319999998</v>
      </c>
    </row>
    <row r="122" spans="1:37" ht="15.75" x14ac:dyDescent="0.25">
      <c r="A122" s="1" t="s">
        <v>140</v>
      </c>
      <c r="B122" s="1" t="s">
        <v>233</v>
      </c>
      <c r="C122" s="1" t="s">
        <v>405</v>
      </c>
      <c r="D122" s="4" t="s">
        <v>406</v>
      </c>
      <c r="E122" s="4" t="s">
        <v>406</v>
      </c>
      <c r="F122" s="1" t="s">
        <v>49</v>
      </c>
      <c r="G122" s="20">
        <v>4.46704325449113E-2</v>
      </c>
      <c r="H122" s="19" t="s">
        <v>665</v>
      </c>
      <c r="I122" s="1"/>
      <c r="J122" s="1" t="s">
        <v>567</v>
      </c>
      <c r="K122" s="1"/>
      <c r="L122" s="1" t="s">
        <v>567</v>
      </c>
      <c r="M122" s="1"/>
      <c r="N122" s="2">
        <v>18.950118700833336</v>
      </c>
      <c r="O122" s="2">
        <v>19.073203244166667</v>
      </c>
      <c r="P122" s="2">
        <v>24.670741928888887</v>
      </c>
      <c r="Q122" s="2">
        <v>27.63072751266667</v>
      </c>
      <c r="R122" s="2"/>
      <c r="S122" s="2">
        <v>22.108165106666672</v>
      </c>
      <c r="T122" s="2">
        <v>21.636700950000002</v>
      </c>
      <c r="U122" s="2">
        <v>16.722279866666668</v>
      </c>
      <c r="V122" s="2">
        <v>15.333328880000002</v>
      </c>
      <c r="W122" s="2">
        <v>24.671332039999999</v>
      </c>
      <c r="X122" s="2">
        <v>16.59524059</v>
      </c>
      <c r="Y122" s="2">
        <v>17.061006863333333</v>
      </c>
      <c r="Z122" s="2">
        <v>17.965233483333332</v>
      </c>
      <c r="AA122" s="2">
        <v>20.489722566666668</v>
      </c>
      <c r="AB122" s="2">
        <v>24.284710566666664</v>
      </c>
      <c r="AC122" s="2">
        <v>25.114571889999997</v>
      </c>
      <c r="AD122" s="2">
        <v>28.957946143333331</v>
      </c>
      <c r="AE122" s="2">
        <v>25.374594373333334</v>
      </c>
      <c r="AF122" s="2">
        <v>23.802906033333333</v>
      </c>
      <c r="AG122" s="2">
        <v>46.115923563333332</v>
      </c>
      <c r="AH122" s="2">
        <v>22.495711009999997</v>
      </c>
      <c r="AI122" s="2">
        <v>32.880400973333337</v>
      </c>
      <c r="AJ122" s="2">
        <v>21.91354242666667</v>
      </c>
      <c r="AK122" s="2">
        <v>14.748059590000002</v>
      </c>
    </row>
    <row r="123" spans="1:37" ht="15.75" x14ac:dyDescent="0.25">
      <c r="A123" s="1" t="s">
        <v>170</v>
      </c>
      <c r="B123" s="1" t="s">
        <v>233</v>
      </c>
      <c r="C123" s="1" t="s">
        <v>443</v>
      </c>
      <c r="D123" s="4" t="s">
        <v>444</v>
      </c>
      <c r="E123" s="4" t="s">
        <v>618</v>
      </c>
      <c r="F123" s="1" t="s">
        <v>28</v>
      </c>
      <c r="G123" s="20">
        <v>7.9309484500836407E-3</v>
      </c>
      <c r="H123" s="19" t="s">
        <v>665</v>
      </c>
      <c r="I123" s="1"/>
      <c r="J123" s="1"/>
      <c r="K123" s="1" t="s">
        <v>567</v>
      </c>
      <c r="L123" s="1"/>
      <c r="M123" s="1"/>
      <c r="N123" s="2">
        <v>2.7888464532500001</v>
      </c>
      <c r="O123" s="2">
        <v>3.0188082059166668</v>
      </c>
      <c r="P123" s="2">
        <v>5.1105963653888891</v>
      </c>
      <c r="Q123" s="2">
        <v>3.515830786933333</v>
      </c>
      <c r="R123" s="2"/>
      <c r="S123" s="2">
        <v>2.9791189036666665</v>
      </c>
      <c r="T123" s="2">
        <v>1.3628162543333333</v>
      </c>
      <c r="U123" s="2">
        <v>3.7122718496666667</v>
      </c>
      <c r="V123" s="2">
        <v>3.1011788053333333</v>
      </c>
      <c r="W123" s="2">
        <v>1.9203673203333331</v>
      </c>
      <c r="X123" s="2">
        <v>4.2231694063333336</v>
      </c>
      <c r="Y123" s="2">
        <v>2.6064091523333333</v>
      </c>
      <c r="Z123" s="2">
        <v>3.3252869446666664</v>
      </c>
      <c r="AA123" s="2">
        <v>4.0712039469999999</v>
      </c>
      <c r="AB123" s="2">
        <v>5.8848737080000006</v>
      </c>
      <c r="AC123" s="2">
        <v>3.903485298333333</v>
      </c>
      <c r="AD123" s="2">
        <v>5.7389163973333339</v>
      </c>
      <c r="AE123" s="2">
        <v>6.987983703666667</v>
      </c>
      <c r="AF123" s="2">
        <v>4.0771151379999999</v>
      </c>
      <c r="AG123" s="2">
        <v>3.9649713833333329</v>
      </c>
      <c r="AH123" s="2">
        <v>3.1964309213333331</v>
      </c>
      <c r="AI123" s="2">
        <v>4.5948047636666667</v>
      </c>
      <c r="AJ123" s="2">
        <v>3.0551436743333333</v>
      </c>
      <c r="AK123" s="2">
        <v>2.7678031920000001</v>
      </c>
    </row>
    <row r="124" spans="1:37" ht="15.75" x14ac:dyDescent="0.25">
      <c r="A124" s="1" t="s">
        <v>127</v>
      </c>
      <c r="B124" s="1" t="s">
        <v>233</v>
      </c>
      <c r="C124" s="1" t="s">
        <v>385</v>
      </c>
      <c r="D124" s="4" t="s">
        <v>386</v>
      </c>
      <c r="E124" s="4" t="s">
        <v>386</v>
      </c>
      <c r="F124" s="1" t="s">
        <v>50</v>
      </c>
      <c r="G124" s="20">
        <v>9.4489066620471896E-3</v>
      </c>
      <c r="H124" s="19" t="s">
        <v>663</v>
      </c>
      <c r="I124" s="1"/>
      <c r="J124" s="1"/>
      <c r="K124" s="1"/>
      <c r="L124" s="1" t="s">
        <v>567</v>
      </c>
      <c r="M124" s="1"/>
      <c r="N124" s="2">
        <v>28.897867202500002</v>
      </c>
      <c r="O124" s="2">
        <v>28.913133143333337</v>
      </c>
      <c r="P124" s="2">
        <v>28.511468040555556</v>
      </c>
      <c r="Q124" s="2">
        <v>21.92840309133333</v>
      </c>
      <c r="R124" s="2"/>
      <c r="S124" s="2">
        <v>27.788405736666665</v>
      </c>
      <c r="T124" s="2">
        <v>33.006155650000004</v>
      </c>
      <c r="U124" s="2">
        <v>27.043514250000001</v>
      </c>
      <c r="V124" s="2">
        <v>27.753393173333333</v>
      </c>
      <c r="W124" s="2">
        <v>32.717700956666668</v>
      </c>
      <c r="X124" s="2">
        <v>27.412975309999997</v>
      </c>
      <c r="Y124" s="2">
        <v>27.739004133333335</v>
      </c>
      <c r="Z124" s="2">
        <v>27.782852173333335</v>
      </c>
      <c r="AA124" s="2">
        <v>31.774305979999998</v>
      </c>
      <c r="AB124" s="2">
        <v>29.75048128666667</v>
      </c>
      <c r="AC124" s="2">
        <v>25.113853456666664</v>
      </c>
      <c r="AD124" s="2">
        <v>27.929876966666665</v>
      </c>
      <c r="AE124" s="2">
        <v>26.133934656666668</v>
      </c>
      <c r="AF124" s="2">
        <v>30.366355896666665</v>
      </c>
      <c r="AG124" s="2">
        <v>20.817156473333334</v>
      </c>
      <c r="AH124" s="2">
        <v>20.212420779999999</v>
      </c>
      <c r="AI124" s="2">
        <v>25.118553160000005</v>
      </c>
      <c r="AJ124" s="2">
        <v>21.945061999999997</v>
      </c>
      <c r="AK124" s="2">
        <v>21.548823043333332</v>
      </c>
    </row>
    <row r="125" spans="1:37" ht="15.75" x14ac:dyDescent="0.25">
      <c r="A125" s="1" t="s">
        <v>194</v>
      </c>
      <c r="B125" s="1" t="s">
        <v>233</v>
      </c>
      <c r="C125" s="1" t="s">
        <v>556</v>
      </c>
      <c r="D125" s="4" t="s">
        <v>467</v>
      </c>
      <c r="E125" s="4" t="s">
        <v>467</v>
      </c>
      <c r="F125" s="1" t="s">
        <v>12</v>
      </c>
      <c r="G125" s="20">
        <v>2.1262346072556801E-3</v>
      </c>
      <c r="H125" s="19" t="s">
        <v>663</v>
      </c>
      <c r="I125" s="1"/>
      <c r="J125" s="1"/>
      <c r="K125" s="1" t="s">
        <v>567</v>
      </c>
      <c r="L125" s="1" t="s">
        <v>567</v>
      </c>
      <c r="M125" s="1"/>
      <c r="N125" s="2">
        <v>7.1852053204999997</v>
      </c>
      <c r="O125" s="2">
        <v>7.776651462416666</v>
      </c>
      <c r="P125" s="2">
        <v>5.5657495392222236</v>
      </c>
      <c r="Q125" s="2">
        <v>5.5686918259333336</v>
      </c>
      <c r="R125" s="2"/>
      <c r="S125" s="2">
        <v>4.5459724266666663</v>
      </c>
      <c r="T125" s="2">
        <v>7.011414686666666</v>
      </c>
      <c r="U125" s="2">
        <v>8.0464515686666669</v>
      </c>
      <c r="V125" s="2">
        <v>9.1369825999999996</v>
      </c>
      <c r="W125" s="2">
        <v>6.9037270550000001</v>
      </c>
      <c r="X125" s="2">
        <v>8.4486147563333329</v>
      </c>
      <c r="Y125" s="2">
        <v>6.7617079416666668</v>
      </c>
      <c r="Z125" s="2">
        <v>8.9925560966666662</v>
      </c>
      <c r="AA125" s="2">
        <v>5.1277108986666668</v>
      </c>
      <c r="AB125" s="2">
        <v>6.1593151090000005</v>
      </c>
      <c r="AC125" s="2">
        <v>4.4546627203333342</v>
      </c>
      <c r="AD125" s="2">
        <v>5.4462149936666675</v>
      </c>
      <c r="AE125" s="2">
        <v>6.2510830563333331</v>
      </c>
      <c r="AF125" s="2">
        <v>5.9555104573333333</v>
      </c>
      <c r="AG125" s="2">
        <v>5.2151068050000005</v>
      </c>
      <c r="AH125" s="2">
        <v>6.1957399049999999</v>
      </c>
      <c r="AI125" s="2">
        <v>5.6733606656666664</v>
      </c>
      <c r="AJ125" s="2">
        <v>5.0250318846666673</v>
      </c>
      <c r="AK125" s="2">
        <v>5.7342198693333337</v>
      </c>
    </row>
    <row r="126" spans="1:37" ht="15.75" x14ac:dyDescent="0.25">
      <c r="A126" s="1" t="s">
        <v>162</v>
      </c>
      <c r="B126" s="1" t="s">
        <v>244</v>
      </c>
      <c r="C126" s="1" t="s">
        <v>557</v>
      </c>
      <c r="D126" s="4" t="s">
        <v>302</v>
      </c>
      <c r="E126" s="4" t="s">
        <v>302</v>
      </c>
      <c r="F126" s="1" t="s">
        <v>48</v>
      </c>
      <c r="G126" s="20">
        <v>3.3525417281840802E-2</v>
      </c>
      <c r="H126" s="19" t="s">
        <v>663</v>
      </c>
      <c r="I126" s="1"/>
      <c r="J126" s="1"/>
      <c r="K126" s="1"/>
      <c r="L126" s="1" t="s">
        <v>567</v>
      </c>
      <c r="M126" s="1"/>
      <c r="N126" s="2">
        <v>10.196259617666666</v>
      </c>
      <c r="O126" s="2">
        <v>7.5747860272500001</v>
      </c>
      <c r="P126" s="2">
        <v>7.2769926388333337</v>
      </c>
      <c r="Q126" s="2">
        <v>7.3434688250666671</v>
      </c>
      <c r="R126" s="2"/>
      <c r="S126" s="2">
        <v>10.467277843666666</v>
      </c>
      <c r="T126" s="2">
        <v>11.674674986666666</v>
      </c>
      <c r="U126" s="2">
        <v>9.6629981996666672</v>
      </c>
      <c r="V126" s="2">
        <v>8.9800874406666669</v>
      </c>
      <c r="W126" s="2">
        <v>7.6783952713333337</v>
      </c>
      <c r="X126" s="2">
        <v>8.2425104776666682</v>
      </c>
      <c r="Y126" s="2">
        <v>6.5725158056666659</v>
      </c>
      <c r="Z126" s="2">
        <v>7.8057225543333333</v>
      </c>
      <c r="AA126" s="2">
        <v>9.8077437076666669</v>
      </c>
      <c r="AB126" s="2">
        <v>7.123572031666666</v>
      </c>
      <c r="AC126" s="2">
        <v>6.6645727159999995</v>
      </c>
      <c r="AD126" s="2">
        <v>5.6165189743333341</v>
      </c>
      <c r="AE126" s="2">
        <v>9.1960182190000008</v>
      </c>
      <c r="AF126" s="2">
        <v>5.2535301843333331</v>
      </c>
      <c r="AG126" s="2">
        <v>5.3599551520000004</v>
      </c>
      <c r="AH126" s="2">
        <v>9.2972342173333331</v>
      </c>
      <c r="AI126" s="2">
        <v>8.1214475629999985</v>
      </c>
      <c r="AJ126" s="2">
        <v>6.8430299759999995</v>
      </c>
      <c r="AK126" s="2">
        <v>7.0956772169999995</v>
      </c>
    </row>
    <row r="127" spans="1:37" ht="15.75" x14ac:dyDescent="0.25">
      <c r="A127" s="1" t="s">
        <v>146</v>
      </c>
      <c r="B127" s="1" t="s">
        <v>245</v>
      </c>
      <c r="C127" s="1" t="s">
        <v>284</v>
      </c>
      <c r="D127" s="4" t="s">
        <v>285</v>
      </c>
      <c r="E127" s="4" t="s">
        <v>285</v>
      </c>
      <c r="F127" s="1" t="s">
        <v>30</v>
      </c>
      <c r="G127" s="20">
        <v>2.6290178919908098E-2</v>
      </c>
      <c r="H127" s="19" t="s">
        <v>663</v>
      </c>
      <c r="I127" s="1"/>
      <c r="J127" s="1"/>
      <c r="K127" s="1"/>
      <c r="L127" s="1" t="s">
        <v>567</v>
      </c>
      <c r="M127" s="1"/>
      <c r="N127" s="2">
        <v>4.8761534293333328</v>
      </c>
      <c r="O127" s="2">
        <v>4.591482977000001</v>
      </c>
      <c r="P127" s="2">
        <v>4.1293922795555558</v>
      </c>
      <c r="Q127" s="2">
        <v>3.4755226612000003</v>
      </c>
      <c r="R127" s="2"/>
      <c r="S127" s="2">
        <v>5.3159315583333333</v>
      </c>
      <c r="T127" s="2">
        <v>5.7411548296666668</v>
      </c>
      <c r="U127" s="2">
        <v>4.3364717963333339</v>
      </c>
      <c r="V127" s="2">
        <v>4.1110555329999992</v>
      </c>
      <c r="W127" s="2">
        <v>4.6166197456666671</v>
      </c>
      <c r="X127" s="2">
        <v>4.0671592553333333</v>
      </c>
      <c r="Y127" s="2">
        <v>4.4293584823333338</v>
      </c>
      <c r="Z127" s="2">
        <v>5.2527944246666669</v>
      </c>
      <c r="AA127" s="2">
        <v>5.195692380333333</v>
      </c>
      <c r="AB127" s="2">
        <v>5.093928655</v>
      </c>
      <c r="AC127" s="2">
        <v>4.279072602666667</v>
      </c>
      <c r="AD127" s="2">
        <v>2.9186880589999995</v>
      </c>
      <c r="AE127" s="2">
        <v>3.684523344</v>
      </c>
      <c r="AF127" s="2">
        <v>3.6044486363333337</v>
      </c>
      <c r="AG127" s="2">
        <v>2.6973876950000002</v>
      </c>
      <c r="AH127" s="2">
        <v>4.797371228666667</v>
      </c>
      <c r="AI127" s="2">
        <v>3.732580344</v>
      </c>
      <c r="AJ127" s="2">
        <v>3.0344463983333334</v>
      </c>
      <c r="AK127" s="2">
        <v>3.1158276400000005</v>
      </c>
    </row>
    <row r="128" spans="1:37" ht="15.75" x14ac:dyDescent="0.25">
      <c r="A128" s="1" t="s">
        <v>569</v>
      </c>
      <c r="B128" s="1" t="s">
        <v>234</v>
      </c>
      <c r="C128" s="1" t="s">
        <v>351</v>
      </c>
      <c r="D128" s="7" t="s">
        <v>625</v>
      </c>
      <c r="E128" s="7" t="s">
        <v>625</v>
      </c>
      <c r="F128" s="1" t="s">
        <v>28</v>
      </c>
      <c r="G128" s="20">
        <v>2.1933671464686301E-3</v>
      </c>
      <c r="H128" s="19" t="s">
        <v>665</v>
      </c>
      <c r="I128" s="1"/>
      <c r="J128" s="1"/>
      <c r="K128" s="1"/>
      <c r="L128" s="1"/>
      <c r="M128" s="1"/>
      <c r="N128" s="2">
        <v>4.3929832576666668</v>
      </c>
      <c r="O128" s="2">
        <v>4.1344669660833331</v>
      </c>
      <c r="P128" s="2">
        <v>5.1394652127222225</v>
      </c>
      <c r="Q128" s="2">
        <v>6.0590758006666672</v>
      </c>
      <c r="R128" s="2"/>
      <c r="S128" s="2">
        <v>3.8987620669999998</v>
      </c>
      <c r="T128" s="2">
        <v>3.9417314529999996</v>
      </c>
      <c r="U128" s="2">
        <v>4.5081673459999996</v>
      </c>
      <c r="V128" s="2">
        <v>5.2232721646666667</v>
      </c>
      <c r="W128" s="2">
        <v>3.6220155559999996</v>
      </c>
      <c r="X128" s="2">
        <v>5.0060622693333334</v>
      </c>
      <c r="Y128" s="2">
        <v>4.0898990629999998</v>
      </c>
      <c r="Z128" s="2">
        <v>3.8198909759999999</v>
      </c>
      <c r="AA128" s="2">
        <v>3.170389890333333</v>
      </c>
      <c r="AB128" s="2">
        <v>5.8319458960000006</v>
      </c>
      <c r="AC128" s="2">
        <v>4.7649033863333328</v>
      </c>
      <c r="AD128" s="2">
        <v>5.9608763060000003</v>
      </c>
      <c r="AE128" s="2">
        <v>5.3362429936666658</v>
      </c>
      <c r="AF128" s="2">
        <v>5.7724328040000001</v>
      </c>
      <c r="AG128" s="2">
        <v>5.8576930366666673</v>
      </c>
      <c r="AH128" s="2">
        <v>6.1997749013333339</v>
      </c>
      <c r="AI128" s="2">
        <v>6.0297700563333336</v>
      </c>
      <c r="AJ128" s="2">
        <v>6.6431895893333328</v>
      </c>
      <c r="AK128" s="2">
        <v>5.5649514196666665</v>
      </c>
    </row>
    <row r="129" spans="1:37" ht="15.75" x14ac:dyDescent="0.25">
      <c r="A129" s="1" t="s">
        <v>145</v>
      </c>
      <c r="B129" s="1" t="s">
        <v>250</v>
      </c>
      <c r="C129" s="1" t="s">
        <v>346</v>
      </c>
      <c r="D129" s="4" t="s">
        <v>347</v>
      </c>
      <c r="E129" s="4" t="s">
        <v>620</v>
      </c>
      <c r="F129" s="1" t="s">
        <v>60</v>
      </c>
      <c r="G129" s="20">
        <v>2.7263411777498001E-5</v>
      </c>
      <c r="H129" s="19" t="s">
        <v>665</v>
      </c>
      <c r="I129" s="1"/>
      <c r="J129" s="1"/>
      <c r="K129" s="1"/>
      <c r="L129" s="1"/>
      <c r="M129" s="1"/>
      <c r="N129" s="2">
        <v>3.3209161559166671</v>
      </c>
      <c r="O129" s="2">
        <v>3.6107140581666668</v>
      </c>
      <c r="P129" s="2">
        <v>4.5036038690555555</v>
      </c>
      <c r="Q129" s="2">
        <v>6.0938567480000003</v>
      </c>
      <c r="R129" s="2"/>
      <c r="S129" s="2">
        <v>4.0380396046666673</v>
      </c>
      <c r="T129" s="2">
        <v>2.8711005049999998</v>
      </c>
      <c r="U129" s="2">
        <v>3.2755989233333334</v>
      </c>
      <c r="V129" s="2">
        <v>3.0989255906666666</v>
      </c>
      <c r="W129" s="2">
        <v>4.0016822813333333</v>
      </c>
      <c r="X129" s="2">
        <v>3.1815605960000002</v>
      </c>
      <c r="Y129" s="2">
        <v>3.2592846553333334</v>
      </c>
      <c r="Z129" s="2">
        <v>4.0003286999999998</v>
      </c>
      <c r="AA129" s="2">
        <v>4.3269865513333334</v>
      </c>
      <c r="AB129" s="2">
        <v>4.0448886553333336</v>
      </c>
      <c r="AC129" s="2">
        <v>4.2926427526666666</v>
      </c>
      <c r="AD129" s="2">
        <v>4.0226287046666664</v>
      </c>
      <c r="AE129" s="2">
        <v>6.1918927830000001</v>
      </c>
      <c r="AF129" s="2">
        <v>4.1425837673333339</v>
      </c>
      <c r="AG129" s="2">
        <v>6.5027389526666672</v>
      </c>
      <c r="AH129" s="2">
        <v>6.471027851333333</v>
      </c>
      <c r="AI129" s="2">
        <v>6.4834634463333343</v>
      </c>
      <c r="AJ129" s="2">
        <v>5.3290751773333334</v>
      </c>
      <c r="AK129" s="2">
        <v>5.6829783123333328</v>
      </c>
    </row>
    <row r="130" spans="1:37" ht="15.75" x14ac:dyDescent="0.25">
      <c r="A130" s="1" t="s">
        <v>228</v>
      </c>
      <c r="B130" s="1" t="s">
        <v>233</v>
      </c>
      <c r="C130" s="1" t="s">
        <v>558</v>
      </c>
      <c r="D130" s="4" t="s">
        <v>519</v>
      </c>
      <c r="E130" s="4" t="s">
        <v>519</v>
      </c>
      <c r="F130" s="1" t="s">
        <v>26</v>
      </c>
      <c r="G130" s="20">
        <v>1.7485991285633301E-4</v>
      </c>
      <c r="H130" s="19" t="s">
        <v>663</v>
      </c>
      <c r="I130" s="1"/>
      <c r="J130" s="1"/>
      <c r="K130" s="1"/>
      <c r="L130" s="1"/>
      <c r="M130" s="1"/>
      <c r="N130" s="2">
        <v>3.8108316857500002</v>
      </c>
      <c r="O130" s="2">
        <v>3.746611615</v>
      </c>
      <c r="P130" s="2">
        <v>1.2207143173333332</v>
      </c>
      <c r="Q130" s="2">
        <v>0.98122650386666666</v>
      </c>
      <c r="R130" s="2"/>
      <c r="S130" s="2">
        <v>4.9759589830000008</v>
      </c>
      <c r="T130" s="2">
        <v>4.0934724806666667</v>
      </c>
      <c r="U130" s="2">
        <v>2.2571256953333334</v>
      </c>
      <c r="V130" s="2">
        <v>3.9167695840000003</v>
      </c>
      <c r="W130" s="2">
        <v>5.2583932080000002</v>
      </c>
      <c r="X130" s="2">
        <v>5.0183854100000005</v>
      </c>
      <c r="Y130" s="2">
        <v>0.70650029199999997</v>
      </c>
      <c r="Z130" s="2">
        <v>4.0031675499999997</v>
      </c>
      <c r="AA130" s="2">
        <v>1.5179934499999999</v>
      </c>
      <c r="AB130" s="2">
        <v>1.2961678903333334</v>
      </c>
      <c r="AC130" s="2">
        <v>0.94547935299999997</v>
      </c>
      <c r="AD130" s="2">
        <v>0.34210777266666664</v>
      </c>
      <c r="AE130" s="2">
        <v>1.4804960886666667</v>
      </c>
      <c r="AF130" s="2">
        <v>1.7420413493333333</v>
      </c>
      <c r="AG130" s="2">
        <v>0.32933062299999999</v>
      </c>
      <c r="AH130" s="2">
        <v>0.65248604600000004</v>
      </c>
      <c r="AI130" s="2">
        <v>0.74400019666666672</v>
      </c>
      <c r="AJ130" s="2">
        <v>1.0793313186666669</v>
      </c>
      <c r="AK130" s="2">
        <v>2.1009843349999997</v>
      </c>
    </row>
    <row r="131" spans="1:37" ht="15.75" x14ac:dyDescent="0.25">
      <c r="A131" s="1" t="s">
        <v>185</v>
      </c>
      <c r="B131" s="1" t="s">
        <v>233</v>
      </c>
      <c r="C131" s="1" t="s">
        <v>457</v>
      </c>
      <c r="D131" s="4" t="s">
        <v>458</v>
      </c>
      <c r="E131" s="4" t="s">
        <v>458</v>
      </c>
      <c r="F131" s="1" t="s">
        <v>6</v>
      </c>
      <c r="G131" s="20">
        <v>2.5260800500809802E-3</v>
      </c>
      <c r="H131" s="19" t="s">
        <v>663</v>
      </c>
      <c r="I131" s="1"/>
      <c r="J131" s="1"/>
      <c r="K131" s="1" t="s">
        <v>567</v>
      </c>
      <c r="L131" s="1"/>
      <c r="M131" s="1"/>
      <c r="N131" s="2">
        <v>9.0527584154999996</v>
      </c>
      <c r="O131" s="2">
        <v>8.2657333611666672</v>
      </c>
      <c r="P131" s="2">
        <v>6.2481254075555555</v>
      </c>
      <c r="Q131" s="2">
        <v>5.4386414528000007</v>
      </c>
      <c r="R131" s="2"/>
      <c r="S131" s="2">
        <v>6.252660592333334</v>
      </c>
      <c r="T131" s="2">
        <v>10.659005483333333</v>
      </c>
      <c r="U131" s="2">
        <v>9.0193767549999979</v>
      </c>
      <c r="V131" s="2">
        <v>10.279990831333334</v>
      </c>
      <c r="W131" s="2">
        <v>9.2093402529999988</v>
      </c>
      <c r="X131" s="2">
        <v>10.492501259999999</v>
      </c>
      <c r="Y131" s="2">
        <v>6.2170343400000005</v>
      </c>
      <c r="Z131" s="2">
        <v>7.1440575916666669</v>
      </c>
      <c r="AA131" s="2">
        <v>6.9349063236666666</v>
      </c>
      <c r="AB131" s="2">
        <v>5.1750036880000003</v>
      </c>
      <c r="AC131" s="2">
        <v>7.9541625976666666</v>
      </c>
      <c r="AD131" s="2">
        <v>3.2333517870000001</v>
      </c>
      <c r="AE131" s="2">
        <v>7.7228059769999993</v>
      </c>
      <c r="AF131" s="2">
        <v>6.4685220719999998</v>
      </c>
      <c r="AG131" s="2">
        <v>4.7235356966666666</v>
      </c>
      <c r="AH131" s="2">
        <v>5.214620113333333</v>
      </c>
      <c r="AI131" s="2">
        <v>6.5888649623333331</v>
      </c>
      <c r="AJ131" s="2">
        <v>5.3966565129999999</v>
      </c>
      <c r="AK131" s="2">
        <v>5.2695299786666663</v>
      </c>
    </row>
    <row r="132" spans="1:37" ht="15.75" x14ac:dyDescent="0.25">
      <c r="A132" s="1" t="s">
        <v>196</v>
      </c>
      <c r="B132" s="1" t="s">
        <v>246</v>
      </c>
      <c r="C132" s="1" t="s">
        <v>303</v>
      </c>
      <c r="D132" s="4" t="s">
        <v>304</v>
      </c>
      <c r="E132" s="4" t="s">
        <v>304</v>
      </c>
      <c r="F132" s="1" t="s">
        <v>39</v>
      </c>
      <c r="G132" s="20">
        <v>1.07395302243766E-2</v>
      </c>
      <c r="H132" s="19" t="s">
        <v>665</v>
      </c>
      <c r="I132" s="1"/>
      <c r="J132" s="1"/>
      <c r="K132" s="1"/>
      <c r="L132" s="1"/>
      <c r="M132" s="1"/>
      <c r="N132" s="2">
        <v>2.8492020665833335</v>
      </c>
      <c r="O132" s="2">
        <v>4.604179680333333</v>
      </c>
      <c r="P132" s="2">
        <v>4.752905951611111</v>
      </c>
      <c r="Q132" s="2">
        <v>4.9697998525333329</v>
      </c>
      <c r="R132" s="2"/>
      <c r="S132" s="2">
        <v>1.6867390473333332</v>
      </c>
      <c r="T132" s="2">
        <v>3.0669134456666671</v>
      </c>
      <c r="U132" s="2">
        <v>3.2175120116666669</v>
      </c>
      <c r="V132" s="2">
        <v>3.4256437616666666</v>
      </c>
      <c r="W132" s="2">
        <v>5.2634754179999996</v>
      </c>
      <c r="X132" s="2">
        <v>4.3791457016666664</v>
      </c>
      <c r="Y132" s="2">
        <v>4.4507835706666663</v>
      </c>
      <c r="Z132" s="2">
        <v>4.3233140309999998</v>
      </c>
      <c r="AA132" s="2">
        <v>5.1243960063333329</v>
      </c>
      <c r="AB132" s="2">
        <v>5.503766854666666</v>
      </c>
      <c r="AC132" s="2">
        <v>3.1892593703333332</v>
      </c>
      <c r="AD132" s="2">
        <v>5.7905723253333328</v>
      </c>
      <c r="AE132" s="2">
        <v>4.0391120909999998</v>
      </c>
      <c r="AF132" s="2">
        <v>4.8703290619999997</v>
      </c>
      <c r="AG132" s="2">
        <v>4.0747828483333333</v>
      </c>
      <c r="AH132" s="2">
        <v>5.3907988866666665</v>
      </c>
      <c r="AI132" s="2">
        <v>5.8510642053333335</v>
      </c>
      <c r="AJ132" s="2">
        <v>3.9588892463333329</v>
      </c>
      <c r="AK132" s="2">
        <v>5.5734640760000005</v>
      </c>
    </row>
    <row r="133" spans="1:37" ht="15.75" x14ac:dyDescent="0.25">
      <c r="A133" s="1" t="s">
        <v>182</v>
      </c>
      <c r="B133" s="1" t="s">
        <v>242</v>
      </c>
      <c r="C133" s="1" t="s">
        <v>266</v>
      </c>
      <c r="D133" s="4" t="s">
        <v>267</v>
      </c>
      <c r="E133" s="4" t="s">
        <v>267</v>
      </c>
      <c r="F133" s="1" t="s">
        <v>9</v>
      </c>
      <c r="G133" s="20">
        <v>1.78077952640807E-2</v>
      </c>
      <c r="H133" s="19" t="s">
        <v>665</v>
      </c>
      <c r="I133" s="1"/>
      <c r="J133" s="1"/>
      <c r="K133" s="1"/>
      <c r="L133" s="1"/>
      <c r="M133" s="1"/>
      <c r="N133" s="2">
        <v>2.2476878165</v>
      </c>
      <c r="O133" s="2">
        <v>3.3400027154999994</v>
      </c>
      <c r="P133" s="2">
        <v>2.976164890722222</v>
      </c>
      <c r="Q133" s="2">
        <v>4.4722245693333331</v>
      </c>
      <c r="R133" s="2"/>
      <c r="S133" s="2">
        <v>2.7521234353333335</v>
      </c>
      <c r="T133" s="2">
        <v>2.7757602529999996</v>
      </c>
      <c r="U133" s="2">
        <v>1.4476776520000001</v>
      </c>
      <c r="V133" s="2">
        <v>2.0151899256666668</v>
      </c>
      <c r="W133" s="2">
        <v>3.782163143</v>
      </c>
      <c r="X133" s="2">
        <v>3.4977037906666664</v>
      </c>
      <c r="Y133" s="2">
        <v>4.0877764223333335</v>
      </c>
      <c r="Z133" s="2">
        <v>1.9923675059999997</v>
      </c>
      <c r="AA133" s="2">
        <v>3.1642069816666663</v>
      </c>
      <c r="AB133" s="2">
        <v>2.1590806246666667</v>
      </c>
      <c r="AC133" s="2">
        <v>3.2817070486666666</v>
      </c>
      <c r="AD133" s="2">
        <v>3.0637701353333338</v>
      </c>
      <c r="AE133" s="2">
        <v>2.4528527260000001</v>
      </c>
      <c r="AF133" s="2">
        <v>3.7353718279999999</v>
      </c>
      <c r="AG133" s="2">
        <v>3.8456900916666665</v>
      </c>
      <c r="AH133" s="2">
        <v>4.3470546403333339</v>
      </c>
      <c r="AI133" s="2">
        <v>5.2113405859999995</v>
      </c>
      <c r="AJ133" s="2">
        <v>3.8327051006666664</v>
      </c>
      <c r="AK133" s="2">
        <v>5.1243324279999998</v>
      </c>
    </row>
    <row r="134" spans="1:37" ht="15.75" x14ac:dyDescent="0.25">
      <c r="A134" s="6" t="s">
        <v>601</v>
      </c>
      <c r="B134" s="1" t="s">
        <v>233</v>
      </c>
      <c r="C134" s="1" t="s">
        <v>400</v>
      </c>
      <c r="D134" s="7" t="s">
        <v>650</v>
      </c>
      <c r="E134" s="7" t="s">
        <v>650</v>
      </c>
      <c r="F134" s="1" t="s">
        <v>33</v>
      </c>
      <c r="G134" s="20">
        <v>4.7287399526990598E-2</v>
      </c>
      <c r="H134" s="19" t="s">
        <v>663</v>
      </c>
      <c r="I134" s="1"/>
      <c r="J134" s="1"/>
      <c r="K134" s="1"/>
      <c r="L134" s="1"/>
      <c r="M134" s="1"/>
      <c r="N134" s="2">
        <v>23.619238535000001</v>
      </c>
      <c r="O134" s="2">
        <v>23.133641560000001</v>
      </c>
      <c r="P134" s="2">
        <v>21.633240594444445</v>
      </c>
      <c r="Q134" s="2">
        <v>19.418311056666667</v>
      </c>
      <c r="R134" s="2"/>
      <c r="S134" s="2">
        <v>26.423276900000001</v>
      </c>
      <c r="T134" s="2">
        <v>21.087921143333332</v>
      </c>
      <c r="U134" s="2">
        <v>18.68477249</v>
      </c>
      <c r="V134" s="2">
        <v>28.280983606666666</v>
      </c>
      <c r="W134" s="2">
        <v>23.08344396</v>
      </c>
      <c r="X134" s="2">
        <v>23.635998406666669</v>
      </c>
      <c r="Y134" s="2">
        <v>23.461821873333335</v>
      </c>
      <c r="Z134" s="2">
        <v>22.353301999999999</v>
      </c>
      <c r="AA134" s="2">
        <v>19.69059245</v>
      </c>
      <c r="AB134" s="2">
        <v>18.244770683333332</v>
      </c>
      <c r="AC134" s="2">
        <v>22.478350320000001</v>
      </c>
      <c r="AD134" s="2">
        <v>19.868782046666666</v>
      </c>
      <c r="AE134" s="2">
        <v>24.468454363333336</v>
      </c>
      <c r="AF134" s="2">
        <v>25.048493703333332</v>
      </c>
      <c r="AG134" s="2">
        <v>20.030829749999999</v>
      </c>
      <c r="AH134" s="2">
        <v>17.555966696666669</v>
      </c>
      <c r="AI134" s="2">
        <v>17.719437916666667</v>
      </c>
      <c r="AJ134" s="2">
        <v>20.157464979999997</v>
      </c>
      <c r="AK134" s="2">
        <v>21.62785594</v>
      </c>
    </row>
    <row r="135" spans="1:37" ht="15.75" x14ac:dyDescent="0.25">
      <c r="A135" s="1" t="s">
        <v>126</v>
      </c>
      <c r="B135" s="1" t="s">
        <v>251</v>
      </c>
      <c r="C135" s="1" t="s">
        <v>342</v>
      </c>
      <c r="D135" s="4" t="s">
        <v>343</v>
      </c>
      <c r="E135" s="4" t="s">
        <v>343</v>
      </c>
      <c r="F135" s="1" t="s">
        <v>52</v>
      </c>
      <c r="G135" s="20">
        <v>1.8510718930246702E-2</v>
      </c>
      <c r="H135" s="19" t="s">
        <v>663</v>
      </c>
      <c r="I135" s="1"/>
      <c r="J135" s="1"/>
      <c r="K135" s="1"/>
      <c r="L135" s="1"/>
      <c r="M135" s="1"/>
      <c r="N135" s="2">
        <v>3.370465497083333</v>
      </c>
      <c r="O135" s="2">
        <v>3.2852260471666668</v>
      </c>
      <c r="P135" s="2">
        <v>2.9282075563888887</v>
      </c>
      <c r="Q135" s="2">
        <v>2.7626367409333334</v>
      </c>
      <c r="R135" s="2"/>
      <c r="S135" s="2">
        <v>3.1541930036666668</v>
      </c>
      <c r="T135" s="2">
        <v>3.5584631760000001</v>
      </c>
      <c r="U135" s="2">
        <v>3.3891971906666662</v>
      </c>
      <c r="V135" s="2">
        <v>3.3800086179999997</v>
      </c>
      <c r="W135" s="2">
        <v>3.042451223</v>
      </c>
      <c r="X135" s="2">
        <v>2.9744361243333333</v>
      </c>
      <c r="Y135" s="2">
        <v>3.9896519183333332</v>
      </c>
      <c r="Z135" s="2">
        <v>3.1343649229999997</v>
      </c>
      <c r="AA135" s="2">
        <v>2.8649822073333335</v>
      </c>
      <c r="AB135" s="2">
        <v>3.5981024106666664</v>
      </c>
      <c r="AC135" s="2">
        <v>2.2817957403333335</v>
      </c>
      <c r="AD135" s="2">
        <v>2.5947852133333331</v>
      </c>
      <c r="AE135" s="2">
        <v>3.4820675849999998</v>
      </c>
      <c r="AF135" s="2">
        <v>2.7475121816666666</v>
      </c>
      <c r="AG135" s="2">
        <v>2.7700656256666663</v>
      </c>
      <c r="AH135" s="2">
        <v>2.8848805426666666</v>
      </c>
      <c r="AI135" s="2">
        <v>2.9837485153333332</v>
      </c>
      <c r="AJ135" s="2">
        <v>2.706138769666667</v>
      </c>
      <c r="AK135" s="2">
        <v>2.4683502513333333</v>
      </c>
    </row>
    <row r="136" spans="1:37" ht="15.75" x14ac:dyDescent="0.25">
      <c r="A136" s="1" t="s">
        <v>139</v>
      </c>
      <c r="B136" s="1" t="s">
        <v>233</v>
      </c>
      <c r="C136" s="1" t="s">
        <v>403</v>
      </c>
      <c r="D136" s="4" t="s">
        <v>404</v>
      </c>
      <c r="E136" s="4" t="s">
        <v>404</v>
      </c>
      <c r="F136" s="1" t="s">
        <v>3</v>
      </c>
      <c r="G136" s="20">
        <v>3.8629556032498701E-2</v>
      </c>
      <c r="H136" s="19" t="s">
        <v>663</v>
      </c>
      <c r="I136" s="1"/>
      <c r="J136" s="1"/>
      <c r="K136" s="1"/>
      <c r="L136" s="1"/>
      <c r="M136" s="1"/>
      <c r="N136" s="2">
        <v>9.6570760009166658</v>
      </c>
      <c r="O136" s="2">
        <v>10.402110694416667</v>
      </c>
      <c r="P136" s="2">
        <v>8.8740763400000002</v>
      </c>
      <c r="Q136" s="2">
        <v>6.4677138011333337</v>
      </c>
      <c r="R136" s="2"/>
      <c r="S136" s="2">
        <v>6.6420318286666671</v>
      </c>
      <c r="T136" s="2">
        <v>10.478034653333333</v>
      </c>
      <c r="U136" s="2">
        <v>9.3948141723333336</v>
      </c>
      <c r="V136" s="2">
        <v>12.113423349333333</v>
      </c>
      <c r="W136" s="2">
        <v>6.9266114236666665</v>
      </c>
      <c r="X136" s="2">
        <v>12.650123593333333</v>
      </c>
      <c r="Y136" s="2">
        <v>12.321837739999999</v>
      </c>
      <c r="Z136" s="2">
        <v>9.709870020666667</v>
      </c>
      <c r="AA136" s="2">
        <v>8.3678924243333341</v>
      </c>
      <c r="AB136" s="2">
        <v>7.5021905900000005</v>
      </c>
      <c r="AC136" s="2">
        <v>9.0518048616666675</v>
      </c>
      <c r="AD136" s="2">
        <v>6.958442529</v>
      </c>
      <c r="AE136" s="2">
        <v>8.9090698550000003</v>
      </c>
      <c r="AF136" s="2">
        <v>12.455057779999999</v>
      </c>
      <c r="AG136" s="2">
        <v>8.0282451313333336</v>
      </c>
      <c r="AH136" s="2">
        <v>7.620375156333334</v>
      </c>
      <c r="AI136" s="2">
        <v>4.037327925333333</v>
      </c>
      <c r="AJ136" s="2">
        <v>5.1557701429999998</v>
      </c>
      <c r="AK136" s="2">
        <v>7.4968506496666665</v>
      </c>
    </row>
    <row r="137" spans="1:37" ht="15.75" x14ac:dyDescent="0.25">
      <c r="A137" s="1" t="s">
        <v>608</v>
      </c>
      <c r="B137" s="1" t="s">
        <v>233</v>
      </c>
      <c r="C137" s="1" t="s">
        <v>461</v>
      </c>
      <c r="D137" s="4" t="s">
        <v>623</v>
      </c>
      <c r="E137" s="4" t="s">
        <v>623</v>
      </c>
      <c r="F137" s="1" t="s">
        <v>43</v>
      </c>
      <c r="G137" s="20">
        <v>5.0582237980782603E-3</v>
      </c>
      <c r="H137" s="19" t="s">
        <v>663</v>
      </c>
      <c r="I137" s="1"/>
      <c r="J137" s="1"/>
      <c r="K137" s="1" t="s">
        <v>567</v>
      </c>
      <c r="L137" s="1"/>
      <c r="M137" s="1"/>
      <c r="N137" s="2">
        <v>2.88420173525</v>
      </c>
      <c r="O137" s="2">
        <v>2.0707699954166667</v>
      </c>
      <c r="P137" s="2">
        <v>1.8435204177777778</v>
      </c>
      <c r="Q137" s="2">
        <v>1.0754322191333334</v>
      </c>
      <c r="R137" s="2"/>
      <c r="S137" s="2">
        <v>2.692463159666667</v>
      </c>
      <c r="T137" s="2">
        <v>4.0141476790000006</v>
      </c>
      <c r="U137" s="2">
        <v>2.1542093353333334</v>
      </c>
      <c r="V137" s="2">
        <v>2.6759867669999999</v>
      </c>
      <c r="W137" s="2">
        <v>1.9085961976666665</v>
      </c>
      <c r="X137" s="2">
        <v>1.7501026393333337</v>
      </c>
      <c r="Y137" s="2">
        <v>2.1505110263333336</v>
      </c>
      <c r="Z137" s="2">
        <v>2.4738701183333331</v>
      </c>
      <c r="AA137" s="2">
        <v>1.9249138833333335</v>
      </c>
      <c r="AB137" s="2">
        <v>3.0242344540000001</v>
      </c>
      <c r="AC137" s="2">
        <v>1.9070016146666664</v>
      </c>
      <c r="AD137" s="2">
        <v>0.71393315966666659</v>
      </c>
      <c r="AE137" s="2">
        <v>1.6198661723333334</v>
      </c>
      <c r="AF137" s="2">
        <v>1.8711732226666669</v>
      </c>
      <c r="AG137" s="2">
        <v>0.29332465899999999</v>
      </c>
      <c r="AH137" s="2">
        <v>1.0908684930000001</v>
      </c>
      <c r="AI137" s="2">
        <v>1.0140553316666667</v>
      </c>
      <c r="AJ137" s="2">
        <v>1.0634717743333333</v>
      </c>
      <c r="AK137" s="2">
        <v>1.9154408376666667</v>
      </c>
    </row>
    <row r="138" spans="1:37" ht="15.75" x14ac:dyDescent="0.25">
      <c r="A138" s="1" t="s">
        <v>183</v>
      </c>
      <c r="B138" s="1" t="s">
        <v>233</v>
      </c>
      <c r="C138" s="1" t="s">
        <v>455</v>
      </c>
      <c r="D138" s="4" t="s">
        <v>456</v>
      </c>
      <c r="E138" s="4" t="s">
        <v>456</v>
      </c>
      <c r="F138" s="1" t="s">
        <v>30</v>
      </c>
      <c r="G138" s="20">
        <v>3.4998572774715297E-2</v>
      </c>
      <c r="H138" s="19" t="s">
        <v>665</v>
      </c>
      <c r="I138" s="1"/>
      <c r="J138" s="1"/>
      <c r="K138" s="1" t="s">
        <v>567</v>
      </c>
      <c r="L138" s="1"/>
      <c r="M138" s="1"/>
      <c r="N138" s="2">
        <v>2.5337196290833335</v>
      </c>
      <c r="O138" s="2">
        <v>2.5812559128333334</v>
      </c>
      <c r="P138" s="2">
        <v>3.0362162458888888</v>
      </c>
      <c r="Q138" s="2">
        <v>2.8265009086000004</v>
      </c>
      <c r="R138" s="2"/>
      <c r="S138" s="2">
        <v>3.106102228333333</v>
      </c>
      <c r="T138" s="2">
        <v>2.4850141210000003</v>
      </c>
      <c r="U138" s="2">
        <v>2.2588319379999997</v>
      </c>
      <c r="V138" s="2">
        <v>2.284930229</v>
      </c>
      <c r="W138" s="2">
        <v>2.7136683463333333</v>
      </c>
      <c r="X138" s="2">
        <v>2.8216447833333334</v>
      </c>
      <c r="Y138" s="2">
        <v>2.0449495316666666</v>
      </c>
      <c r="Z138" s="2">
        <v>2.7447609899999996</v>
      </c>
      <c r="AA138" s="2">
        <v>3.0907804966666661</v>
      </c>
      <c r="AB138" s="2">
        <v>3.3986858526666666</v>
      </c>
      <c r="AC138" s="2">
        <v>3.3388193449999997</v>
      </c>
      <c r="AD138" s="2">
        <v>2.6390391986666666</v>
      </c>
      <c r="AE138" s="2">
        <v>3.0349901520000002</v>
      </c>
      <c r="AF138" s="2">
        <v>2.714982430333333</v>
      </c>
      <c r="AG138" s="2">
        <v>2.6799775756666668</v>
      </c>
      <c r="AH138" s="2">
        <v>3.4241129556666667</v>
      </c>
      <c r="AI138" s="2">
        <v>2.8288850786666671</v>
      </c>
      <c r="AJ138" s="2">
        <v>2.7890829246666669</v>
      </c>
      <c r="AK138" s="2">
        <v>2.410446008333333</v>
      </c>
    </row>
    <row r="139" spans="1:37" ht="15.75" x14ac:dyDescent="0.25">
      <c r="A139" s="1" t="s">
        <v>179</v>
      </c>
      <c r="B139" s="1" t="s">
        <v>242</v>
      </c>
      <c r="C139" s="1" t="s">
        <v>263</v>
      </c>
      <c r="D139" s="4" t="s">
        <v>264</v>
      </c>
      <c r="E139" s="4" t="s">
        <v>264</v>
      </c>
      <c r="F139" s="1" t="s">
        <v>16</v>
      </c>
      <c r="G139" s="20">
        <v>2.9022963773592401E-2</v>
      </c>
      <c r="H139" s="19" t="s">
        <v>663</v>
      </c>
      <c r="I139" s="1"/>
      <c r="J139" s="1"/>
      <c r="K139" s="1"/>
      <c r="L139" s="1"/>
      <c r="M139" s="1"/>
      <c r="N139" s="2">
        <v>8.3315825862500006</v>
      </c>
      <c r="O139" s="2">
        <v>8.6926387552499982</v>
      </c>
      <c r="P139" s="2">
        <v>6.113144397777778</v>
      </c>
      <c r="Q139" s="2">
        <v>7.1627836544666668</v>
      </c>
      <c r="R139" s="2"/>
      <c r="S139" s="2">
        <v>5.1591903370000001</v>
      </c>
      <c r="T139" s="2">
        <v>9.8495047896666659</v>
      </c>
      <c r="U139" s="2">
        <v>9.3477408096666661</v>
      </c>
      <c r="V139" s="2">
        <v>8.9698944086666668</v>
      </c>
      <c r="W139" s="2">
        <v>11.342124303333334</v>
      </c>
      <c r="X139" s="2">
        <v>9.4361502326666642</v>
      </c>
      <c r="Y139" s="2">
        <v>8.1673919376666664</v>
      </c>
      <c r="Z139" s="2">
        <v>5.8248885473333338</v>
      </c>
      <c r="AA139" s="2">
        <v>3.2099499703333332</v>
      </c>
      <c r="AB139" s="2">
        <v>5.8776044846666666</v>
      </c>
      <c r="AC139" s="2">
        <v>6.573337078333334</v>
      </c>
      <c r="AD139" s="2">
        <v>5.8370884263333336</v>
      </c>
      <c r="AE139" s="2">
        <v>7.9120200473333329</v>
      </c>
      <c r="AF139" s="2">
        <v>7.2688663796666662</v>
      </c>
      <c r="AG139" s="2">
        <v>7.6018589336666667</v>
      </c>
      <c r="AH139" s="2">
        <v>6.8903147379999998</v>
      </c>
      <c r="AI139" s="2">
        <v>6.583668073000001</v>
      </c>
      <c r="AJ139" s="2">
        <v>7.6745179493333326</v>
      </c>
      <c r="AK139" s="2">
        <v>7.0635585783333328</v>
      </c>
    </row>
    <row r="140" spans="1:37" ht="15.75" x14ac:dyDescent="0.25">
      <c r="A140" s="6" t="s">
        <v>588</v>
      </c>
      <c r="B140" s="1" t="s">
        <v>233</v>
      </c>
      <c r="C140" s="1" t="s">
        <v>465</v>
      </c>
      <c r="D140" s="7" t="s">
        <v>636</v>
      </c>
      <c r="E140" s="7" t="s">
        <v>636</v>
      </c>
      <c r="F140" s="1" t="s">
        <v>89</v>
      </c>
      <c r="G140" s="20">
        <v>1.40391844463364E-2</v>
      </c>
      <c r="H140" s="19" t="s">
        <v>663</v>
      </c>
      <c r="I140" s="1"/>
      <c r="J140" s="1"/>
      <c r="K140" s="1"/>
      <c r="L140" s="1"/>
      <c r="M140" s="1"/>
      <c r="N140" s="2">
        <v>7.5717270374166663</v>
      </c>
      <c r="O140" s="2">
        <v>7.5810134014166666</v>
      </c>
      <c r="P140" s="2">
        <v>5.9801205132222215</v>
      </c>
      <c r="Q140" s="2">
        <v>5.8898754754666669</v>
      </c>
      <c r="R140" s="2"/>
      <c r="S140" s="2">
        <v>8.3095383643333331</v>
      </c>
      <c r="T140" s="2">
        <v>9.642114321666666</v>
      </c>
      <c r="U140" s="2">
        <v>6.4601012863333329</v>
      </c>
      <c r="V140" s="2">
        <v>5.8751541773333331</v>
      </c>
      <c r="W140" s="2">
        <v>8.2257088026666665</v>
      </c>
      <c r="X140" s="2">
        <v>6.254649798</v>
      </c>
      <c r="Y140" s="2">
        <v>8.5314563116666662</v>
      </c>
      <c r="Z140" s="2">
        <v>7.3122386933333337</v>
      </c>
      <c r="AA140" s="2">
        <v>5.4282156626666662</v>
      </c>
      <c r="AB140" s="2">
        <v>3.8833774726666666</v>
      </c>
      <c r="AC140" s="2">
        <v>7.9343314173333335</v>
      </c>
      <c r="AD140" s="2">
        <v>6.8161457380000003</v>
      </c>
      <c r="AE140" s="2">
        <v>5.1574026739999992</v>
      </c>
      <c r="AF140" s="2">
        <v>6.6612501146666672</v>
      </c>
      <c r="AG140" s="2">
        <v>5.8539511363333334</v>
      </c>
      <c r="AH140" s="2">
        <v>5.5368281996666662</v>
      </c>
      <c r="AI140" s="2">
        <v>6.4069670039999993</v>
      </c>
      <c r="AJ140" s="2">
        <v>5.0341973303333338</v>
      </c>
      <c r="AK140" s="2">
        <v>6.617433707</v>
      </c>
    </row>
    <row r="141" spans="1:37" ht="15.75" x14ac:dyDescent="0.25">
      <c r="A141" s="1" t="s">
        <v>156</v>
      </c>
      <c r="B141" s="1" t="s">
        <v>233</v>
      </c>
      <c r="C141" s="1" t="s">
        <v>425</v>
      </c>
      <c r="D141" s="4" t="s">
        <v>426</v>
      </c>
      <c r="E141" s="4" t="s">
        <v>426</v>
      </c>
      <c r="F141" s="1" t="s">
        <v>75</v>
      </c>
      <c r="G141" s="20">
        <v>4.8159288158975903E-2</v>
      </c>
      <c r="H141" s="19" t="s">
        <v>663</v>
      </c>
      <c r="I141" s="1"/>
      <c r="J141" s="1"/>
      <c r="K141" s="1" t="s">
        <v>567</v>
      </c>
      <c r="L141" s="1"/>
      <c r="M141" s="1"/>
      <c r="N141" s="2">
        <v>14.985933383333334</v>
      </c>
      <c r="O141" s="2">
        <v>11.954900265583333</v>
      </c>
      <c r="P141" s="2">
        <v>12.043181630611111</v>
      </c>
      <c r="Q141" s="2">
        <v>12.202732976333333</v>
      </c>
      <c r="R141" s="2"/>
      <c r="S141" s="2">
        <v>14.643669446666669</v>
      </c>
      <c r="T141" s="2">
        <v>17.081433613333331</v>
      </c>
      <c r="U141" s="2">
        <v>13.540082613333333</v>
      </c>
      <c r="V141" s="2">
        <v>14.67854786</v>
      </c>
      <c r="W141" s="2">
        <v>11.192792575666667</v>
      </c>
      <c r="X141" s="2">
        <v>11.89501095</v>
      </c>
      <c r="Y141" s="2">
        <v>12.094181696666666</v>
      </c>
      <c r="Z141" s="2">
        <v>12.63761584</v>
      </c>
      <c r="AA141" s="2">
        <v>13.888361296666666</v>
      </c>
      <c r="AB141" s="2">
        <v>11.176704088333333</v>
      </c>
      <c r="AC141" s="2">
        <v>11.926656403999999</v>
      </c>
      <c r="AD141" s="2">
        <v>9.8836107233333337</v>
      </c>
      <c r="AE141" s="2">
        <v>14.348896026666667</v>
      </c>
      <c r="AF141" s="2">
        <v>11.034861244666667</v>
      </c>
      <c r="AG141" s="2">
        <v>10.411504745</v>
      </c>
      <c r="AH141" s="2">
        <v>12.571282703333333</v>
      </c>
      <c r="AI141" s="2">
        <v>13.042419436666668</v>
      </c>
      <c r="AJ141" s="2">
        <v>12.044988313333334</v>
      </c>
      <c r="AK141" s="2">
        <v>12.943469683333333</v>
      </c>
    </row>
    <row r="142" spans="1:37" ht="15.75" x14ac:dyDescent="0.25">
      <c r="A142" s="1" t="s">
        <v>132</v>
      </c>
      <c r="B142" s="1" t="s">
        <v>233</v>
      </c>
      <c r="C142" s="1" t="s">
        <v>392</v>
      </c>
      <c r="D142" s="4" t="s">
        <v>268</v>
      </c>
      <c r="E142" s="4" t="s">
        <v>268</v>
      </c>
      <c r="F142" s="1" t="s">
        <v>75</v>
      </c>
      <c r="G142" s="20">
        <v>4.8532057157351098E-4</v>
      </c>
      <c r="H142" s="19" t="s">
        <v>663</v>
      </c>
      <c r="I142" s="1"/>
      <c r="J142" s="1"/>
      <c r="K142" s="1" t="s">
        <v>567</v>
      </c>
      <c r="L142" s="1" t="s">
        <v>567</v>
      </c>
      <c r="M142" s="1"/>
      <c r="N142" s="2">
        <v>13.933333395833333</v>
      </c>
      <c r="O142" s="2">
        <v>13.2916618175</v>
      </c>
      <c r="P142" s="2">
        <v>11.952180174444445</v>
      </c>
      <c r="Q142" s="2">
        <v>10.739492733533332</v>
      </c>
      <c r="R142" s="2"/>
      <c r="S142" s="2">
        <v>12.613928793333335</v>
      </c>
      <c r="T142" s="2">
        <v>14.719531693333332</v>
      </c>
      <c r="U142" s="2">
        <v>14.966065406666667</v>
      </c>
      <c r="V142" s="2">
        <v>13.43380769</v>
      </c>
      <c r="W142" s="2">
        <v>13.963101703333331</v>
      </c>
      <c r="X142" s="2">
        <v>13.622189520000001</v>
      </c>
      <c r="Y142" s="2">
        <v>13.011255263333334</v>
      </c>
      <c r="Z142" s="2">
        <v>12.570100783333332</v>
      </c>
      <c r="AA142" s="2">
        <v>13.99743557</v>
      </c>
      <c r="AB142" s="2">
        <v>11.442337356666668</v>
      </c>
      <c r="AC142" s="2">
        <v>12.011013986666667</v>
      </c>
      <c r="AD142" s="2">
        <v>10.904370306666666</v>
      </c>
      <c r="AE142" s="2">
        <v>12.630417823333332</v>
      </c>
      <c r="AF142" s="2">
        <v>10.727506003333332</v>
      </c>
      <c r="AG142" s="2">
        <v>10.288198470999999</v>
      </c>
      <c r="AH142" s="2">
        <v>10.085647581666667</v>
      </c>
      <c r="AI142" s="2">
        <v>11.487990696666666</v>
      </c>
      <c r="AJ142" s="2">
        <v>9.5654474883333336</v>
      </c>
      <c r="AK142" s="2">
        <v>12.270179430000001</v>
      </c>
    </row>
    <row r="143" spans="1:37" ht="15.75" x14ac:dyDescent="0.25">
      <c r="A143" s="1" t="s">
        <v>177</v>
      </c>
      <c r="B143" s="1" t="s">
        <v>233</v>
      </c>
      <c r="C143" s="1" t="s">
        <v>450</v>
      </c>
      <c r="D143" s="4" t="s">
        <v>451</v>
      </c>
      <c r="E143" s="4" t="s">
        <v>451</v>
      </c>
      <c r="F143" s="1" t="s">
        <v>40</v>
      </c>
      <c r="G143" s="20">
        <v>1.04923438797172E-2</v>
      </c>
      <c r="H143" s="19" t="s">
        <v>663</v>
      </c>
      <c r="I143" s="1"/>
      <c r="J143" s="1"/>
      <c r="K143" s="1"/>
      <c r="L143" s="1"/>
      <c r="M143" s="1"/>
      <c r="N143" s="2">
        <v>9.8874724321666676</v>
      </c>
      <c r="O143" s="2">
        <v>12.234503665</v>
      </c>
      <c r="P143" s="2">
        <v>9.3256489436111103</v>
      </c>
      <c r="Q143" s="2">
        <v>9.4171284039999996</v>
      </c>
      <c r="R143" s="2"/>
      <c r="S143" s="2">
        <v>7.9183351199999992</v>
      </c>
      <c r="T143" s="2">
        <v>9.9238173183333327</v>
      </c>
      <c r="U143" s="2">
        <v>11.260551136666665</v>
      </c>
      <c r="V143" s="2">
        <v>10.447186153666667</v>
      </c>
      <c r="W143" s="2">
        <v>11.841681796666668</v>
      </c>
      <c r="X143" s="2">
        <v>11.583321886666667</v>
      </c>
      <c r="Y143" s="2">
        <v>13.873795506666667</v>
      </c>
      <c r="Z143" s="2">
        <v>11.639215469999998</v>
      </c>
      <c r="AA143" s="2">
        <v>9.9551703129999982</v>
      </c>
      <c r="AB143" s="2">
        <v>9.3863347370000003</v>
      </c>
      <c r="AC143" s="2">
        <v>8.2835160893333324</v>
      </c>
      <c r="AD143" s="2">
        <v>8.1670727729999992</v>
      </c>
      <c r="AE143" s="2">
        <v>11.780733745000001</v>
      </c>
      <c r="AF143" s="2">
        <v>8.3810660043333325</v>
      </c>
      <c r="AG143" s="2">
        <v>9.4272546766666654</v>
      </c>
      <c r="AH143" s="2">
        <v>9.7896060949999981</v>
      </c>
      <c r="AI143" s="2">
        <v>10.617125352333334</v>
      </c>
      <c r="AJ143" s="2">
        <v>7.9183381396666661</v>
      </c>
      <c r="AK143" s="2">
        <v>9.3333177563333347</v>
      </c>
    </row>
    <row r="144" spans="1:37" ht="15.75" x14ac:dyDescent="0.25">
      <c r="A144" s="1" t="s">
        <v>118</v>
      </c>
      <c r="B144" s="1" t="s">
        <v>233</v>
      </c>
      <c r="C144" s="1" t="s">
        <v>374</v>
      </c>
      <c r="D144" s="4" t="s">
        <v>375</v>
      </c>
      <c r="E144" s="4" t="s">
        <v>375</v>
      </c>
      <c r="F144" s="1" t="s">
        <v>21</v>
      </c>
      <c r="G144" s="20">
        <v>4.0566570890041599E-3</v>
      </c>
      <c r="H144" s="19" t="s">
        <v>663</v>
      </c>
      <c r="I144" s="1"/>
      <c r="J144" s="1"/>
      <c r="K144" s="1"/>
      <c r="L144" s="1" t="s">
        <v>567</v>
      </c>
      <c r="M144" s="1"/>
      <c r="N144" s="2">
        <v>45.934531211666673</v>
      </c>
      <c r="O144" s="2">
        <v>45.276455244166669</v>
      </c>
      <c r="P144" s="2">
        <v>39.449847857222224</v>
      </c>
      <c r="Q144" s="2">
        <v>39.474245198666672</v>
      </c>
      <c r="R144" s="2"/>
      <c r="S144" s="2">
        <v>47.285232543333336</v>
      </c>
      <c r="T144" s="2">
        <v>44.579841613333336</v>
      </c>
      <c r="U144" s="2">
        <v>45.411176043333334</v>
      </c>
      <c r="V144" s="2">
        <v>46.461874646666672</v>
      </c>
      <c r="W144" s="2">
        <v>50.031368256666667</v>
      </c>
      <c r="X144" s="2">
        <v>45.953247070000003</v>
      </c>
      <c r="Y144" s="2">
        <v>41.953214013333337</v>
      </c>
      <c r="Z144" s="2">
        <v>43.16799163666667</v>
      </c>
      <c r="AA144" s="2">
        <v>40.950920103333338</v>
      </c>
      <c r="AB144" s="2">
        <v>33.170643490000003</v>
      </c>
      <c r="AC144" s="2">
        <v>41.494255063333334</v>
      </c>
      <c r="AD144" s="2">
        <v>36.104335786666667</v>
      </c>
      <c r="AE144" s="2">
        <v>37.592853546666667</v>
      </c>
      <c r="AF144" s="2">
        <v>47.386079153333334</v>
      </c>
      <c r="AG144" s="2">
        <v>35.508057913333339</v>
      </c>
      <c r="AH144" s="2">
        <v>37.627391813333332</v>
      </c>
      <c r="AI144" s="2">
        <v>40.552580513333332</v>
      </c>
      <c r="AJ144" s="2">
        <v>37.920338950000001</v>
      </c>
      <c r="AK144" s="2">
        <v>45.762856803333335</v>
      </c>
    </row>
    <row r="145" spans="1:37" ht="15.75" x14ac:dyDescent="0.25">
      <c r="A145" s="1" t="s">
        <v>208</v>
      </c>
      <c r="B145" s="1" t="s">
        <v>233</v>
      </c>
      <c r="C145" s="1" t="s">
        <v>486</v>
      </c>
      <c r="D145" s="4" t="s">
        <v>487</v>
      </c>
      <c r="E145" s="4" t="s">
        <v>487</v>
      </c>
      <c r="F145" s="1" t="s">
        <v>61</v>
      </c>
      <c r="G145" s="20">
        <v>1.86446600955757E-3</v>
      </c>
      <c r="H145" s="19" t="s">
        <v>663</v>
      </c>
      <c r="I145" s="1"/>
      <c r="J145" s="1"/>
      <c r="K145" s="1"/>
      <c r="L145" s="1"/>
      <c r="M145" s="1"/>
      <c r="N145" s="2">
        <v>5.3037875890833339</v>
      </c>
      <c r="O145" s="2">
        <v>4.8490722577500005</v>
      </c>
      <c r="P145" s="2">
        <v>3.4151423042777775</v>
      </c>
      <c r="Q145" s="2">
        <v>2.6650091369333331</v>
      </c>
      <c r="R145" s="2"/>
      <c r="S145" s="2">
        <v>5.8403930663333341</v>
      </c>
      <c r="T145" s="2">
        <v>4.9689963659999998</v>
      </c>
      <c r="U145" s="2">
        <v>4.2029755910000004</v>
      </c>
      <c r="V145" s="2">
        <v>6.2027853330000005</v>
      </c>
      <c r="W145" s="2">
        <v>4.2781725726666666</v>
      </c>
      <c r="X145" s="2">
        <v>3.4308397769999996</v>
      </c>
      <c r="Y145" s="2">
        <v>6.0354765256666667</v>
      </c>
      <c r="Z145" s="2">
        <v>5.6518001556666668</v>
      </c>
      <c r="AA145" s="2">
        <v>3.9237351416666666</v>
      </c>
      <c r="AB145" s="2">
        <v>4.5381158986666668</v>
      </c>
      <c r="AC145" s="2">
        <v>2.5583760340000001</v>
      </c>
      <c r="AD145" s="2">
        <v>4.0864536760000005</v>
      </c>
      <c r="AE145" s="2">
        <v>3.3011264799999993</v>
      </c>
      <c r="AF145" s="2">
        <v>2.0830465953333333</v>
      </c>
      <c r="AG145" s="2">
        <v>4.5588704743333333</v>
      </c>
      <c r="AH145" s="2">
        <v>1.3113979099999999</v>
      </c>
      <c r="AI145" s="2">
        <v>3.7883786359999996</v>
      </c>
      <c r="AJ145" s="2">
        <v>2.1672685939999998</v>
      </c>
      <c r="AK145" s="2">
        <v>1.4991300703333332</v>
      </c>
    </row>
    <row r="146" spans="1:37" ht="15.75" x14ac:dyDescent="0.25">
      <c r="A146" s="1" t="s">
        <v>213</v>
      </c>
      <c r="B146" s="1" t="s">
        <v>235</v>
      </c>
      <c r="C146" s="1" t="s">
        <v>275</v>
      </c>
      <c r="D146" s="4" t="s">
        <v>276</v>
      </c>
      <c r="E146" s="4" t="s">
        <v>276</v>
      </c>
      <c r="F146" s="1" t="s">
        <v>60</v>
      </c>
      <c r="G146" s="20">
        <v>5.5074918224201699E-3</v>
      </c>
      <c r="H146" s="19" t="s">
        <v>665</v>
      </c>
      <c r="I146" s="1"/>
      <c r="J146" s="1"/>
      <c r="K146" s="1"/>
      <c r="L146" s="1"/>
      <c r="M146" s="1"/>
      <c r="N146" s="2">
        <v>1.773142437</v>
      </c>
      <c r="O146" s="2">
        <v>1.7079807319999998</v>
      </c>
      <c r="P146" s="2">
        <v>3.1208841536666667</v>
      </c>
      <c r="Q146" s="2">
        <v>2.9942959149999999</v>
      </c>
      <c r="R146" s="2"/>
      <c r="S146" s="2">
        <v>1.8219350573333333</v>
      </c>
      <c r="T146" s="2">
        <v>0.58621716499999998</v>
      </c>
      <c r="U146" s="2">
        <v>3.0533429380000001</v>
      </c>
      <c r="V146" s="2">
        <v>1.6310745876666666</v>
      </c>
      <c r="W146" s="2">
        <v>0.98555133733333333</v>
      </c>
      <c r="X146" s="2">
        <v>1.2450488806666666</v>
      </c>
      <c r="Y146" s="2">
        <v>1.6028320586666667</v>
      </c>
      <c r="Z146" s="2">
        <v>2.9984906513333329</v>
      </c>
      <c r="AA146" s="2">
        <v>3.7712728183333333</v>
      </c>
      <c r="AB146" s="2">
        <v>3.2338993549999997</v>
      </c>
      <c r="AC146" s="2">
        <v>4.6215171019999994</v>
      </c>
      <c r="AD146" s="2">
        <v>1.8685057163333336</v>
      </c>
      <c r="AE146" s="2">
        <v>3.1278039616666664</v>
      </c>
      <c r="AF146" s="2">
        <v>2.1023059686666667</v>
      </c>
      <c r="AG146" s="2">
        <v>3.2513519923333334</v>
      </c>
      <c r="AH146" s="2">
        <v>2.9522518316666666</v>
      </c>
      <c r="AI146" s="2">
        <v>2.2589873473333331</v>
      </c>
      <c r="AJ146" s="2">
        <v>3.0564846196666671</v>
      </c>
      <c r="AK146" s="2">
        <v>3.4524037839999999</v>
      </c>
    </row>
    <row r="147" spans="1:37" ht="15.75" x14ac:dyDescent="0.25">
      <c r="A147" s="6" t="s">
        <v>576</v>
      </c>
      <c r="B147" s="1" t="s">
        <v>233</v>
      </c>
      <c r="C147" s="1" t="s">
        <v>523</v>
      </c>
      <c r="D147" s="7" t="s">
        <v>627</v>
      </c>
      <c r="E147" s="7" t="s">
        <v>627</v>
      </c>
      <c r="F147" s="1" t="s">
        <v>53</v>
      </c>
      <c r="G147" s="20">
        <v>3.6396981493211E-3</v>
      </c>
      <c r="H147" s="19" t="s">
        <v>663</v>
      </c>
      <c r="I147" s="1"/>
      <c r="J147" s="1"/>
      <c r="K147" s="1"/>
      <c r="L147" s="1"/>
      <c r="M147" s="1"/>
      <c r="N147" s="2">
        <v>2.0898110817499997</v>
      </c>
      <c r="O147" s="2">
        <v>3.6688843469166668</v>
      </c>
      <c r="P147" s="2">
        <v>1.3698258400000001</v>
      </c>
      <c r="Q147" s="2">
        <v>1.2182976563333334</v>
      </c>
      <c r="R147" s="2"/>
      <c r="S147" s="2">
        <v>2.510159254</v>
      </c>
      <c r="T147" s="2">
        <v>2.9276099206666668</v>
      </c>
      <c r="U147" s="2">
        <v>0.9664704203333333</v>
      </c>
      <c r="V147" s="2">
        <v>1.9550047319999999</v>
      </c>
      <c r="W147" s="2">
        <v>4.2767156760000002</v>
      </c>
      <c r="X147" s="2">
        <v>3.4490191936666665</v>
      </c>
      <c r="Y147" s="2">
        <v>4.6173863409999996</v>
      </c>
      <c r="Z147" s="2">
        <v>2.3324161770000003</v>
      </c>
      <c r="AA147" s="2">
        <v>1.2096272706666666</v>
      </c>
      <c r="AB147" s="2">
        <v>1.6172419390000001</v>
      </c>
      <c r="AC147" s="2">
        <v>0</v>
      </c>
      <c r="AD147" s="2">
        <v>0.6798805790000001</v>
      </c>
      <c r="AE147" s="2">
        <v>3.3111691476666665</v>
      </c>
      <c r="AF147" s="2">
        <v>1.4010361036666668</v>
      </c>
      <c r="AG147" s="2">
        <v>0.97565853600000008</v>
      </c>
      <c r="AH147" s="2">
        <v>1.6372298793333335</v>
      </c>
      <c r="AI147" s="2">
        <v>0</v>
      </c>
      <c r="AJ147" s="2">
        <v>1.0701658326666665</v>
      </c>
      <c r="AK147" s="2">
        <v>2.4084340336666661</v>
      </c>
    </row>
    <row r="148" spans="1:37" ht="15.75" x14ac:dyDescent="0.25">
      <c r="A148" s="6" t="s">
        <v>568</v>
      </c>
      <c r="B148" s="1" t="s">
        <v>233</v>
      </c>
      <c r="C148" s="1" t="s">
        <v>407</v>
      </c>
      <c r="D148" s="7" t="s">
        <v>634</v>
      </c>
      <c r="E148" s="7" t="s">
        <v>634</v>
      </c>
      <c r="F148" s="1" t="s">
        <v>93</v>
      </c>
      <c r="G148" s="20">
        <v>1.23312498752472E-2</v>
      </c>
      <c r="H148" s="19" t="s">
        <v>663</v>
      </c>
      <c r="I148" s="1"/>
      <c r="J148" s="1"/>
      <c r="K148" s="1"/>
      <c r="L148" s="1"/>
      <c r="M148" s="1"/>
      <c r="N148" s="2">
        <v>11.017793258166668</v>
      </c>
      <c r="O148" s="2">
        <v>11.75723365825</v>
      </c>
      <c r="P148" s="2">
        <v>9.0658548143333331</v>
      </c>
      <c r="Q148" s="2">
        <v>10.245370959866666</v>
      </c>
      <c r="R148" s="2"/>
      <c r="S148" s="2">
        <v>10.026929219666668</v>
      </c>
      <c r="T148" s="2">
        <v>12.003895440000001</v>
      </c>
      <c r="U148" s="2">
        <v>10.976728438333334</v>
      </c>
      <c r="V148" s="2">
        <v>11.063619934666667</v>
      </c>
      <c r="W148" s="2">
        <v>8.943781056333334</v>
      </c>
      <c r="X148" s="2">
        <v>12.549667040000001</v>
      </c>
      <c r="Y148" s="2">
        <v>13.619496663333335</v>
      </c>
      <c r="Z148" s="2">
        <v>11.915989873333332</v>
      </c>
      <c r="AA148" s="2">
        <v>10.308201152999999</v>
      </c>
      <c r="AB148" s="2">
        <v>10.705526352</v>
      </c>
      <c r="AC148" s="2">
        <v>8.6983416886666678</v>
      </c>
      <c r="AD148" s="2">
        <v>6.7015396753333336</v>
      </c>
      <c r="AE148" s="2">
        <v>8.4871311186666674</v>
      </c>
      <c r="AF148" s="2">
        <v>9.494388898333332</v>
      </c>
      <c r="AG148" s="2">
        <v>9.9597921373333325</v>
      </c>
      <c r="AH148" s="2">
        <v>9.7259128883333332</v>
      </c>
      <c r="AI148" s="2">
        <v>9.4311049773333337</v>
      </c>
      <c r="AJ148" s="2">
        <v>10.533037186333333</v>
      </c>
      <c r="AK148" s="2">
        <v>11.577007610000001</v>
      </c>
    </row>
    <row r="149" spans="1:37" ht="15.75" x14ac:dyDescent="0.25">
      <c r="A149" s="1" t="s">
        <v>108</v>
      </c>
      <c r="B149" s="1" t="s">
        <v>236</v>
      </c>
      <c r="C149" s="1" t="s">
        <v>305</v>
      </c>
      <c r="D149" s="4" t="s">
        <v>306</v>
      </c>
      <c r="E149" s="4" t="s">
        <v>621</v>
      </c>
      <c r="F149" s="1" t="s">
        <v>50</v>
      </c>
      <c r="G149" s="20">
        <v>1.7409041903668401E-2</v>
      </c>
      <c r="H149" s="19" t="s">
        <v>665</v>
      </c>
      <c r="I149" s="1"/>
      <c r="J149" s="1"/>
      <c r="K149" s="1"/>
      <c r="L149" s="1"/>
      <c r="M149" s="1"/>
      <c r="N149" s="2">
        <v>4.767548362416667</v>
      </c>
      <c r="O149" s="2">
        <v>4.6403173605833326</v>
      </c>
      <c r="P149" s="2">
        <v>5.3946585918888887</v>
      </c>
      <c r="Q149" s="2">
        <v>5.2109226227333334</v>
      </c>
      <c r="R149" s="2"/>
      <c r="S149" s="2">
        <v>5.0666904449999999</v>
      </c>
      <c r="T149" s="2">
        <v>5.4634596506666666</v>
      </c>
      <c r="U149" s="2">
        <v>4.2026774090000005</v>
      </c>
      <c r="V149" s="2">
        <v>4.3373659450000002</v>
      </c>
      <c r="W149" s="2">
        <v>4.4402286210000002</v>
      </c>
      <c r="X149" s="2">
        <v>4.6888604163333332</v>
      </c>
      <c r="Y149" s="2">
        <v>4.9789730709999995</v>
      </c>
      <c r="Z149" s="2">
        <v>4.4532073339999991</v>
      </c>
      <c r="AA149" s="2">
        <v>5.0739417076666662</v>
      </c>
      <c r="AB149" s="2">
        <v>5.0662827489999991</v>
      </c>
      <c r="AC149" s="2">
        <v>5.4865050313333334</v>
      </c>
      <c r="AD149" s="2">
        <v>4.8743459383333336</v>
      </c>
      <c r="AE149" s="2">
        <v>6.4463585216666672</v>
      </c>
      <c r="AF149" s="2">
        <v>5.4205176033333329</v>
      </c>
      <c r="AG149" s="2">
        <v>5.7551395099999993</v>
      </c>
      <c r="AH149" s="2">
        <v>4.8632138570000008</v>
      </c>
      <c r="AI149" s="2">
        <v>5.3383962316666667</v>
      </c>
      <c r="AJ149" s="2">
        <v>5.3743659653333333</v>
      </c>
      <c r="AK149" s="2">
        <v>4.7234975496666669</v>
      </c>
    </row>
    <row r="150" spans="1:37" ht="15.75" x14ac:dyDescent="0.25">
      <c r="A150" s="1" t="s">
        <v>107</v>
      </c>
      <c r="B150" s="1" t="s">
        <v>237</v>
      </c>
      <c r="C150" s="1" t="s">
        <v>312</v>
      </c>
      <c r="D150" s="4" t="s">
        <v>313</v>
      </c>
      <c r="E150" s="4" t="s">
        <v>619</v>
      </c>
      <c r="F150" s="1" t="s">
        <v>52</v>
      </c>
      <c r="G150" s="20">
        <v>4.3721090492095598E-2</v>
      </c>
      <c r="H150" s="19" t="s">
        <v>665</v>
      </c>
      <c r="I150" s="1"/>
      <c r="J150" s="1"/>
      <c r="K150" s="1"/>
      <c r="L150" s="1"/>
      <c r="M150" s="1"/>
      <c r="N150" s="2">
        <v>5.3545278707499993</v>
      </c>
      <c r="O150" s="2">
        <v>5.161447485250001</v>
      </c>
      <c r="P150" s="2">
        <v>5.7160267830555549</v>
      </c>
      <c r="Q150" s="2">
        <v>6.0952316918666671</v>
      </c>
      <c r="R150" s="2"/>
      <c r="S150" s="2">
        <v>5.5752116836666659</v>
      </c>
      <c r="T150" s="2">
        <v>5.6970818836666668</v>
      </c>
      <c r="U150" s="2">
        <v>5.0407145816666663</v>
      </c>
      <c r="V150" s="2">
        <v>5.1051033339999998</v>
      </c>
      <c r="W150" s="2">
        <v>4.9052378336666669</v>
      </c>
      <c r="X150" s="2">
        <v>4.9995066323333335</v>
      </c>
      <c r="Y150" s="2">
        <v>5.6354565620000008</v>
      </c>
      <c r="Z150" s="2">
        <v>5.1055889130000001</v>
      </c>
      <c r="AA150" s="2">
        <v>5.607482274333333</v>
      </c>
      <c r="AB150" s="2">
        <v>4.9720776876666664</v>
      </c>
      <c r="AC150" s="2">
        <v>5.9171970686666668</v>
      </c>
      <c r="AD150" s="2">
        <v>6.0107378959999993</v>
      </c>
      <c r="AE150" s="2">
        <v>5.6361732483333329</v>
      </c>
      <c r="AF150" s="2">
        <v>6.1524925233333336</v>
      </c>
      <c r="AG150" s="2">
        <v>4.936681747333334</v>
      </c>
      <c r="AH150" s="2">
        <v>5.1794323919999998</v>
      </c>
      <c r="AI150" s="2">
        <v>7.1075561839999999</v>
      </c>
      <c r="AJ150" s="2">
        <v>7.0444540976666667</v>
      </c>
      <c r="AK150" s="2">
        <v>6.2080340383333334</v>
      </c>
    </row>
    <row r="151" spans="1:37" ht="15.75" x14ac:dyDescent="0.25">
      <c r="A151" s="1" t="s">
        <v>165</v>
      </c>
      <c r="B151" s="1" t="s">
        <v>233</v>
      </c>
      <c r="C151" s="1" t="s">
        <v>437</v>
      </c>
      <c r="D151" s="4" t="s">
        <v>438</v>
      </c>
      <c r="E151" s="4" t="s">
        <v>438</v>
      </c>
      <c r="F151" s="1" t="s">
        <v>63</v>
      </c>
      <c r="G151" s="20">
        <v>5.3192430095501198E-3</v>
      </c>
      <c r="H151" s="19" t="s">
        <v>665</v>
      </c>
      <c r="I151" s="1"/>
      <c r="J151" s="1"/>
      <c r="K151" s="1" t="s">
        <v>567</v>
      </c>
      <c r="L151" s="1" t="s">
        <v>567</v>
      </c>
      <c r="M151" s="1"/>
      <c r="N151" s="2">
        <v>10.368135769416666</v>
      </c>
      <c r="O151" s="2">
        <v>10.409462491333333</v>
      </c>
      <c r="P151" s="2">
        <v>14.683612717999999</v>
      </c>
      <c r="Q151" s="2">
        <v>11.561647288666666</v>
      </c>
      <c r="R151" s="2"/>
      <c r="S151" s="2">
        <v>10.508291562666665</v>
      </c>
      <c r="T151" s="2">
        <v>8.6307624179999998</v>
      </c>
      <c r="U151" s="2">
        <v>12.382659273333333</v>
      </c>
      <c r="V151" s="2">
        <v>9.9508298236666679</v>
      </c>
      <c r="W151" s="2">
        <v>8.7158358896666659</v>
      </c>
      <c r="X151" s="2">
        <v>10.494819005666665</v>
      </c>
      <c r="Y151" s="2">
        <v>12.090684253333331</v>
      </c>
      <c r="Z151" s="2">
        <v>10.336510816666667</v>
      </c>
      <c r="AA151" s="2">
        <v>11.775752068000001</v>
      </c>
      <c r="AB151" s="2">
        <v>12.150629043333334</v>
      </c>
      <c r="AC151" s="2">
        <v>12.56866042</v>
      </c>
      <c r="AD151" s="2">
        <v>17.884796780000002</v>
      </c>
      <c r="AE151" s="2">
        <v>16.942661283333333</v>
      </c>
      <c r="AF151" s="2">
        <v>16.779176713333332</v>
      </c>
      <c r="AG151" s="2">
        <v>10.879621505000001</v>
      </c>
      <c r="AH151" s="2">
        <v>12.561232886666666</v>
      </c>
      <c r="AI151" s="2">
        <v>11.481847445</v>
      </c>
      <c r="AJ151" s="2">
        <v>12.045547806666667</v>
      </c>
      <c r="AK151" s="2">
        <v>10.8399868</v>
      </c>
    </row>
    <row r="152" spans="1:37" ht="15.75" x14ac:dyDescent="0.25">
      <c r="A152" s="1" t="s">
        <v>604</v>
      </c>
      <c r="B152" s="1" t="s">
        <v>233</v>
      </c>
      <c r="C152" s="1" t="s">
        <v>371</v>
      </c>
      <c r="D152" s="4" t="s">
        <v>638</v>
      </c>
      <c r="E152" s="4" t="s">
        <v>638</v>
      </c>
      <c r="F152" s="1" t="s">
        <v>68</v>
      </c>
      <c r="G152" s="20">
        <v>5.5488864543552601E-4</v>
      </c>
      <c r="H152" s="19" t="s">
        <v>665</v>
      </c>
      <c r="I152" s="1"/>
      <c r="J152" s="1"/>
      <c r="K152" s="1" t="s">
        <v>567</v>
      </c>
      <c r="L152" s="1"/>
      <c r="M152" s="1"/>
      <c r="N152" s="2">
        <v>13.363565126000001</v>
      </c>
      <c r="O152" s="2">
        <v>12.242377121499999</v>
      </c>
      <c r="P152" s="2">
        <v>15.999055916111111</v>
      </c>
      <c r="Q152" s="2">
        <v>14.938624254666667</v>
      </c>
      <c r="R152" s="2"/>
      <c r="S152" s="2">
        <v>11.694102920666667</v>
      </c>
      <c r="T152" s="2">
        <v>12.363954226666669</v>
      </c>
      <c r="U152" s="2">
        <v>14.416290283333334</v>
      </c>
      <c r="V152" s="2">
        <v>14.979913073333334</v>
      </c>
      <c r="W152" s="2">
        <v>10.852230389333334</v>
      </c>
      <c r="X152" s="2">
        <v>13.304759023333332</v>
      </c>
      <c r="Y152" s="2">
        <v>11.050879796666665</v>
      </c>
      <c r="Z152" s="2">
        <v>13.761639276666665</v>
      </c>
      <c r="AA152" s="2">
        <v>13.611623763333332</v>
      </c>
      <c r="AB152" s="2">
        <v>15.888837813333334</v>
      </c>
      <c r="AC152" s="2">
        <v>17.216202419999998</v>
      </c>
      <c r="AD152" s="2">
        <v>15.50932916</v>
      </c>
      <c r="AE152" s="2">
        <v>15.990664166666667</v>
      </c>
      <c r="AF152" s="2">
        <v>17.777678173333332</v>
      </c>
      <c r="AG152" s="2">
        <v>14.56742096</v>
      </c>
      <c r="AH152" s="2">
        <v>15.890651066666669</v>
      </c>
      <c r="AI152" s="2">
        <v>14.022936503333334</v>
      </c>
      <c r="AJ152" s="2">
        <v>15.208627700000001</v>
      </c>
      <c r="AK152" s="2">
        <v>15.003485043333333</v>
      </c>
    </row>
    <row r="153" spans="1:37" ht="15.75" x14ac:dyDescent="0.25">
      <c r="A153" s="6" t="s">
        <v>584</v>
      </c>
      <c r="B153" s="1" t="s">
        <v>233</v>
      </c>
      <c r="C153" s="1" t="s">
        <v>464</v>
      </c>
      <c r="D153" s="7" t="s">
        <v>639</v>
      </c>
      <c r="E153" s="7" t="s">
        <v>639</v>
      </c>
      <c r="F153" s="1" t="s">
        <v>11</v>
      </c>
      <c r="G153" s="20">
        <v>1.59072897530231E-2</v>
      </c>
      <c r="H153" s="19" t="s">
        <v>663</v>
      </c>
      <c r="I153" s="1"/>
      <c r="J153" s="1"/>
      <c r="K153" s="1"/>
      <c r="L153" s="1"/>
      <c r="M153" s="1"/>
      <c r="N153" s="2">
        <v>6.1927376187499998</v>
      </c>
      <c r="O153" s="2">
        <v>4.3020569285833332</v>
      </c>
      <c r="P153" s="2">
        <v>3.5993577109444441</v>
      </c>
      <c r="Q153" s="2">
        <v>2.7612483580666667</v>
      </c>
      <c r="R153" s="2"/>
      <c r="S153" s="2">
        <v>9.9962774896666655</v>
      </c>
      <c r="T153" s="2">
        <v>5.993491490666667</v>
      </c>
      <c r="U153" s="2">
        <v>2.7403608959999999</v>
      </c>
      <c r="V153" s="2">
        <v>6.0408205986666665</v>
      </c>
      <c r="W153" s="2">
        <v>3.1219723223333333</v>
      </c>
      <c r="X153" s="2">
        <v>5.1615109446666674</v>
      </c>
      <c r="Y153" s="2">
        <v>4.1016701856666664</v>
      </c>
      <c r="Z153" s="2">
        <v>4.8230742616666662</v>
      </c>
      <c r="AA153" s="2">
        <v>3.6131590206666666</v>
      </c>
      <c r="AB153" s="2">
        <v>3.067651669</v>
      </c>
      <c r="AC153" s="2">
        <v>2.5513567130000001</v>
      </c>
      <c r="AD153" s="2">
        <v>2.5608056386666664</v>
      </c>
      <c r="AE153" s="2">
        <v>3.8565200169999998</v>
      </c>
      <c r="AF153" s="2">
        <v>5.9466532073333331</v>
      </c>
      <c r="AG153" s="2">
        <v>2.6050241389999997</v>
      </c>
      <c r="AH153" s="2">
        <v>2.7784638403333335</v>
      </c>
      <c r="AI153" s="2">
        <v>2.6661788226666667</v>
      </c>
      <c r="AJ153" s="2">
        <v>1.9731300273333332</v>
      </c>
      <c r="AK153" s="2">
        <v>3.7834449609999994</v>
      </c>
    </row>
    <row r="154" spans="1:37" ht="15.75" x14ac:dyDescent="0.25">
      <c r="A154" s="1" t="s">
        <v>222</v>
      </c>
      <c r="B154" s="1" t="s">
        <v>245</v>
      </c>
      <c r="C154" s="1" t="s">
        <v>295</v>
      </c>
      <c r="D154" s="4" t="s">
        <v>296</v>
      </c>
      <c r="E154" s="4" t="s">
        <v>296</v>
      </c>
      <c r="F154" s="1" t="s">
        <v>74</v>
      </c>
      <c r="G154" s="20">
        <v>1.5971910439486699E-2</v>
      </c>
      <c r="H154" s="19" t="s">
        <v>665</v>
      </c>
      <c r="I154" s="1"/>
      <c r="J154" s="1"/>
      <c r="K154" s="1" t="s">
        <v>567</v>
      </c>
      <c r="L154" s="1"/>
      <c r="M154" s="1"/>
      <c r="N154" s="2">
        <v>2.2950750389999999</v>
      </c>
      <c r="O154" s="2">
        <v>2.4054827888333334</v>
      </c>
      <c r="P154" s="2">
        <v>3.3815362056111113</v>
      </c>
      <c r="Q154" s="2">
        <v>2.780605363866667</v>
      </c>
      <c r="R154" s="2"/>
      <c r="S154" s="2">
        <v>1.6457251706666665</v>
      </c>
      <c r="T154" s="2">
        <v>2.0348146756666665</v>
      </c>
      <c r="U154" s="2">
        <v>3.2201835709999997</v>
      </c>
      <c r="V154" s="2">
        <v>2.2795767386666665</v>
      </c>
      <c r="W154" s="2">
        <v>2.3012423119999998</v>
      </c>
      <c r="X154" s="2">
        <v>2.188108722</v>
      </c>
      <c r="Y154" s="2">
        <v>2.1296800376666667</v>
      </c>
      <c r="Z154" s="2">
        <v>3.0029000836666668</v>
      </c>
      <c r="AA154" s="2">
        <v>4.223008314666667</v>
      </c>
      <c r="AB154" s="2">
        <v>2.9208739996666666</v>
      </c>
      <c r="AC154" s="2">
        <v>2.2333780526666667</v>
      </c>
      <c r="AD154" s="2">
        <v>4.0806189376666673</v>
      </c>
      <c r="AE154" s="2">
        <v>3.6778995196666666</v>
      </c>
      <c r="AF154" s="2">
        <v>3.1534384093333334</v>
      </c>
      <c r="AG154" s="2">
        <v>2.2806477150000002</v>
      </c>
      <c r="AH154" s="2">
        <v>2.941379865</v>
      </c>
      <c r="AI154" s="2">
        <v>3.0319794813333338</v>
      </c>
      <c r="AJ154" s="2">
        <v>3.2465998333333332</v>
      </c>
      <c r="AK154" s="2">
        <v>2.4024199246666664</v>
      </c>
    </row>
    <row r="155" spans="1:37" ht="15.75" x14ac:dyDescent="0.25">
      <c r="A155" s="1" t="s">
        <v>174</v>
      </c>
      <c r="B155" s="1" t="s">
        <v>237</v>
      </c>
      <c r="C155" s="1" t="s">
        <v>323</v>
      </c>
      <c r="D155" s="4" t="s">
        <v>324</v>
      </c>
      <c r="E155" s="4" t="s">
        <v>324</v>
      </c>
      <c r="F155" s="1" t="s">
        <v>11</v>
      </c>
      <c r="G155" s="20">
        <v>4.4277377478082199E-2</v>
      </c>
      <c r="H155" s="19" t="s">
        <v>663</v>
      </c>
      <c r="I155" s="1"/>
      <c r="J155" s="1"/>
      <c r="K155" s="1" t="s">
        <v>567</v>
      </c>
      <c r="L155" s="1"/>
      <c r="M155" s="1"/>
      <c r="N155" s="2">
        <v>2.2082201341666665</v>
      </c>
      <c r="O155" s="2">
        <v>2.4403939049166667</v>
      </c>
      <c r="P155" s="2">
        <v>1.6820689572222223</v>
      </c>
      <c r="Q155" s="2">
        <v>1.5131952524666668</v>
      </c>
      <c r="R155" s="2"/>
      <c r="S155" s="2">
        <v>0.78745198233333324</v>
      </c>
      <c r="T155" s="2">
        <v>2.9878853956666664</v>
      </c>
      <c r="U155" s="2">
        <v>1.4780756236666666</v>
      </c>
      <c r="V155" s="2">
        <v>3.5794675350000005</v>
      </c>
      <c r="W155" s="2">
        <v>2.9433259966666667</v>
      </c>
      <c r="X155" s="2">
        <v>2.8528037866666671</v>
      </c>
      <c r="Y155" s="2">
        <v>2.5301220816666667</v>
      </c>
      <c r="Z155" s="2">
        <v>1.4353237546666666</v>
      </c>
      <c r="AA155" s="2">
        <v>1.2893788816666667</v>
      </c>
      <c r="AB155" s="2">
        <v>1.5492562449999998</v>
      </c>
      <c r="AC155" s="2">
        <v>1.8553433816666667</v>
      </c>
      <c r="AD155" s="2">
        <v>1.5663024186666668</v>
      </c>
      <c r="AE155" s="2">
        <v>1.67345798</v>
      </c>
      <c r="AF155" s="2">
        <v>2.1586748363333332</v>
      </c>
      <c r="AG155" s="2">
        <v>2.0652395486666668</v>
      </c>
      <c r="AH155" s="2">
        <v>1.117960294</v>
      </c>
      <c r="AI155" s="2">
        <v>1.3463633459999997</v>
      </c>
      <c r="AJ155" s="2">
        <v>1.3963550726666669</v>
      </c>
      <c r="AK155" s="2">
        <v>1.6400580009999999</v>
      </c>
    </row>
    <row r="156" spans="1:37" ht="15.75" x14ac:dyDescent="0.25">
      <c r="A156" s="1" t="s">
        <v>184</v>
      </c>
      <c r="B156" s="1" t="s">
        <v>243</v>
      </c>
      <c r="C156" s="1" t="s">
        <v>269</v>
      </c>
      <c r="D156" s="4" t="s">
        <v>270</v>
      </c>
      <c r="E156" s="4" t="s">
        <v>270</v>
      </c>
      <c r="F156" s="1" t="s">
        <v>59</v>
      </c>
      <c r="G156" s="20">
        <v>4.0202069733994702E-4</v>
      </c>
      <c r="H156" s="19" t="s">
        <v>665</v>
      </c>
      <c r="I156" s="1"/>
      <c r="J156" s="1"/>
      <c r="K156" s="1"/>
      <c r="L156" s="1" t="s">
        <v>567</v>
      </c>
      <c r="M156" s="1"/>
      <c r="N156" s="2">
        <v>7.1967948674166662</v>
      </c>
      <c r="O156" s="2">
        <v>8.6016804373333322</v>
      </c>
      <c r="P156" s="2">
        <v>9.7816839756111111</v>
      </c>
      <c r="Q156" s="2">
        <v>10.062547239066665</v>
      </c>
      <c r="R156" s="2"/>
      <c r="S156" s="2">
        <v>6.6638131139999999</v>
      </c>
      <c r="T156" s="2">
        <v>8.1859129269999986</v>
      </c>
      <c r="U156" s="2">
        <v>6.7557964323333337</v>
      </c>
      <c r="V156" s="2">
        <v>7.1816569963333334</v>
      </c>
      <c r="W156" s="2">
        <v>8.8830741246666651</v>
      </c>
      <c r="X156" s="2">
        <v>9.7107461290000003</v>
      </c>
      <c r="Y156" s="2">
        <v>7.8198663393333332</v>
      </c>
      <c r="Z156" s="2">
        <v>7.9930351563333337</v>
      </c>
      <c r="AA156" s="2">
        <v>8.4472484586666656</v>
      </c>
      <c r="AB156" s="2">
        <v>10.350007376333334</v>
      </c>
      <c r="AC156" s="2">
        <v>9.2202847800000001</v>
      </c>
      <c r="AD156" s="2">
        <v>9.1847260806666657</v>
      </c>
      <c r="AE156" s="2">
        <v>9.9370393779999997</v>
      </c>
      <c r="AF156" s="2">
        <v>11.550797780000002</v>
      </c>
      <c r="AG156" s="2">
        <v>10.085915885</v>
      </c>
      <c r="AH156" s="2">
        <v>9.137942314</v>
      </c>
      <c r="AI156" s="2">
        <v>11.693739573333334</v>
      </c>
      <c r="AJ156" s="2">
        <v>10.067834854666666</v>
      </c>
      <c r="AK156" s="2">
        <v>9.327303568333333</v>
      </c>
    </row>
    <row r="157" spans="1:37" ht="15.75" x14ac:dyDescent="0.25">
      <c r="A157" s="1" t="s">
        <v>219</v>
      </c>
      <c r="B157" s="1" t="s">
        <v>233</v>
      </c>
      <c r="C157" s="1" t="s">
        <v>503</v>
      </c>
      <c r="D157" s="4" t="s">
        <v>504</v>
      </c>
      <c r="E157" s="4" t="s">
        <v>504</v>
      </c>
      <c r="F157" s="1" t="s">
        <v>75</v>
      </c>
      <c r="G157" s="20">
        <v>1.3430581863749E-2</v>
      </c>
      <c r="H157" s="19" t="s">
        <v>665</v>
      </c>
      <c r="I157" s="1"/>
      <c r="J157" s="1"/>
      <c r="K157" s="1" t="s">
        <v>567</v>
      </c>
      <c r="L157" s="1"/>
      <c r="M157" s="1"/>
      <c r="N157" s="2">
        <v>2.0129059652500003</v>
      </c>
      <c r="O157" s="2">
        <v>2.7586841782500002</v>
      </c>
      <c r="P157" s="2">
        <v>3.422346946222222</v>
      </c>
      <c r="Q157" s="2">
        <v>3.3620809395999998</v>
      </c>
      <c r="R157" s="2"/>
      <c r="S157" s="2">
        <v>1.2146233716666666</v>
      </c>
      <c r="T157" s="2">
        <v>2.6306994756666668</v>
      </c>
      <c r="U157" s="2">
        <v>2.575226426</v>
      </c>
      <c r="V157" s="2">
        <v>1.6310745876666666</v>
      </c>
      <c r="W157" s="2">
        <v>2.9610246820000001</v>
      </c>
      <c r="X157" s="2">
        <v>1.8790426650000001</v>
      </c>
      <c r="Y157" s="2">
        <v>3.1910224756666667</v>
      </c>
      <c r="Z157" s="2">
        <v>3.0036468903333335</v>
      </c>
      <c r="AA157" s="2">
        <v>3.0246839919999999</v>
      </c>
      <c r="AB157" s="2">
        <v>2.6009689373333331</v>
      </c>
      <c r="AC157" s="2">
        <v>2.2212847073333335</v>
      </c>
      <c r="AD157" s="2">
        <v>3.3905688123333331</v>
      </c>
      <c r="AE157" s="2">
        <v>4.4158851306666662</v>
      </c>
      <c r="AF157" s="2">
        <v>4.8806900976666663</v>
      </c>
      <c r="AG157" s="2">
        <v>3.2563061713333337</v>
      </c>
      <c r="AH157" s="2">
        <v>2.6091220376666668</v>
      </c>
      <c r="AI157" s="2">
        <v>3.7863732973333328</v>
      </c>
      <c r="AJ157" s="2">
        <v>3.2379939556666666</v>
      </c>
      <c r="AK157" s="2">
        <v>3.9206092360000002</v>
      </c>
    </row>
    <row r="158" spans="1:37" ht="15.75" x14ac:dyDescent="0.25">
      <c r="A158" s="1" t="s">
        <v>124</v>
      </c>
      <c r="B158" s="1" t="s">
        <v>244</v>
      </c>
      <c r="C158" s="1" t="s">
        <v>297</v>
      </c>
      <c r="D158" s="4" t="s">
        <v>298</v>
      </c>
      <c r="E158" s="4" t="s">
        <v>298</v>
      </c>
      <c r="F158" s="1" t="s">
        <v>32</v>
      </c>
      <c r="G158" s="20">
        <v>8.3855811756643403E-3</v>
      </c>
      <c r="H158" s="19" t="s">
        <v>663</v>
      </c>
      <c r="I158" s="1"/>
      <c r="J158" s="1"/>
      <c r="K158" s="1" t="s">
        <v>567</v>
      </c>
      <c r="L158" s="1"/>
      <c r="M158" s="1"/>
      <c r="N158" s="2">
        <v>14.121492069166667</v>
      </c>
      <c r="O158" s="2">
        <v>13.904209614166666</v>
      </c>
      <c r="P158" s="2">
        <v>12.238564120833333</v>
      </c>
      <c r="Q158" s="2">
        <v>11.006737486466665</v>
      </c>
      <c r="R158" s="2"/>
      <c r="S158" s="2">
        <v>12.061341923333332</v>
      </c>
      <c r="T158" s="2">
        <v>16.011692686666667</v>
      </c>
      <c r="U158" s="2">
        <v>15.340990383333333</v>
      </c>
      <c r="V158" s="2">
        <v>13.071943283333335</v>
      </c>
      <c r="W158" s="2">
        <v>14.673705099999999</v>
      </c>
      <c r="X158" s="2">
        <v>16.209975243333332</v>
      </c>
      <c r="Y158" s="2">
        <v>13.01471901</v>
      </c>
      <c r="Z158" s="2">
        <v>11.718439103333333</v>
      </c>
      <c r="AA158" s="2">
        <v>12.444058099999999</v>
      </c>
      <c r="AB158" s="2">
        <v>11.521926563333333</v>
      </c>
      <c r="AC158" s="2">
        <v>10.802461305000001</v>
      </c>
      <c r="AD158" s="2">
        <v>11.720649403333333</v>
      </c>
      <c r="AE158" s="2">
        <v>12.359166780000001</v>
      </c>
      <c r="AF158" s="2">
        <v>14.583122573333334</v>
      </c>
      <c r="AG158" s="2">
        <v>10.051707269333333</v>
      </c>
      <c r="AH158" s="2">
        <v>8.8983260790000003</v>
      </c>
      <c r="AI158" s="2">
        <v>11.287681580666666</v>
      </c>
      <c r="AJ158" s="2">
        <v>11.527594246666666</v>
      </c>
      <c r="AK158" s="2">
        <v>13.268378256666665</v>
      </c>
    </row>
    <row r="159" spans="1:37" ht="15.75" x14ac:dyDescent="0.25">
      <c r="A159" s="19" t="s">
        <v>226</v>
      </c>
      <c r="B159" s="1" t="s">
        <v>233</v>
      </c>
      <c r="C159" s="1" t="s">
        <v>564</v>
      </c>
      <c r="D159" s="4" t="s">
        <v>514</v>
      </c>
      <c r="E159" s="4" t="s">
        <v>514</v>
      </c>
      <c r="F159" s="1" t="s">
        <v>29</v>
      </c>
      <c r="G159" s="20">
        <v>1.51263630617552E-2</v>
      </c>
      <c r="H159" s="19" t="s">
        <v>665</v>
      </c>
      <c r="I159" s="1"/>
      <c r="J159" s="1"/>
      <c r="K159" s="1" t="s">
        <v>567</v>
      </c>
      <c r="L159" s="1"/>
      <c r="M159" s="1"/>
      <c r="N159" s="2">
        <v>1.28154320525</v>
      </c>
      <c r="O159" s="2">
        <v>1.0512684659166669</v>
      </c>
      <c r="P159" s="2">
        <v>2.4202603002777776</v>
      </c>
      <c r="Q159" s="2">
        <v>1.7258960762666669</v>
      </c>
      <c r="R159" s="2"/>
      <c r="S159" s="2">
        <v>2.1183984279999999</v>
      </c>
      <c r="T159" s="2">
        <v>0.58673314266666665</v>
      </c>
      <c r="U159" s="2">
        <v>1.6053435206666666</v>
      </c>
      <c r="V159" s="2">
        <v>0.81569772966666665</v>
      </c>
      <c r="W159" s="2">
        <v>0.49277566866666667</v>
      </c>
      <c r="X159" s="2">
        <v>2.1878034673333335</v>
      </c>
      <c r="Y159" s="2">
        <v>0.53162401933333336</v>
      </c>
      <c r="Z159" s="2">
        <v>0.99287070833333324</v>
      </c>
      <c r="AA159" s="2">
        <v>1.3609846233333334</v>
      </c>
      <c r="AB159" s="2">
        <v>1.7823206980000001</v>
      </c>
      <c r="AC159" s="2">
        <v>2.6974070473333334</v>
      </c>
      <c r="AD159" s="2">
        <v>1.8663382926666667</v>
      </c>
      <c r="AE159" s="2">
        <v>3.3111691476666665</v>
      </c>
      <c r="AF159" s="2">
        <v>3.5033419926666665</v>
      </c>
      <c r="AG159" s="2">
        <v>2.1072863736666667</v>
      </c>
      <c r="AH159" s="2">
        <v>1.1416450339999999</v>
      </c>
      <c r="AI159" s="2">
        <v>1.499396642</v>
      </c>
      <c r="AJ159" s="2">
        <v>1.610391001</v>
      </c>
      <c r="AK159" s="2">
        <v>2.2707613306666667</v>
      </c>
    </row>
    <row r="160" spans="1:37" ht="15.75" x14ac:dyDescent="0.25">
      <c r="A160" s="1" t="s">
        <v>188</v>
      </c>
      <c r="B160" s="1" t="s">
        <v>237</v>
      </c>
      <c r="C160" s="1" t="s">
        <v>327</v>
      </c>
      <c r="D160" s="4" t="s">
        <v>328</v>
      </c>
      <c r="E160" s="4" t="s">
        <v>328</v>
      </c>
      <c r="F160" s="1" t="s">
        <v>40</v>
      </c>
      <c r="G160" s="20">
        <v>1.8318482331739001E-2</v>
      </c>
      <c r="H160" s="19" t="s">
        <v>663</v>
      </c>
      <c r="I160" s="1"/>
      <c r="J160" s="1"/>
      <c r="K160" s="1" t="s">
        <v>567</v>
      </c>
      <c r="L160" s="1"/>
      <c r="M160" s="1"/>
      <c r="N160" s="2">
        <v>7.1063493094166663</v>
      </c>
      <c r="O160" s="2">
        <v>7.856417894333334</v>
      </c>
      <c r="P160" s="2">
        <v>6.4223473071666666</v>
      </c>
      <c r="Q160" s="2">
        <v>6.3424161593333332</v>
      </c>
      <c r="R160" s="2"/>
      <c r="S160" s="2">
        <v>5.8830796879999996</v>
      </c>
      <c r="T160" s="2">
        <v>7.3048494656666669</v>
      </c>
      <c r="U160" s="2">
        <v>6.7506777446666666</v>
      </c>
      <c r="V160" s="2">
        <v>8.4867903393333339</v>
      </c>
      <c r="W160" s="2">
        <v>7.5603639283333335</v>
      </c>
      <c r="X160" s="2">
        <v>7.1956973076666673</v>
      </c>
      <c r="Y160" s="2">
        <v>8.5282723110000003</v>
      </c>
      <c r="Z160" s="2">
        <v>8.1413380303333334</v>
      </c>
      <c r="AA160" s="2">
        <v>6.6271557806666666</v>
      </c>
      <c r="AB160" s="2">
        <v>6.798540751</v>
      </c>
      <c r="AC160" s="2">
        <v>6.6931147576666667</v>
      </c>
      <c r="AD160" s="2">
        <v>4.9367203713333332</v>
      </c>
      <c r="AE160" s="2">
        <v>6.6231114069999997</v>
      </c>
      <c r="AF160" s="2">
        <v>6.8554407753333324</v>
      </c>
      <c r="AG160" s="2">
        <v>6.8271848359999998</v>
      </c>
      <c r="AH160" s="2">
        <v>5.3863526980000005</v>
      </c>
      <c r="AI160" s="2">
        <v>7.3856525419999999</v>
      </c>
      <c r="AJ160" s="2">
        <v>5.0207289063333329</v>
      </c>
      <c r="AK160" s="2">
        <v>7.0921618143333331</v>
      </c>
    </row>
    <row r="161" spans="1:37" ht="15.75" x14ac:dyDescent="0.25">
      <c r="A161" s="1" t="s">
        <v>141</v>
      </c>
      <c r="B161" s="1" t="s">
        <v>241</v>
      </c>
      <c r="C161" s="1" t="s">
        <v>349</v>
      </c>
      <c r="D161" s="4" t="s">
        <v>540</v>
      </c>
      <c r="E161" s="4" t="s">
        <v>540</v>
      </c>
      <c r="F161" s="1" t="s">
        <v>26</v>
      </c>
      <c r="G161" s="20">
        <v>8.5967873484731408E-3</v>
      </c>
      <c r="H161" s="19" t="s">
        <v>665</v>
      </c>
      <c r="I161" s="1"/>
      <c r="J161" s="1"/>
      <c r="K161" s="1"/>
      <c r="L161" s="1" t="s">
        <v>567</v>
      </c>
      <c r="M161" s="1"/>
      <c r="N161" s="2">
        <v>3.1998480360000001</v>
      </c>
      <c r="O161" s="2">
        <v>3.3511469164166665</v>
      </c>
      <c r="P161" s="2">
        <v>4.1789970000555554</v>
      </c>
      <c r="Q161" s="2">
        <v>3.8513629437333328</v>
      </c>
      <c r="R161" s="2"/>
      <c r="S161" s="2">
        <v>3.1094998916666667</v>
      </c>
      <c r="T161" s="2">
        <v>4.1549096109999999</v>
      </c>
      <c r="U161" s="2">
        <v>3.2152228353333334</v>
      </c>
      <c r="V161" s="2">
        <v>2.319759806</v>
      </c>
      <c r="W161" s="2">
        <v>3.2477458316666667</v>
      </c>
      <c r="X161" s="2">
        <v>2.9272651673333332</v>
      </c>
      <c r="Y161" s="2">
        <v>3.3637047606666663</v>
      </c>
      <c r="Z161" s="2">
        <v>3.8658719060000002</v>
      </c>
      <c r="AA161" s="2">
        <v>3.9700818856666671</v>
      </c>
      <c r="AB161" s="2">
        <v>3.6205693083333337</v>
      </c>
      <c r="AC161" s="2">
        <v>3.4668549696666666</v>
      </c>
      <c r="AD161" s="2">
        <v>4.8236463863333334</v>
      </c>
      <c r="AE161" s="2">
        <v>4.5989489556666667</v>
      </c>
      <c r="AF161" s="2">
        <v>4.5938804946666663</v>
      </c>
      <c r="AG161" s="2">
        <v>3.4106575646666664</v>
      </c>
      <c r="AH161" s="2">
        <v>3.8182822069999998</v>
      </c>
      <c r="AI161" s="2">
        <v>3.8869860173333333</v>
      </c>
      <c r="AJ161" s="2">
        <v>4.4397532943333333</v>
      </c>
      <c r="AK161" s="2">
        <v>3.7011356353333333</v>
      </c>
    </row>
    <row r="162" spans="1:37" ht="15.75" x14ac:dyDescent="0.25">
      <c r="A162" s="19" t="s">
        <v>143</v>
      </c>
      <c r="B162" s="1" t="s">
        <v>233</v>
      </c>
      <c r="C162" s="1" t="s">
        <v>94</v>
      </c>
      <c r="D162" s="4" t="s">
        <v>408</v>
      </c>
      <c r="E162" s="4" t="s">
        <v>408</v>
      </c>
      <c r="F162" s="1" t="s">
        <v>19</v>
      </c>
      <c r="G162" s="20">
        <v>1.63886631597146E-2</v>
      </c>
      <c r="H162" s="19" t="s">
        <v>665</v>
      </c>
      <c r="I162" s="1"/>
      <c r="J162" s="1"/>
      <c r="K162" s="1"/>
      <c r="L162" s="1"/>
      <c r="M162" s="1"/>
      <c r="N162" s="2">
        <v>1.7200387814166667</v>
      </c>
      <c r="O162" s="2">
        <v>1.8679889639166667</v>
      </c>
      <c r="P162" s="2">
        <v>2.2319173680555555</v>
      </c>
      <c r="Q162" s="2">
        <v>2.2184465209999997</v>
      </c>
      <c r="R162" s="2"/>
      <c r="S162" s="2">
        <v>1.7153267459999999</v>
      </c>
      <c r="T162" s="2">
        <v>1.8789187666666667</v>
      </c>
      <c r="U162" s="2">
        <v>1.3736779093333336</v>
      </c>
      <c r="V162" s="2">
        <v>1.9122317036666665</v>
      </c>
      <c r="W162" s="2">
        <v>2.4250790276666669</v>
      </c>
      <c r="X162" s="2">
        <v>1.9909770886666667</v>
      </c>
      <c r="Y162" s="2">
        <v>1.5888608693333335</v>
      </c>
      <c r="Z162" s="2">
        <v>1.4670388699999999</v>
      </c>
      <c r="AA162" s="2">
        <v>2.5326217016666663</v>
      </c>
      <c r="AB162" s="2">
        <v>2.1661352320000002</v>
      </c>
      <c r="AC162" s="2">
        <v>1.9620585439999998</v>
      </c>
      <c r="AD162" s="2">
        <v>2.0983306963333335</v>
      </c>
      <c r="AE162" s="2">
        <v>2.2086343366666665</v>
      </c>
      <c r="AF162" s="2">
        <v>2.4237236976666665</v>
      </c>
      <c r="AG162" s="2">
        <v>1.9422155223333333</v>
      </c>
      <c r="AH162" s="2">
        <v>1.880344808</v>
      </c>
      <c r="AI162" s="2">
        <v>1.8847534259999998</v>
      </c>
      <c r="AJ162" s="2">
        <v>2.8231877486666668</v>
      </c>
      <c r="AK162" s="2">
        <v>2.5617310999999998</v>
      </c>
    </row>
    <row r="163" spans="1:37" ht="15.75" x14ac:dyDescent="0.25">
      <c r="A163" s="6" t="s">
        <v>599</v>
      </c>
      <c r="B163" s="1" t="s">
        <v>233</v>
      </c>
      <c r="C163" s="1" t="s">
        <v>362</v>
      </c>
      <c r="D163" s="7" t="s">
        <v>633</v>
      </c>
      <c r="E163" s="7" t="s">
        <v>633</v>
      </c>
      <c r="F163" s="1" t="s">
        <v>18</v>
      </c>
      <c r="G163" s="20">
        <v>8.6950208951735997E-3</v>
      </c>
      <c r="H163" s="19" t="s">
        <v>665</v>
      </c>
      <c r="I163" s="1"/>
      <c r="J163" s="1"/>
      <c r="K163" s="1"/>
      <c r="L163" s="1"/>
      <c r="M163" s="1"/>
      <c r="N163" s="2">
        <v>3.6836945115000006</v>
      </c>
      <c r="O163" s="2">
        <v>2.70729850725</v>
      </c>
      <c r="P163" s="2">
        <v>5.6883977386666666</v>
      </c>
      <c r="Q163" s="2">
        <v>4.4226961453999998</v>
      </c>
      <c r="R163" s="2"/>
      <c r="S163" s="2">
        <v>3.2779361009999999</v>
      </c>
      <c r="T163" s="2">
        <v>2.0425503250000001</v>
      </c>
      <c r="U163" s="2">
        <v>4.0626376469999999</v>
      </c>
      <c r="V163" s="2">
        <v>5.3516539730000003</v>
      </c>
      <c r="W163" s="2">
        <v>2.8120583693333336</v>
      </c>
      <c r="X163" s="2">
        <v>1.7580701113333335</v>
      </c>
      <c r="Y163" s="2">
        <v>3.038784901333333</v>
      </c>
      <c r="Z163" s="2">
        <v>3.2202806470000005</v>
      </c>
      <c r="AA163" s="2">
        <v>4.765495856666667</v>
      </c>
      <c r="AB163" s="2">
        <v>5.1394252776666667</v>
      </c>
      <c r="AC163" s="2">
        <v>6.0663625400000001</v>
      </c>
      <c r="AD163" s="2">
        <v>5.2006662686666667</v>
      </c>
      <c r="AE163" s="2">
        <v>7.6960244180000004</v>
      </c>
      <c r="AF163" s="2">
        <v>5.262412071</v>
      </c>
      <c r="AG163" s="2">
        <v>2.003171205333333</v>
      </c>
      <c r="AH163" s="2">
        <v>3.0910297236666668</v>
      </c>
      <c r="AI163" s="2">
        <v>6.2993351620000011</v>
      </c>
      <c r="AJ163" s="2">
        <v>6.4548524219999992</v>
      </c>
      <c r="AK163" s="2">
        <v>4.265092214</v>
      </c>
    </row>
    <row r="164" spans="1:37" ht="15.75" x14ac:dyDescent="0.25">
      <c r="A164" s="1" t="s">
        <v>612</v>
      </c>
      <c r="B164" s="1" t="s">
        <v>248</v>
      </c>
      <c r="C164" s="1" t="s">
        <v>340</v>
      </c>
      <c r="D164" s="4"/>
      <c r="E164" s="4"/>
      <c r="F164" s="1" t="s">
        <v>67</v>
      </c>
      <c r="G164" s="20">
        <v>2.1593329334453799E-2</v>
      </c>
      <c r="H164" s="19" t="s">
        <v>663</v>
      </c>
      <c r="I164" s="1"/>
      <c r="J164" s="1"/>
      <c r="K164" s="1"/>
      <c r="L164" s="1"/>
      <c r="M164" s="1"/>
      <c r="N164" s="2">
        <v>3.3578833144166667</v>
      </c>
      <c r="O164" s="2">
        <v>2.865595941833333</v>
      </c>
      <c r="P164" s="2">
        <v>2.295788513277778</v>
      </c>
      <c r="Q164" s="2">
        <v>1.4751812915333335</v>
      </c>
      <c r="R164" s="2"/>
      <c r="S164" s="2">
        <v>3.3815491200000003</v>
      </c>
      <c r="T164" s="2">
        <v>2.7392009896666671</v>
      </c>
      <c r="U164" s="2">
        <v>3.8173797133333331</v>
      </c>
      <c r="V164" s="2">
        <v>3.4934034346666665</v>
      </c>
      <c r="W164" s="2">
        <v>1.2374466063333334</v>
      </c>
      <c r="X164" s="2">
        <v>5.1328166326666667</v>
      </c>
      <c r="Y164" s="2">
        <v>2.9679035743333331</v>
      </c>
      <c r="Z164" s="2">
        <v>2.124216954</v>
      </c>
      <c r="AA164" s="2">
        <v>2.1099983053333333</v>
      </c>
      <c r="AB164" s="2">
        <v>2.8700033030000003</v>
      </c>
      <c r="AC164" s="2">
        <v>2.6353506250000001</v>
      </c>
      <c r="AD164" s="2">
        <v>0.97486257533333343</v>
      </c>
      <c r="AE164" s="2">
        <v>3.0272058646666671</v>
      </c>
      <c r="AF164" s="2">
        <v>2.1573104063333335</v>
      </c>
      <c r="AG164" s="2">
        <v>0.83952640466666661</v>
      </c>
      <c r="AH164" s="2">
        <v>1.8619492850000003</v>
      </c>
      <c r="AI164" s="2">
        <v>1.0834440589999998</v>
      </c>
      <c r="AJ164" s="2">
        <v>0.72957219666666673</v>
      </c>
      <c r="AK164" s="2">
        <v>2.8614145123333334</v>
      </c>
    </row>
    <row r="165" spans="1:37" ht="15.75" x14ac:dyDescent="0.25">
      <c r="A165" s="1" t="s">
        <v>585</v>
      </c>
      <c r="B165" s="1" t="s">
        <v>240</v>
      </c>
      <c r="C165" s="1" t="s">
        <v>354</v>
      </c>
      <c r="D165" s="4"/>
      <c r="E165" s="4"/>
      <c r="F165" s="1" t="s">
        <v>26</v>
      </c>
      <c r="G165" s="20">
        <v>1.1099121085947201E-2</v>
      </c>
      <c r="H165" s="19" t="s">
        <v>663</v>
      </c>
      <c r="I165" s="1"/>
      <c r="J165" s="1"/>
      <c r="K165" s="1" t="s">
        <v>567</v>
      </c>
      <c r="L165" s="1"/>
      <c r="M165" s="1"/>
      <c r="N165" s="2">
        <v>4.2936711906666662</v>
      </c>
      <c r="O165" s="2">
        <v>5.788552204666666</v>
      </c>
      <c r="P165" s="2">
        <v>4.0255884858888891</v>
      </c>
      <c r="Q165" s="2">
        <v>3.1978923082000001</v>
      </c>
      <c r="R165" s="2"/>
      <c r="S165" s="2">
        <v>2.8193347453333337</v>
      </c>
      <c r="T165" s="2">
        <v>4.797308127</v>
      </c>
      <c r="U165" s="2">
        <v>3.9108370940000001</v>
      </c>
      <c r="V165" s="2">
        <v>5.6472047963333338</v>
      </c>
      <c r="W165" s="2">
        <v>5.447597662333334</v>
      </c>
      <c r="X165" s="2">
        <v>4.7932144799999996</v>
      </c>
      <c r="Y165" s="2">
        <v>7.1101819673333333</v>
      </c>
      <c r="Z165" s="2">
        <v>5.8032147089999997</v>
      </c>
      <c r="AA165" s="2">
        <v>3.1036281586666665</v>
      </c>
      <c r="AB165" s="2">
        <v>6.1931576726666675</v>
      </c>
      <c r="AC165" s="2">
        <v>3.54855601</v>
      </c>
      <c r="AD165" s="2">
        <v>3.4498251280000001</v>
      </c>
      <c r="AE165" s="2">
        <v>4.0436369576666662</v>
      </c>
      <c r="AF165" s="2">
        <v>3.8147269883333337</v>
      </c>
      <c r="AG165" s="2">
        <v>3.8927257856666664</v>
      </c>
      <c r="AH165" s="2">
        <v>3.2607859769999998</v>
      </c>
      <c r="AI165" s="2">
        <v>3.4205726780000005</v>
      </c>
      <c r="AJ165" s="2">
        <v>1.7962034143333334</v>
      </c>
      <c r="AK165" s="2">
        <v>3.6191736859999999</v>
      </c>
    </row>
    <row r="166" spans="1:37" ht="15.75" x14ac:dyDescent="0.25">
      <c r="A166" s="14" t="s">
        <v>635</v>
      </c>
      <c r="B166" s="1" t="s">
        <v>233</v>
      </c>
      <c r="C166" s="1" t="s">
        <v>470</v>
      </c>
      <c r="D166" s="7"/>
      <c r="E166" s="7"/>
      <c r="F166" s="1" t="s">
        <v>38</v>
      </c>
      <c r="G166" s="20">
        <v>2.0170997956249201E-2</v>
      </c>
      <c r="H166" s="19" t="s">
        <v>663</v>
      </c>
      <c r="I166" s="1"/>
      <c r="J166" s="1"/>
      <c r="K166" s="1"/>
      <c r="L166" s="1"/>
      <c r="M166" s="1"/>
      <c r="N166" s="2">
        <v>7.2100640930833331</v>
      </c>
      <c r="O166" s="2">
        <v>7.3748904470000003</v>
      </c>
      <c r="P166" s="2">
        <v>4.741921716166666</v>
      </c>
      <c r="Q166" s="2">
        <v>5.8468728223999999</v>
      </c>
      <c r="R166" s="2"/>
      <c r="S166" s="2">
        <v>5.4491898220000001</v>
      </c>
      <c r="T166" s="2">
        <v>11.392130215</v>
      </c>
      <c r="U166" s="2">
        <v>5.7961510023333327</v>
      </c>
      <c r="V166" s="2">
        <v>6.2027853330000005</v>
      </c>
      <c r="W166" s="2">
        <v>5.9235062599999999</v>
      </c>
      <c r="X166" s="2">
        <v>5.3157386779999998</v>
      </c>
      <c r="Y166" s="2">
        <v>9.6144355153333336</v>
      </c>
      <c r="Z166" s="2">
        <v>8.645881334666667</v>
      </c>
      <c r="AA166" s="2">
        <v>5.4326355456666668</v>
      </c>
      <c r="AB166" s="2">
        <v>5.1767571766666665</v>
      </c>
      <c r="AC166" s="2">
        <v>4.1296647389999999</v>
      </c>
      <c r="AD166" s="2">
        <v>4.4227267103333334</v>
      </c>
      <c r="AE166" s="2">
        <v>4.4194170633333334</v>
      </c>
      <c r="AF166" s="2">
        <v>4.8703290619999997</v>
      </c>
      <c r="AG166" s="2">
        <v>4.8659592470000002</v>
      </c>
      <c r="AH166" s="2">
        <v>6.5288197200000004</v>
      </c>
      <c r="AI166" s="2">
        <v>4.9065678913333333</v>
      </c>
      <c r="AJ166" s="2">
        <v>5.4052626289999992</v>
      </c>
      <c r="AK166" s="2">
        <v>7.5277546246666667</v>
      </c>
    </row>
    <row r="167" spans="1:37" ht="15.75" x14ac:dyDescent="0.25">
      <c r="A167" s="14" t="s">
        <v>571</v>
      </c>
      <c r="B167" s="1" t="s">
        <v>233</v>
      </c>
      <c r="C167" s="1" t="s">
        <v>381</v>
      </c>
      <c r="D167" s="7"/>
      <c r="E167" s="7"/>
      <c r="F167" s="1" t="s">
        <v>35</v>
      </c>
      <c r="G167" s="20">
        <v>3.6375543738818003E-2</v>
      </c>
      <c r="H167" s="19" t="s">
        <v>663</v>
      </c>
      <c r="I167" s="1"/>
      <c r="J167" s="1"/>
      <c r="K167" s="1"/>
      <c r="L167" s="1"/>
      <c r="M167" s="1"/>
      <c r="N167" s="2">
        <v>6.6817038456666662</v>
      </c>
      <c r="O167" s="2">
        <v>5.760511358583333</v>
      </c>
      <c r="P167" s="2">
        <v>4.9589305718888887</v>
      </c>
      <c r="Q167" s="2">
        <v>4.3267708620000001</v>
      </c>
      <c r="R167" s="2"/>
      <c r="S167" s="2">
        <v>6.5153926213333335</v>
      </c>
      <c r="T167" s="2">
        <v>5.856789588999999</v>
      </c>
      <c r="U167" s="2">
        <v>5.8829183580000004</v>
      </c>
      <c r="V167" s="2">
        <v>8.4717148143333336</v>
      </c>
      <c r="W167" s="2">
        <v>4.6536035536666667</v>
      </c>
      <c r="X167" s="2">
        <v>6.8478356996666667</v>
      </c>
      <c r="Y167" s="2">
        <v>4.9842360816666664</v>
      </c>
      <c r="Z167" s="2">
        <v>6.5563700993333329</v>
      </c>
      <c r="AA167" s="2">
        <v>4.3545459109999998</v>
      </c>
      <c r="AB167" s="2">
        <v>4.9833601316666671</v>
      </c>
      <c r="AC167" s="2">
        <v>4.900788625333333</v>
      </c>
      <c r="AD167" s="2">
        <v>2.0458326336666666</v>
      </c>
      <c r="AE167" s="2">
        <v>7.5942568780000004</v>
      </c>
      <c r="AF167" s="2">
        <v>5.8747992516666665</v>
      </c>
      <c r="AG167" s="2">
        <v>3.4335778556666665</v>
      </c>
      <c r="AH167" s="2">
        <v>6.5409099260000003</v>
      </c>
      <c r="AI167" s="2">
        <v>3.2663915160000001</v>
      </c>
      <c r="AJ167" s="2">
        <v>4.2629612286666667</v>
      </c>
      <c r="AK167" s="2">
        <v>4.1300137836666666</v>
      </c>
    </row>
    <row r="168" spans="1:37" ht="15.75" x14ac:dyDescent="0.25">
      <c r="A168" s="1" t="s">
        <v>147</v>
      </c>
      <c r="B168" s="1" t="s">
        <v>249</v>
      </c>
      <c r="C168" s="1" t="s">
        <v>357</v>
      </c>
      <c r="D168" s="4" t="s">
        <v>358</v>
      </c>
      <c r="E168" s="4"/>
      <c r="F168" s="1" t="s">
        <v>55</v>
      </c>
      <c r="G168" s="20">
        <v>1.9282655842937299E-2</v>
      </c>
      <c r="H168" s="19" t="s">
        <v>663</v>
      </c>
      <c r="I168" s="1"/>
      <c r="J168" s="1"/>
      <c r="K168" s="1" t="s">
        <v>567</v>
      </c>
      <c r="L168" s="1"/>
      <c r="M168" s="1"/>
      <c r="N168" s="2">
        <v>7.1255474488333332</v>
      </c>
      <c r="O168" s="2">
        <v>4.4497230649166664</v>
      </c>
      <c r="P168" s="2">
        <v>4.2388506134444439</v>
      </c>
      <c r="Q168" s="2">
        <v>4.5507770220000001</v>
      </c>
      <c r="R168" s="2"/>
      <c r="S168" s="2">
        <v>5.1586098673333334</v>
      </c>
      <c r="T168" s="2">
        <v>7.3802040416666683</v>
      </c>
      <c r="U168" s="2">
        <v>8.628377914333333</v>
      </c>
      <c r="V168" s="2">
        <v>7.334997972</v>
      </c>
      <c r="W168" s="2">
        <v>5.2485221226666665</v>
      </c>
      <c r="X168" s="2">
        <v>5.4223925273333338</v>
      </c>
      <c r="Y168" s="2">
        <v>3.3599134286666668</v>
      </c>
      <c r="Z168" s="2">
        <v>3.7680641809999997</v>
      </c>
      <c r="AA168" s="2">
        <v>4.6070721946666664</v>
      </c>
      <c r="AB168" s="2">
        <v>4.608517011</v>
      </c>
      <c r="AC168" s="2">
        <v>3.3051587340000004</v>
      </c>
      <c r="AD168" s="2">
        <v>3.4809833366666667</v>
      </c>
      <c r="AE168" s="2">
        <v>6.2091870309999999</v>
      </c>
      <c r="AF168" s="2">
        <v>3.2221853733333332</v>
      </c>
      <c r="AG168" s="2">
        <v>4.831013202666667</v>
      </c>
      <c r="AH168" s="2">
        <v>4.5444545746666662</v>
      </c>
      <c r="AI168" s="2">
        <v>5.1662998196666665</v>
      </c>
      <c r="AJ168" s="2">
        <v>2.8714462916666665</v>
      </c>
      <c r="AK168" s="2">
        <v>5.3406712213333334</v>
      </c>
    </row>
    <row r="169" spans="1:37" ht="15.75" x14ac:dyDescent="0.25">
      <c r="A169" s="1" t="s">
        <v>605</v>
      </c>
      <c r="B169" s="1" t="s">
        <v>233</v>
      </c>
      <c r="C169" s="1" t="s">
        <v>412</v>
      </c>
      <c r="D169" s="4"/>
      <c r="E169" s="4"/>
      <c r="F169" s="1" t="s">
        <v>10</v>
      </c>
      <c r="G169" s="20">
        <v>3.5321239537877497E-2</v>
      </c>
      <c r="H169" s="19" t="s">
        <v>663</v>
      </c>
      <c r="I169" s="1"/>
      <c r="J169" s="1" t="s">
        <v>567</v>
      </c>
      <c r="K169" s="1"/>
      <c r="L169" s="1"/>
      <c r="M169" s="1"/>
      <c r="N169" s="2">
        <v>7.7340264924166666</v>
      </c>
      <c r="O169" s="2">
        <v>8.4486126104999997</v>
      </c>
      <c r="P169" s="2">
        <v>5.3911421430555544</v>
      </c>
      <c r="Q169" s="2">
        <v>6.9708043731333333</v>
      </c>
      <c r="R169" s="2"/>
      <c r="S169" s="2">
        <v>4.3238206706666666</v>
      </c>
      <c r="T169" s="2">
        <v>10.082057638</v>
      </c>
      <c r="U169" s="2">
        <v>8.5468095143333329</v>
      </c>
      <c r="V169" s="2">
        <v>7.9834181466666676</v>
      </c>
      <c r="W169" s="2">
        <v>9.6626135506666646</v>
      </c>
      <c r="X169" s="2">
        <v>7.7365638416666664</v>
      </c>
      <c r="Y169" s="2">
        <v>7.6842196783333323</v>
      </c>
      <c r="Z169" s="2">
        <v>8.7110533713333336</v>
      </c>
      <c r="AA169" s="2">
        <v>8.8634401956666675</v>
      </c>
      <c r="AB169" s="2">
        <v>4.1765229703333331</v>
      </c>
      <c r="AC169" s="2">
        <v>3.6707351203333332</v>
      </c>
      <c r="AD169" s="2">
        <v>5.6540961263333331</v>
      </c>
      <c r="AE169" s="2">
        <v>5.263485431666667</v>
      </c>
      <c r="AF169" s="2">
        <v>4.7185730139999995</v>
      </c>
      <c r="AG169" s="2">
        <v>9.3124823553333318</v>
      </c>
      <c r="AH169" s="2">
        <v>6.7740810713333319</v>
      </c>
      <c r="AI169" s="2">
        <v>8.0612365403333328</v>
      </c>
      <c r="AJ169" s="2">
        <v>4.4643843969999999</v>
      </c>
      <c r="AK169" s="2">
        <v>6.2418375016666658</v>
      </c>
    </row>
    <row r="170" spans="1:37" ht="15.75" x14ac:dyDescent="0.25">
      <c r="A170" s="1" t="s">
        <v>611</v>
      </c>
      <c r="B170" s="1" t="s">
        <v>248</v>
      </c>
      <c r="C170" s="1" t="s">
        <v>339</v>
      </c>
      <c r="D170" s="4"/>
      <c r="E170" s="4"/>
      <c r="F170" s="1" t="s">
        <v>71</v>
      </c>
      <c r="G170" s="20">
        <v>1.01895252680903E-2</v>
      </c>
      <c r="H170" s="19" t="s">
        <v>663</v>
      </c>
      <c r="I170" s="1"/>
      <c r="J170" s="1"/>
      <c r="K170" s="1"/>
      <c r="L170" s="1"/>
      <c r="M170" s="1"/>
      <c r="N170" s="2">
        <v>8.8394933938333331</v>
      </c>
      <c r="O170" s="2">
        <v>9.0971492522500004</v>
      </c>
      <c r="P170" s="2">
        <v>7.5499780443333329</v>
      </c>
      <c r="Q170" s="2">
        <v>7.325666840866667</v>
      </c>
      <c r="R170" s="2"/>
      <c r="S170" s="2">
        <v>6.7355319659999999</v>
      </c>
      <c r="T170" s="2">
        <v>10.037491162</v>
      </c>
      <c r="U170" s="2">
        <v>9.4253768923333343</v>
      </c>
      <c r="V170" s="2">
        <v>9.1595735549999997</v>
      </c>
      <c r="W170" s="2">
        <v>9.7965068816666658</v>
      </c>
      <c r="X170" s="2">
        <v>10.88031705</v>
      </c>
      <c r="Y170" s="2">
        <v>8.1649079320000002</v>
      </c>
      <c r="Z170" s="2">
        <v>7.5468651453333324</v>
      </c>
      <c r="AA170" s="2">
        <v>7.6169730823333337</v>
      </c>
      <c r="AB170" s="2">
        <v>6.6166132293333346</v>
      </c>
      <c r="AC170" s="2">
        <v>7.2838948566666666</v>
      </c>
      <c r="AD170" s="2">
        <v>7.5171877543333325</v>
      </c>
      <c r="AE170" s="2">
        <v>7.7083222069999993</v>
      </c>
      <c r="AF170" s="2">
        <v>8.556877136333334</v>
      </c>
      <c r="AG170" s="2">
        <v>6.5832614900000008</v>
      </c>
      <c r="AH170" s="2">
        <v>6.5222662290000004</v>
      </c>
      <c r="AI170" s="2">
        <v>7.8809057869999997</v>
      </c>
      <c r="AJ170" s="2">
        <v>6.9772354760000006</v>
      </c>
      <c r="AK170" s="2">
        <v>8.6646652223333334</v>
      </c>
    </row>
    <row r="171" spans="1:37" ht="15.75" x14ac:dyDescent="0.25">
      <c r="A171" s="1" t="s">
        <v>111</v>
      </c>
      <c r="B171" s="1" t="s">
        <v>233</v>
      </c>
      <c r="C171" s="1" t="s">
        <v>365</v>
      </c>
      <c r="D171" s="4"/>
      <c r="E171" s="4"/>
      <c r="F171" s="1" t="s">
        <v>23</v>
      </c>
      <c r="G171" s="20">
        <v>3.8195072943799799E-2</v>
      </c>
      <c r="H171" s="19" t="s">
        <v>663</v>
      </c>
      <c r="I171" s="1"/>
      <c r="J171" s="1"/>
      <c r="K171" s="1" t="s">
        <v>567</v>
      </c>
      <c r="L171" s="1"/>
      <c r="M171" s="1"/>
      <c r="N171" s="2">
        <v>5.145534217333334</v>
      </c>
      <c r="O171" s="2">
        <v>5.0931384563333335</v>
      </c>
      <c r="P171" s="2">
        <v>4.5779728491111111</v>
      </c>
      <c r="Q171" s="2">
        <v>4.0426519235999994</v>
      </c>
      <c r="R171" s="2"/>
      <c r="S171" s="2">
        <v>4.9659690856666669</v>
      </c>
      <c r="T171" s="2">
        <v>5.8637913069999996</v>
      </c>
      <c r="U171" s="2">
        <v>5.6615117390000007</v>
      </c>
      <c r="V171" s="2">
        <v>4.0908647376666663</v>
      </c>
      <c r="W171" s="2">
        <v>7.0239693323333334</v>
      </c>
      <c r="X171" s="2">
        <v>3.9670302866666667</v>
      </c>
      <c r="Y171" s="2">
        <v>4.9391709963333339</v>
      </c>
      <c r="Z171" s="2">
        <v>4.44238321</v>
      </c>
      <c r="AA171" s="2">
        <v>4.9222997029999993</v>
      </c>
      <c r="AB171" s="2">
        <v>4.0159744420000001</v>
      </c>
      <c r="AC171" s="2">
        <v>4.9032777146666673</v>
      </c>
      <c r="AD171" s="2">
        <v>4.5849742889999998</v>
      </c>
      <c r="AE171" s="2">
        <v>4.5421956379999999</v>
      </c>
      <c r="AF171" s="2">
        <v>4.4991153079999995</v>
      </c>
      <c r="AG171" s="2">
        <v>3.6555136840000002</v>
      </c>
      <c r="AH171" s="2">
        <v>4.0224357450000001</v>
      </c>
      <c r="AI171" s="2">
        <v>3.8472880523333335</v>
      </c>
      <c r="AJ171" s="2">
        <v>4.450418631333334</v>
      </c>
      <c r="AK171" s="2">
        <v>4.2376035053333334</v>
      </c>
    </row>
    <row r="172" spans="1:37" ht="15.75" x14ac:dyDescent="0.25">
      <c r="A172" s="6" t="s">
        <v>579</v>
      </c>
      <c r="B172" s="1" t="s">
        <v>233</v>
      </c>
      <c r="C172" s="1" t="s">
        <v>420</v>
      </c>
      <c r="D172" s="7"/>
      <c r="E172" s="7"/>
      <c r="F172" s="1" t="s">
        <v>47</v>
      </c>
      <c r="G172" s="20">
        <v>5.0094227298905399E-2</v>
      </c>
      <c r="H172" s="19" t="s">
        <v>663</v>
      </c>
      <c r="I172" s="1"/>
      <c r="J172" s="1"/>
      <c r="K172" s="1"/>
      <c r="L172" s="1"/>
      <c r="M172" s="1"/>
      <c r="N172" s="2">
        <v>8.2605249087499999</v>
      </c>
      <c r="O172" s="2">
        <v>10.09596649725</v>
      </c>
      <c r="P172" s="2">
        <v>7.578297403333333</v>
      </c>
      <c r="Q172" s="2">
        <v>8.3627880411333333</v>
      </c>
      <c r="R172" s="2"/>
      <c r="S172" s="2">
        <v>7.5311837196666671</v>
      </c>
      <c r="T172" s="2">
        <v>8.2167344093333341</v>
      </c>
      <c r="U172" s="2">
        <v>8.5349423093333332</v>
      </c>
      <c r="V172" s="2">
        <v>8.7592391966666661</v>
      </c>
      <c r="W172" s="2">
        <v>9.7906599036666666</v>
      </c>
      <c r="X172" s="2">
        <v>9.3072201416666669</v>
      </c>
      <c r="Y172" s="2">
        <v>12.599264459999999</v>
      </c>
      <c r="Z172" s="2">
        <v>8.6867214836666662</v>
      </c>
      <c r="AA172" s="2">
        <v>8.9773251209999998</v>
      </c>
      <c r="AB172" s="2">
        <v>6.1010662716666673</v>
      </c>
      <c r="AC172" s="2">
        <v>6.5113906859999995</v>
      </c>
      <c r="AD172" s="2">
        <v>6.817395528333333</v>
      </c>
      <c r="AE172" s="2">
        <v>7.146315256666667</v>
      </c>
      <c r="AF172" s="2">
        <v>9.9162915563333343</v>
      </c>
      <c r="AG172" s="2">
        <v>9.0641344373333315</v>
      </c>
      <c r="AH172" s="2">
        <v>7.6252757709999992</v>
      </c>
      <c r="AI172" s="2">
        <v>9.211765607000002</v>
      </c>
      <c r="AJ172" s="2">
        <v>7.6100851696666654</v>
      </c>
      <c r="AK172" s="2">
        <v>8.3026792206666666</v>
      </c>
    </row>
    <row r="173" spans="1:37" ht="15.75" x14ac:dyDescent="0.25">
      <c r="A173" s="6" t="s">
        <v>591</v>
      </c>
      <c r="B173" s="1" t="s">
        <v>233</v>
      </c>
      <c r="C173" s="1" t="s">
        <v>376</v>
      </c>
      <c r="D173" s="7"/>
      <c r="E173" s="7"/>
      <c r="F173" s="1" t="s">
        <v>77</v>
      </c>
      <c r="G173" s="20">
        <v>2.9918866026863399E-2</v>
      </c>
      <c r="H173" s="19" t="s">
        <v>665</v>
      </c>
      <c r="I173" s="1"/>
      <c r="J173" s="1"/>
      <c r="K173" s="1"/>
      <c r="L173" s="1"/>
      <c r="M173" s="1"/>
      <c r="N173" s="2">
        <v>12.480161428333332</v>
      </c>
      <c r="O173" s="2">
        <v>12.112449884166667</v>
      </c>
      <c r="P173" s="2">
        <v>14.096224467222221</v>
      </c>
      <c r="Q173" s="2">
        <v>14.153086726866666</v>
      </c>
      <c r="R173" s="2"/>
      <c r="S173" s="2">
        <v>14.093070983333334</v>
      </c>
      <c r="T173" s="2">
        <v>11.656818706666664</v>
      </c>
      <c r="U173" s="2">
        <v>11.906859716666666</v>
      </c>
      <c r="V173" s="2">
        <v>12.263896306666666</v>
      </c>
      <c r="W173" s="2">
        <v>11.84057204</v>
      </c>
      <c r="X173" s="2">
        <v>12.217197736666668</v>
      </c>
      <c r="Y173" s="2">
        <v>10.309024173333333</v>
      </c>
      <c r="Z173" s="2">
        <v>14.083005586666667</v>
      </c>
      <c r="AA173" s="2">
        <v>15.613572756666668</v>
      </c>
      <c r="AB173" s="2">
        <v>15.504927636666666</v>
      </c>
      <c r="AC173" s="2">
        <v>14.481521286666668</v>
      </c>
      <c r="AD173" s="2">
        <v>14.750245413333333</v>
      </c>
      <c r="AE173" s="2">
        <v>12.927273116666667</v>
      </c>
      <c r="AF173" s="2">
        <v>11.299806593333335</v>
      </c>
      <c r="AG173" s="2">
        <v>14.443960826666668</v>
      </c>
      <c r="AH173" s="2">
        <v>11.980689684333333</v>
      </c>
      <c r="AI173" s="2">
        <v>12.403052013333332</v>
      </c>
      <c r="AJ173" s="2">
        <v>16.626183193333333</v>
      </c>
      <c r="AK173" s="2">
        <v>15.311547916666667</v>
      </c>
    </row>
    <row r="174" spans="1:37" ht="15.75" x14ac:dyDescent="0.25">
      <c r="A174" s="10" t="s">
        <v>109</v>
      </c>
      <c r="B174" s="1" t="s">
        <v>245</v>
      </c>
      <c r="C174" s="1" t="s">
        <v>279</v>
      </c>
      <c r="D174" s="4"/>
      <c r="E174" s="4"/>
      <c r="F174" s="1" t="s">
        <v>39</v>
      </c>
      <c r="G174" s="20">
        <v>2.30975250003938E-2</v>
      </c>
      <c r="H174" s="19" t="s">
        <v>665</v>
      </c>
      <c r="I174" s="1"/>
      <c r="J174" s="1"/>
      <c r="K174" s="1" t="s">
        <v>567</v>
      </c>
      <c r="L174" s="1"/>
      <c r="M174" s="1"/>
      <c r="N174" s="2">
        <v>2.6974069475833335</v>
      </c>
      <c r="O174" s="2">
        <v>2.5495527982500001</v>
      </c>
      <c r="P174" s="2">
        <v>3.2359562317777777</v>
      </c>
      <c r="Q174" s="2">
        <v>2.8512530167999999</v>
      </c>
      <c r="R174" s="2"/>
      <c r="S174" s="2">
        <v>2.8275003433333334</v>
      </c>
      <c r="T174" s="2">
        <v>2.7239397366666669</v>
      </c>
      <c r="U174" s="2">
        <v>2.750281095333333</v>
      </c>
      <c r="V174" s="2">
        <v>2.487906615</v>
      </c>
      <c r="W174" s="2">
        <v>2.4902191956666666</v>
      </c>
      <c r="X174" s="2">
        <v>2.3303272723333337</v>
      </c>
      <c r="Y174" s="2">
        <v>2.7838133176666666</v>
      </c>
      <c r="Z174" s="2">
        <v>2.5938514073333336</v>
      </c>
      <c r="AA174" s="2">
        <v>3.1336635749999999</v>
      </c>
      <c r="AB174" s="2">
        <v>2.5345369180000001</v>
      </c>
      <c r="AC174" s="2">
        <v>3.1526679200000003</v>
      </c>
      <c r="AD174" s="2">
        <v>3.4812021253333332</v>
      </c>
      <c r="AE174" s="2">
        <v>4.1137111983333332</v>
      </c>
      <c r="AF174" s="2">
        <v>2.9999556540000003</v>
      </c>
      <c r="AG174" s="2">
        <v>2.2843335470000006</v>
      </c>
      <c r="AH174" s="2">
        <v>2.7473384539999999</v>
      </c>
      <c r="AI174" s="2">
        <v>2.9722504613333331</v>
      </c>
      <c r="AJ174" s="2">
        <v>3.1753030619999998</v>
      </c>
      <c r="AK174" s="2">
        <v>3.0770395596666664</v>
      </c>
    </row>
    <row r="175" spans="1:37" ht="15.75" x14ac:dyDescent="0.25">
      <c r="A175" s="6" t="s">
        <v>580</v>
      </c>
      <c r="B175" s="1" t="s">
        <v>233</v>
      </c>
      <c r="C175" s="1" t="s">
        <v>410</v>
      </c>
      <c r="D175" s="7"/>
      <c r="E175" s="7"/>
      <c r="F175" s="1" t="s">
        <v>19</v>
      </c>
      <c r="G175" s="20">
        <v>4.2899506816394799E-3</v>
      </c>
      <c r="H175" s="19" t="s">
        <v>665</v>
      </c>
      <c r="I175" s="1"/>
      <c r="J175" s="1"/>
      <c r="K175" s="1"/>
      <c r="L175" s="1"/>
      <c r="M175" s="1"/>
      <c r="N175" s="2">
        <v>17.066536107499999</v>
      </c>
      <c r="O175" s="2">
        <v>20.637657958333332</v>
      </c>
      <c r="P175" s="2">
        <v>24.14441172388889</v>
      </c>
      <c r="Q175" s="2">
        <v>20.667849350000001</v>
      </c>
      <c r="R175" s="2"/>
      <c r="S175" s="2">
        <v>17.214233716666666</v>
      </c>
      <c r="T175" s="2">
        <v>13.734554923333333</v>
      </c>
      <c r="U175" s="2">
        <v>15.774802206666665</v>
      </c>
      <c r="V175" s="2">
        <v>21.542553583333333</v>
      </c>
      <c r="W175" s="2">
        <v>22.706520080000001</v>
      </c>
      <c r="X175" s="2">
        <v>20.353937146666663</v>
      </c>
      <c r="Y175" s="2">
        <v>19.174139656666668</v>
      </c>
      <c r="Z175" s="2">
        <v>20.316034949999999</v>
      </c>
      <c r="AA175" s="2">
        <v>24.124256133333333</v>
      </c>
      <c r="AB175" s="2">
        <v>21.682122549999999</v>
      </c>
      <c r="AC175" s="2">
        <v>24.487324396666665</v>
      </c>
      <c r="AD175" s="2">
        <v>23.16362444666667</v>
      </c>
      <c r="AE175" s="2">
        <v>21.692170463333337</v>
      </c>
      <c r="AF175" s="2">
        <v>29.716972353333333</v>
      </c>
      <c r="AG175" s="2">
        <v>20.528463366666667</v>
      </c>
      <c r="AH175" s="2">
        <v>20.538253146666666</v>
      </c>
      <c r="AI175" s="2">
        <v>21.577258430000001</v>
      </c>
      <c r="AJ175" s="2">
        <v>20.508413950000001</v>
      </c>
      <c r="AK175" s="2">
        <v>20.186857856666666</v>
      </c>
    </row>
    <row r="176" spans="1:37" ht="15.75" x14ac:dyDescent="0.25">
      <c r="A176" s="10" t="s">
        <v>142</v>
      </c>
      <c r="B176" s="1" t="s">
        <v>241</v>
      </c>
      <c r="C176" s="1" t="s">
        <v>350</v>
      </c>
      <c r="D176" s="4"/>
      <c r="E176" s="4"/>
      <c r="F176" s="1" t="s">
        <v>26</v>
      </c>
      <c r="G176" s="20">
        <v>9.5763836816440493E-3</v>
      </c>
      <c r="H176" s="19" t="s">
        <v>665</v>
      </c>
      <c r="I176" s="1"/>
      <c r="J176" s="1"/>
      <c r="K176" s="1"/>
      <c r="L176" s="1"/>
      <c r="M176" s="1"/>
      <c r="N176" s="2">
        <v>2.5811767380833333</v>
      </c>
      <c r="O176" s="2">
        <v>2.5585961341666663</v>
      </c>
      <c r="P176" s="2">
        <v>3.5480368666666671</v>
      </c>
      <c r="Q176" s="2">
        <v>2.9579784949999999</v>
      </c>
      <c r="R176" s="2"/>
      <c r="S176" s="2">
        <v>2.6481374899999999</v>
      </c>
      <c r="T176" s="2">
        <v>3.1492607596666669</v>
      </c>
      <c r="U176" s="2">
        <v>2.6506712833333332</v>
      </c>
      <c r="V176" s="2">
        <v>1.8766374193333333</v>
      </c>
      <c r="W176" s="2">
        <v>2.6311334770000001</v>
      </c>
      <c r="X176" s="2">
        <v>2.3458751039999997</v>
      </c>
      <c r="Y176" s="2">
        <v>2.8438207309999997</v>
      </c>
      <c r="Z176" s="2">
        <v>2.4135552246666663</v>
      </c>
      <c r="AA176" s="2">
        <v>3.3942922749999997</v>
      </c>
      <c r="AB176" s="2">
        <v>3.0762177306666665</v>
      </c>
      <c r="AC176" s="2">
        <v>2.7752738793333336</v>
      </c>
      <c r="AD176" s="2">
        <v>4.253881295666667</v>
      </c>
      <c r="AE176" s="2">
        <v>3.8630306720000003</v>
      </c>
      <c r="AF176" s="2">
        <v>3.9255253473333327</v>
      </c>
      <c r="AG176" s="2">
        <v>2.4379338819999998</v>
      </c>
      <c r="AH176" s="2">
        <v>2.926716248</v>
      </c>
      <c r="AI176" s="2">
        <v>3.3177262943333332</v>
      </c>
      <c r="AJ176" s="2">
        <v>3.7709253629999999</v>
      </c>
      <c r="AK176" s="2">
        <v>2.3365906876666664</v>
      </c>
    </row>
    <row r="177" spans="1:37" ht="15.75" x14ac:dyDescent="0.25">
      <c r="A177" s="6" t="s">
        <v>593</v>
      </c>
      <c r="B177" s="1" t="s">
        <v>233</v>
      </c>
      <c r="C177" s="1" t="s">
        <v>369</v>
      </c>
      <c r="D177" s="7"/>
      <c r="E177" s="7"/>
      <c r="F177" s="1" t="s">
        <v>72</v>
      </c>
      <c r="G177" s="20">
        <v>2.0066214696267098E-2</v>
      </c>
      <c r="H177" s="19" t="s">
        <v>665</v>
      </c>
      <c r="I177" s="1"/>
      <c r="J177" s="1"/>
      <c r="K177" s="1"/>
      <c r="L177" s="1"/>
      <c r="M177" s="1"/>
      <c r="N177" s="2">
        <v>10.677599133333333</v>
      </c>
      <c r="O177" s="2">
        <v>11.446342905999998</v>
      </c>
      <c r="P177" s="2">
        <v>13.279725022055556</v>
      </c>
      <c r="Q177" s="2">
        <v>16.299184990000001</v>
      </c>
      <c r="R177" s="2"/>
      <c r="S177" s="2">
        <v>12.015243529999999</v>
      </c>
      <c r="T177" s="2">
        <v>12.908974966666667</v>
      </c>
      <c r="U177" s="2">
        <v>6.4041910966666658</v>
      </c>
      <c r="V177" s="2">
        <v>11.381986939999999</v>
      </c>
      <c r="W177" s="2">
        <v>11.246797559999999</v>
      </c>
      <c r="X177" s="2">
        <v>12.537931763333333</v>
      </c>
      <c r="Y177" s="2">
        <v>15.62173462</v>
      </c>
      <c r="Z177" s="2">
        <v>6.3789076806666669</v>
      </c>
      <c r="AA177" s="2">
        <v>10.833824793666667</v>
      </c>
      <c r="AB177" s="2">
        <v>15.656696953333332</v>
      </c>
      <c r="AC177" s="2">
        <v>14.719420436666667</v>
      </c>
      <c r="AD177" s="2">
        <v>11.607645033333334</v>
      </c>
      <c r="AE177" s="2">
        <v>9.7445290886666669</v>
      </c>
      <c r="AF177" s="2">
        <v>17.116233826666665</v>
      </c>
      <c r="AG177" s="2">
        <v>16.482906660000001</v>
      </c>
      <c r="AH177" s="2">
        <v>17.056394576666666</v>
      </c>
      <c r="AI177" s="2">
        <v>12.780098279999999</v>
      </c>
      <c r="AJ177" s="2">
        <v>16.511900266666668</v>
      </c>
      <c r="AK177" s="2">
        <v>18.664625166666667</v>
      </c>
    </row>
    <row r="178" spans="1:37" ht="15.75" x14ac:dyDescent="0.25">
      <c r="A178" s="6" t="s">
        <v>581</v>
      </c>
      <c r="B178" s="1" t="s">
        <v>233</v>
      </c>
      <c r="C178" s="1" t="s">
        <v>466</v>
      </c>
      <c r="D178" s="7"/>
      <c r="E178" s="7"/>
      <c r="F178" s="1" t="s">
        <v>54</v>
      </c>
      <c r="G178" s="20">
        <v>2.0585072023026101E-2</v>
      </c>
      <c r="H178" s="19" t="s">
        <v>665</v>
      </c>
      <c r="I178" s="1"/>
      <c r="J178" s="1"/>
      <c r="K178" s="1"/>
      <c r="L178" s="1"/>
      <c r="M178" s="1"/>
      <c r="N178" s="2">
        <v>3.8809454639166665</v>
      </c>
      <c r="O178" s="2">
        <v>3.0704394479166668</v>
      </c>
      <c r="P178" s="2">
        <v>5.305017828944445</v>
      </c>
      <c r="Q178" s="2">
        <v>4.0119211596</v>
      </c>
      <c r="R178" s="2"/>
      <c r="S178" s="2">
        <v>2.510159254</v>
      </c>
      <c r="T178" s="2">
        <v>3.9434694449999999</v>
      </c>
      <c r="U178" s="2">
        <v>4.8323521613333336</v>
      </c>
      <c r="V178" s="2">
        <v>4.2378009953333331</v>
      </c>
      <c r="W178" s="2">
        <v>2.9641700583333335</v>
      </c>
      <c r="X178" s="2">
        <v>2.9763303596666666</v>
      </c>
      <c r="Y178" s="2">
        <v>2.6759456396666668</v>
      </c>
      <c r="Z178" s="2">
        <v>3.6653117339999999</v>
      </c>
      <c r="AA178" s="2">
        <v>4.5195824306666665</v>
      </c>
      <c r="AB178" s="2">
        <v>5.0176142056666668</v>
      </c>
      <c r="AC178" s="2">
        <v>4.4607093333333339</v>
      </c>
      <c r="AD178" s="2">
        <v>6.4688709576666668</v>
      </c>
      <c r="AE178" s="2">
        <v>6.8021715483333338</v>
      </c>
      <c r="AF178" s="2">
        <v>4.5611584980000002</v>
      </c>
      <c r="AG178" s="2">
        <v>4.3842967353333337</v>
      </c>
      <c r="AH178" s="2">
        <v>4.5717728930000003</v>
      </c>
      <c r="AI178" s="2">
        <v>1.899386128</v>
      </c>
      <c r="AJ178" s="2">
        <v>3.7773798309999997</v>
      </c>
      <c r="AK178" s="2">
        <v>5.4267702106666666</v>
      </c>
    </row>
    <row r="179" spans="1:37" ht="15.75" x14ac:dyDescent="0.25">
      <c r="A179" s="6" t="s">
        <v>583</v>
      </c>
      <c r="B179" s="1" t="s">
        <v>233</v>
      </c>
      <c r="C179" s="1" t="s">
        <v>494</v>
      </c>
      <c r="D179" s="7"/>
      <c r="E179" s="7"/>
      <c r="F179" s="1" t="s">
        <v>15</v>
      </c>
      <c r="G179" s="20">
        <v>9.3786145314539108E-3</v>
      </c>
      <c r="H179" s="19" t="s">
        <v>665</v>
      </c>
      <c r="I179" s="1"/>
      <c r="J179" s="1"/>
      <c r="K179" s="1"/>
      <c r="L179" s="1"/>
      <c r="M179" s="1"/>
      <c r="N179" s="2">
        <v>3.0805893142499996</v>
      </c>
      <c r="O179" s="2">
        <v>3.0045293868333331</v>
      </c>
      <c r="P179" s="2">
        <v>3.8715108831666663</v>
      </c>
      <c r="Q179" s="2">
        <v>4.5850746789999999</v>
      </c>
      <c r="R179" s="2"/>
      <c r="S179" s="2">
        <v>2.9002471763333326</v>
      </c>
      <c r="T179" s="2">
        <v>2.6220637956666666</v>
      </c>
      <c r="U179" s="2">
        <v>3.8624691963333331</v>
      </c>
      <c r="V179" s="2">
        <v>2.9375770886666666</v>
      </c>
      <c r="W179" s="2">
        <v>1.6453337273333333</v>
      </c>
      <c r="X179" s="2">
        <v>3.127630074666667</v>
      </c>
      <c r="Y179" s="2">
        <v>4.2606385549999999</v>
      </c>
      <c r="Z179" s="2">
        <v>2.9845151903333331</v>
      </c>
      <c r="AA179" s="2">
        <v>3.9080123106666669</v>
      </c>
      <c r="AB179" s="2">
        <v>5.1744191646666673</v>
      </c>
      <c r="AC179" s="2">
        <v>2.2333780526666667</v>
      </c>
      <c r="AD179" s="2">
        <v>4.4300611813333335</v>
      </c>
      <c r="AE179" s="2">
        <v>3.3111691476666665</v>
      </c>
      <c r="AF179" s="2">
        <v>4.1720254419999998</v>
      </c>
      <c r="AG179" s="2">
        <v>3.9002091883333332</v>
      </c>
      <c r="AH179" s="2">
        <v>4.8988380433333338</v>
      </c>
      <c r="AI179" s="2">
        <v>4.8961742716666663</v>
      </c>
      <c r="AJ179" s="2">
        <v>5.0341973303333338</v>
      </c>
      <c r="AK179" s="2">
        <v>4.1959545613333331</v>
      </c>
    </row>
    <row r="180" spans="1:37" ht="15.75" x14ac:dyDescent="0.25">
      <c r="A180" s="1" t="s">
        <v>573</v>
      </c>
      <c r="B180" s="1" t="s">
        <v>233</v>
      </c>
      <c r="C180" s="1" t="s">
        <v>474</v>
      </c>
      <c r="D180" s="4"/>
      <c r="E180" s="4"/>
      <c r="F180" s="1" t="s">
        <v>29</v>
      </c>
      <c r="G180" s="20">
        <v>1.78082932533538E-3</v>
      </c>
      <c r="H180" s="19" t="s">
        <v>665</v>
      </c>
      <c r="I180" s="1"/>
      <c r="J180" s="1"/>
      <c r="K180" s="1" t="s">
        <v>567</v>
      </c>
      <c r="L180" s="1"/>
      <c r="M180" s="1"/>
      <c r="N180" s="2">
        <v>4.1897370219166667</v>
      </c>
      <c r="O180" s="2">
        <v>4.7010545035</v>
      </c>
      <c r="P180" s="2">
        <v>6.4009880092777784</v>
      </c>
      <c r="Q180" s="2">
        <v>6.6522224745333336</v>
      </c>
      <c r="R180" s="2"/>
      <c r="S180" s="2">
        <v>3.2914503416666663</v>
      </c>
      <c r="T180" s="2">
        <v>4.3729213873333332</v>
      </c>
      <c r="U180" s="2">
        <v>3.8740425110000003</v>
      </c>
      <c r="V180" s="2">
        <v>5.2205338476666663</v>
      </c>
      <c r="W180" s="2">
        <v>4.9350411096666669</v>
      </c>
      <c r="X180" s="2">
        <v>3.8996848663333332</v>
      </c>
      <c r="Y180" s="2">
        <v>4.9690443673333329</v>
      </c>
      <c r="Z180" s="2">
        <v>5.0004476706666665</v>
      </c>
      <c r="AA180" s="2">
        <v>6.6378431320000004</v>
      </c>
      <c r="AB180" s="2">
        <v>7.6205617586666676</v>
      </c>
      <c r="AC180" s="2">
        <v>5.7372333210000006</v>
      </c>
      <c r="AD180" s="2">
        <v>5.7853232223333331</v>
      </c>
      <c r="AE180" s="2">
        <v>7.3603239060000005</v>
      </c>
      <c r="AF180" s="2">
        <v>5.2646427156666666</v>
      </c>
      <c r="AG180" s="2">
        <v>8.3129145309999988</v>
      </c>
      <c r="AH180" s="2">
        <v>4.247174104</v>
      </c>
      <c r="AI180" s="2">
        <v>8.1100514730000004</v>
      </c>
      <c r="AJ180" s="2">
        <v>5.201398849666667</v>
      </c>
      <c r="AK180" s="2">
        <v>7.389573415000001</v>
      </c>
    </row>
    <row r="181" spans="1:37" ht="15.75" x14ac:dyDescent="0.25">
      <c r="A181" s="6" t="s">
        <v>570</v>
      </c>
      <c r="B181" s="1" t="s">
        <v>233</v>
      </c>
      <c r="C181" s="1" t="s">
        <v>528</v>
      </c>
      <c r="D181" s="7"/>
      <c r="E181" s="7"/>
      <c r="F181" s="1" t="s">
        <v>52</v>
      </c>
      <c r="G181" s="20">
        <v>8.7927443474379308E-3</v>
      </c>
      <c r="H181" s="19" t="s">
        <v>665</v>
      </c>
      <c r="I181" s="1"/>
      <c r="J181" s="1"/>
      <c r="K181" s="1"/>
      <c r="L181" s="1"/>
      <c r="M181" s="1"/>
      <c r="N181" s="2">
        <v>0.96521118283333329</v>
      </c>
      <c r="O181" s="2">
        <v>1.5780798842499997</v>
      </c>
      <c r="P181" s="2">
        <v>1.719105684111111</v>
      </c>
      <c r="Q181" s="2">
        <v>2.1236091056666666</v>
      </c>
      <c r="R181" s="2"/>
      <c r="S181" s="2">
        <v>0.43221704166666663</v>
      </c>
      <c r="T181" s="2">
        <v>1.4703767299999999</v>
      </c>
      <c r="U181" s="2">
        <v>0.979379475</v>
      </c>
      <c r="V181" s="2">
        <v>0.97887148466666662</v>
      </c>
      <c r="W181" s="2">
        <v>1.6429168183333331</v>
      </c>
      <c r="X181" s="2">
        <v>1.5641202529999998</v>
      </c>
      <c r="Y181" s="2">
        <v>1.7812059323333334</v>
      </c>
      <c r="Z181" s="2">
        <v>1.3240765333333333</v>
      </c>
      <c r="AA181" s="2">
        <v>2.1143298943333333</v>
      </c>
      <c r="AB181" s="2">
        <v>1.2961678903333334</v>
      </c>
      <c r="AC181" s="2">
        <v>1.2704773543333332</v>
      </c>
      <c r="AD181" s="2">
        <v>2.0439767043333332</v>
      </c>
      <c r="AE181" s="2">
        <v>1.8417086603333332</v>
      </c>
      <c r="AF181" s="2">
        <v>1.747973601</v>
      </c>
      <c r="AG181" s="2">
        <v>3.2463978130000002</v>
      </c>
      <c r="AH181" s="2">
        <v>1.9566360313333331</v>
      </c>
      <c r="AI181" s="2">
        <v>1.5107929313333335</v>
      </c>
      <c r="AJ181" s="2">
        <v>1.7962034143333334</v>
      </c>
      <c r="AK181" s="2">
        <v>2.1080153383333333</v>
      </c>
    </row>
    <row r="182" spans="1:37" ht="15.75" x14ac:dyDescent="0.25">
      <c r="A182" s="10" t="s">
        <v>598</v>
      </c>
      <c r="B182" s="1" t="s">
        <v>234</v>
      </c>
      <c r="C182" s="1" t="s">
        <v>352</v>
      </c>
      <c r="D182" s="7"/>
      <c r="E182" s="7"/>
      <c r="F182" s="1" t="s">
        <v>45</v>
      </c>
      <c r="G182" s="20">
        <v>1.4447997512936201E-3</v>
      </c>
      <c r="H182" s="19" t="s">
        <v>665</v>
      </c>
      <c r="I182" s="1"/>
      <c r="J182" s="1"/>
      <c r="K182" s="1"/>
      <c r="L182" s="1"/>
      <c r="M182" s="1"/>
      <c r="N182" s="2">
        <v>1.3698577087500001</v>
      </c>
      <c r="O182" s="2">
        <v>1.6551569948333333</v>
      </c>
      <c r="P182" s="2">
        <v>2.4242095881666663</v>
      </c>
      <c r="Q182" s="2">
        <v>3.0556319792666669</v>
      </c>
      <c r="R182" s="2"/>
      <c r="S182" s="2">
        <v>0.7912826936666667</v>
      </c>
      <c r="T182" s="2">
        <v>1.4660588903333334</v>
      </c>
      <c r="U182" s="2">
        <v>2.083830436</v>
      </c>
      <c r="V182" s="2">
        <v>1.1382588150000001</v>
      </c>
      <c r="W182" s="2">
        <v>1.6448537110000003</v>
      </c>
      <c r="X182" s="2">
        <v>1.8764197033333334</v>
      </c>
      <c r="Y182" s="2">
        <v>1.7697482903333333</v>
      </c>
      <c r="Z182" s="2">
        <v>1.3296062746666666</v>
      </c>
      <c r="AA182" s="2">
        <v>1.5027598343333333</v>
      </c>
      <c r="AB182" s="2">
        <v>3.0779040653333336</v>
      </c>
      <c r="AC182" s="2">
        <v>1.4269296923333332</v>
      </c>
      <c r="AD182" s="2">
        <v>2.5564705533333334</v>
      </c>
      <c r="AE182" s="2">
        <v>3.499555667333333</v>
      </c>
      <c r="AF182" s="2">
        <v>2.4816377163333332</v>
      </c>
      <c r="AG182" s="2">
        <v>2.2695267596666668</v>
      </c>
      <c r="AH182" s="2">
        <v>2.6091220376666668</v>
      </c>
      <c r="AI182" s="2">
        <v>2.9967881043333335</v>
      </c>
      <c r="AJ182" s="2">
        <v>3.2422968549999998</v>
      </c>
      <c r="AK182" s="2">
        <v>4.1604261396666669</v>
      </c>
    </row>
  </sheetData>
  <autoFilter ref="A3:AK182" xr:uid="{E158192B-0FA3-854F-A1AD-C78A0EF4D3B1}">
    <sortState ref="A4:AK182">
      <sortCondition ref="E3:E182"/>
    </sortState>
  </autoFilter>
  <mergeCells count="4">
    <mergeCell ref="J2:L2"/>
    <mergeCell ref="N2:Q2"/>
    <mergeCell ref="S2:Z2"/>
    <mergeCell ref="AA2:AK2"/>
  </mergeCells>
  <conditionalFormatting sqref="D9">
    <cfRule type="duplicateValues" dxfId="4" priority="3"/>
  </conditionalFormatting>
  <conditionalFormatting sqref="C1:C182">
    <cfRule type="duplicateValues" dxfId="3" priority="23"/>
  </conditionalFormatting>
  <conditionalFormatting sqref="E1:E182">
    <cfRule type="duplicateValues" dxfId="2" priority="24"/>
  </conditionalFormatting>
  <conditionalFormatting sqref="C1:C182">
    <cfRule type="duplicateValues" dxfId="1" priority="25"/>
  </conditionalFormatting>
  <conditionalFormatting sqref="E1:E182">
    <cfRule type="duplicateValues" dxfId="0" priority="2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 after global ANOVA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Tomas</dc:creator>
  <cp:lastModifiedBy>Coline Mahe</cp:lastModifiedBy>
  <dcterms:created xsi:type="dcterms:W3CDTF">2022-03-30T13:01:17Z</dcterms:created>
  <dcterms:modified xsi:type="dcterms:W3CDTF">2023-08-11T14:37:17Z</dcterms:modified>
</cp:coreProperties>
</file>