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/>
  </bookViews>
  <sheets>
    <sheet name="Genetic information of SNPs ass" sheetId="1" r:id="rId1"/>
  </sheets>
  <calcPr calcId="144525"/>
</workbook>
</file>

<file path=xl/sharedStrings.xml><?xml version="1.0" encoding="utf-8"?>
<sst xmlns="http://schemas.openxmlformats.org/spreadsheetml/2006/main" count="598" uniqueCount="210">
  <si>
    <t>Table S2. Genetic information of SNPs associated with AFS in UVMR and MVMR.</t>
  </si>
  <si>
    <t>CHR</t>
  </si>
  <si>
    <t>Position</t>
  </si>
  <si>
    <t>SNP</t>
  </si>
  <si>
    <t>EA</t>
  </si>
  <si>
    <t>OA</t>
  </si>
  <si>
    <t>Beta</t>
  </si>
  <si>
    <t>SE</t>
  </si>
  <si>
    <t>P-value</t>
  </si>
  <si>
    <t>F-statistics</t>
  </si>
  <si>
    <t>rs1156981</t>
  </si>
  <si>
    <t>G</t>
  </si>
  <si>
    <t>A</t>
  </si>
  <si>
    <t>rs10922907</t>
  </si>
  <si>
    <t>T</t>
  </si>
  <si>
    <t>rs2274568</t>
  </si>
  <si>
    <t>rs1962545</t>
  </si>
  <si>
    <t>C</t>
  </si>
  <si>
    <t>rs803679</t>
  </si>
  <si>
    <t>rs7525548</t>
  </si>
  <si>
    <t>rs35077383</t>
  </si>
  <si>
    <t>rs11240331</t>
  </si>
  <si>
    <t>rs12757779</t>
  </si>
  <si>
    <t>rs6586405</t>
  </si>
  <si>
    <t>rs1392816</t>
  </si>
  <si>
    <t>rs34517439</t>
  </si>
  <si>
    <t>rs12049116</t>
  </si>
  <si>
    <t>rs147633738</t>
  </si>
  <si>
    <t>rs1931263</t>
  </si>
  <si>
    <t>rs10858054</t>
  </si>
  <si>
    <t>rs6719762</t>
  </si>
  <si>
    <t>rs359271</t>
  </si>
  <si>
    <t>rs6747099</t>
  </si>
  <si>
    <t>rs1320138</t>
  </si>
  <si>
    <t>rs4557006</t>
  </si>
  <si>
    <t>rs62134195</t>
  </si>
  <si>
    <t>rs838042</t>
  </si>
  <si>
    <t>rs13394795</t>
  </si>
  <si>
    <t>rs714393</t>
  </si>
  <si>
    <t>rs1320330</t>
  </si>
  <si>
    <t>rs62177795</t>
  </si>
  <si>
    <t>rs7566527</t>
  </si>
  <si>
    <t>rs7575189</t>
  </si>
  <si>
    <t>rs56306056</t>
  </si>
  <si>
    <t>rs2091377</t>
  </si>
  <si>
    <t>rs6744794</t>
  </si>
  <si>
    <t>rs11688027</t>
  </si>
  <si>
    <t>rs1368546</t>
  </si>
  <si>
    <t>rs1226414</t>
  </si>
  <si>
    <t>rs147725178</t>
  </si>
  <si>
    <t>rs12463727</t>
  </si>
  <si>
    <t>rs4952343</t>
  </si>
  <si>
    <t>rs11678980</t>
  </si>
  <si>
    <t>rs6748341</t>
  </si>
  <si>
    <t>rs34606772</t>
  </si>
  <si>
    <t>rs67723420</t>
  </si>
  <si>
    <t>rs705240</t>
  </si>
  <si>
    <t>rs2188151</t>
  </si>
  <si>
    <t>rs12714592</t>
  </si>
  <si>
    <t>rs112523595</t>
  </si>
  <si>
    <t>rs9835772</t>
  </si>
  <si>
    <t>rs186723454</t>
  </si>
  <si>
    <t>rs6776937</t>
  </si>
  <si>
    <t>rs12714702</t>
  </si>
  <si>
    <t>rs79269403</t>
  </si>
  <si>
    <t>rs4602427</t>
  </si>
  <si>
    <t>rs56392241</t>
  </si>
  <si>
    <t>rs9809849</t>
  </si>
  <si>
    <t>rs2084572</t>
  </si>
  <si>
    <t>rs2612030</t>
  </si>
  <si>
    <t>rs7618715</t>
  </si>
  <si>
    <t>rs34811474</t>
  </si>
  <si>
    <t>rs7671317</t>
  </si>
  <si>
    <t>rs10516875</t>
  </si>
  <si>
    <t>rs12511982</t>
  </si>
  <si>
    <t>rs702</t>
  </si>
  <si>
    <t>rs993700</t>
  </si>
  <si>
    <t>rs11729080</t>
  </si>
  <si>
    <t>rs809955</t>
  </si>
  <si>
    <t>rs13175535</t>
  </si>
  <si>
    <t>rs7381195</t>
  </si>
  <si>
    <t>rs12653396</t>
  </si>
  <si>
    <t>rs12523398</t>
  </si>
  <si>
    <t>rs2406374</t>
  </si>
  <si>
    <t>rs13178956</t>
  </si>
  <si>
    <t>rs7704530</t>
  </si>
  <si>
    <t>rs1976423</t>
  </si>
  <si>
    <t>rs60775983</t>
  </si>
  <si>
    <t>rs12523097</t>
  </si>
  <si>
    <t>rs435538</t>
  </si>
  <si>
    <t>rs113338260</t>
  </si>
  <si>
    <t>rs4868800</t>
  </si>
  <si>
    <t>rs72887338</t>
  </si>
  <si>
    <t>rs9403187</t>
  </si>
  <si>
    <t>rs12204714</t>
  </si>
  <si>
    <t>rs12203592</t>
  </si>
  <si>
    <t>rs766406</t>
  </si>
  <si>
    <t>rs141547796</t>
  </si>
  <si>
    <t>rs4709807</t>
  </si>
  <si>
    <t>rs767943</t>
  </si>
  <si>
    <t>rs222440</t>
  </si>
  <si>
    <t>rs3866460</t>
  </si>
  <si>
    <t>rs1925686</t>
  </si>
  <si>
    <t>rs7452074</t>
  </si>
  <si>
    <t>rs6966769</t>
  </si>
  <si>
    <t>rs215639</t>
  </si>
  <si>
    <t>rs7804551</t>
  </si>
  <si>
    <t>rs7783012</t>
  </si>
  <si>
    <t>rs7785195</t>
  </si>
  <si>
    <t>rs62439690</t>
  </si>
  <si>
    <t>rs35851551</t>
  </si>
  <si>
    <t>rs113247159</t>
  </si>
  <si>
    <t>rs794375</t>
  </si>
  <si>
    <t>rs13307225</t>
  </si>
  <si>
    <t>rs6978112</t>
  </si>
  <si>
    <t>rs4728298</t>
  </si>
  <si>
    <t>rs58938116</t>
  </si>
  <si>
    <t>rs7008955</t>
  </si>
  <si>
    <t>rs7824756</t>
  </si>
  <si>
    <t>rs7815125</t>
  </si>
  <si>
    <t>rs1585634</t>
  </si>
  <si>
    <t>rs10104523</t>
  </si>
  <si>
    <t>rs13280592</t>
  </si>
  <si>
    <t>rs1991651</t>
  </si>
  <si>
    <t>rs10955084</t>
  </si>
  <si>
    <t>rs2974311</t>
  </si>
  <si>
    <t>rs72674824</t>
  </si>
  <si>
    <t>rs9643087</t>
  </si>
  <si>
    <t>rs1547351</t>
  </si>
  <si>
    <t>rs8180995</t>
  </si>
  <si>
    <t>rs3447</t>
  </si>
  <si>
    <t>rs10978435</t>
  </si>
  <si>
    <t>rs12376530</t>
  </si>
  <si>
    <t>rs12554512</t>
  </si>
  <si>
    <t>rs10746578</t>
  </si>
  <si>
    <t>rs2176337</t>
  </si>
  <si>
    <t>rs10992812</t>
  </si>
  <si>
    <t>rs4961705</t>
  </si>
  <si>
    <t>rs191242857</t>
  </si>
  <si>
    <t>rs4246175</t>
  </si>
  <si>
    <t>rs2093623</t>
  </si>
  <si>
    <t>rs7091634</t>
  </si>
  <si>
    <t>rs112880127</t>
  </si>
  <si>
    <t>rs7079070</t>
  </si>
  <si>
    <t>rs7909331</t>
  </si>
  <si>
    <t>rs10749233</t>
  </si>
  <si>
    <t>rs2130894</t>
  </si>
  <si>
    <t>rs2650705</t>
  </si>
  <si>
    <t>rs61856978</t>
  </si>
  <si>
    <t>rs12244388</t>
  </si>
  <si>
    <t>rs3896224</t>
  </si>
  <si>
    <t>rs1866710</t>
  </si>
  <si>
    <t>rs34804222</t>
  </si>
  <si>
    <t>rs7476</t>
  </si>
  <si>
    <t>rs12292980</t>
  </si>
  <si>
    <t>rs4439537</t>
  </si>
  <si>
    <t>rs7110863</t>
  </si>
  <si>
    <t>rs7942078</t>
  </si>
  <si>
    <t>rs590414</t>
  </si>
  <si>
    <t>rs7927195</t>
  </si>
  <si>
    <t>rs112633616</t>
  </si>
  <si>
    <t>rs10880086</t>
  </si>
  <si>
    <t>rs7955865</t>
  </si>
  <si>
    <t>rs2279574</t>
  </si>
  <si>
    <t>rs1995181</t>
  </si>
  <si>
    <t>rs7972441</t>
  </si>
  <si>
    <t>rs9581878</t>
  </si>
  <si>
    <t>rs9536994</t>
  </si>
  <si>
    <t>rs2174752</t>
  </si>
  <si>
    <t>rs9514600</t>
  </si>
  <si>
    <t>rs341521</t>
  </si>
  <si>
    <t>rs9538248</t>
  </si>
  <si>
    <t>rs12147463</t>
  </si>
  <si>
    <t>rs12878359</t>
  </si>
  <si>
    <t>rs10144067</t>
  </si>
  <si>
    <t>rs7151954</t>
  </si>
  <si>
    <t>rs4569188</t>
  </si>
  <si>
    <t>rs74737734</t>
  </si>
  <si>
    <t>rs3007104</t>
  </si>
  <si>
    <t>rs28929474</t>
  </si>
  <si>
    <t>rs7152323</t>
  </si>
  <si>
    <t>rs783544</t>
  </si>
  <si>
    <t>rs4702</t>
  </si>
  <si>
    <t>rs12907546</t>
  </si>
  <si>
    <t>rs7167444</t>
  </si>
  <si>
    <t>rs9923553</t>
  </si>
  <si>
    <t>rs6564268</t>
  </si>
  <si>
    <t>rs763053</t>
  </si>
  <si>
    <t>rs7201310</t>
  </si>
  <si>
    <t>rs7188873</t>
  </si>
  <si>
    <t>rs76513770</t>
  </si>
  <si>
    <t>rs11866420</t>
  </si>
  <si>
    <t>rs12448731</t>
  </si>
  <si>
    <t>rs28406364</t>
  </si>
  <si>
    <t>rs410520</t>
  </si>
  <si>
    <t>rs6504551</t>
  </si>
  <si>
    <t>rs7503604</t>
  </si>
  <si>
    <t>rs592278</t>
  </si>
  <si>
    <t>rs7236339</t>
  </si>
  <si>
    <t>rs34155040</t>
  </si>
  <si>
    <t>rs10469020</t>
  </si>
  <si>
    <t>rs10871582</t>
  </si>
  <si>
    <t>rs4800204</t>
  </si>
  <si>
    <t>rs10853981</t>
  </si>
  <si>
    <t>rs807478</t>
  </si>
  <si>
    <t>rs1609598</t>
  </si>
  <si>
    <t>rs4809230</t>
  </si>
  <si>
    <t>rs117831144</t>
  </si>
  <si>
    <t>rs6058613</t>
  </si>
  <si>
    <t>rs6517512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</si>
</sst>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theme="0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5700"/>
      <name val="等线"/>
      <charset val="134"/>
      <scheme val="minor"/>
    </font>
    <font>
      <sz val="11"/>
      <color theme="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8"/>
  <sheetViews>
    <sheetView tabSelected="1" workbookViewId="0">
      <selection activeCell="A1" sqref="A1"/>
    </sheetView>
  </sheetViews>
  <sheetFormatPr defaultColWidth="9" defaultRowHeight="14"/>
  <cols>
    <col min="2" max="2" width="12.1666666666667" customWidth="1"/>
    <col min="3" max="3" width="9.75" customWidth="1"/>
    <col min="6" max="6" width="10.25" customWidth="1"/>
    <col min="8" max="8" width="10.1666666666667" customWidth="1"/>
    <col min="9" max="9" width="12.6666666666667"/>
  </cols>
  <sheetData>
    <row r="1" spans="1:1">
      <c r="A1" s="1" t="s">
        <v>0</v>
      </c>
    </row>
    <row r="2" s="1" customForma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>
      <c r="A3" s="3">
        <v>1</v>
      </c>
      <c r="B3" s="3">
        <v>88829969</v>
      </c>
      <c r="C3" s="3" t="s">
        <v>10</v>
      </c>
      <c r="D3" s="3" t="s">
        <v>11</v>
      </c>
      <c r="E3" s="3" t="s">
        <v>12</v>
      </c>
      <c r="F3" s="3">
        <v>-0.0207</v>
      </c>
      <c r="G3" s="3">
        <v>0.0035</v>
      </c>
      <c r="H3" s="4">
        <v>1.6e-9</v>
      </c>
      <c r="I3" s="3">
        <f>(F3*F3)/(G3*G3)</f>
        <v>34.9787755102041</v>
      </c>
    </row>
    <row r="4" spans="1:9">
      <c r="A4" s="3">
        <v>1</v>
      </c>
      <c r="B4" s="3">
        <v>91193049</v>
      </c>
      <c r="C4" s="3" t="s">
        <v>13</v>
      </c>
      <c r="D4" s="3" t="s">
        <v>14</v>
      </c>
      <c r="E4" s="3" t="s">
        <v>12</v>
      </c>
      <c r="F4" s="3">
        <v>0.0211</v>
      </c>
      <c r="G4" s="3">
        <v>0.0021</v>
      </c>
      <c r="H4" s="4">
        <v>2.1e-24</v>
      </c>
      <c r="I4" s="3">
        <f t="shared" ref="I4:I67" si="0">(F4*F4)/(G4*G4)</f>
        <v>100.954648526077</v>
      </c>
    </row>
    <row r="5" spans="1:9">
      <c r="A5" s="3">
        <v>1</v>
      </c>
      <c r="B5" s="3">
        <v>110612925</v>
      </c>
      <c r="C5" s="3" t="s">
        <v>15</v>
      </c>
      <c r="D5" s="3" t="s">
        <v>12</v>
      </c>
      <c r="E5" s="3" t="s">
        <v>11</v>
      </c>
      <c r="F5" s="3">
        <v>-0.0129</v>
      </c>
      <c r="G5" s="3">
        <v>0.0021</v>
      </c>
      <c r="H5" s="4">
        <v>4.6e-10</v>
      </c>
      <c r="I5" s="3">
        <f t="shared" si="0"/>
        <v>37.734693877551</v>
      </c>
    </row>
    <row r="6" spans="1:9">
      <c r="A6" s="3">
        <v>1</v>
      </c>
      <c r="B6" s="3">
        <v>7522336</v>
      </c>
      <c r="C6" s="3" t="s">
        <v>16</v>
      </c>
      <c r="D6" s="3" t="s">
        <v>17</v>
      </c>
      <c r="E6" s="3" t="s">
        <v>14</v>
      </c>
      <c r="F6" s="3">
        <v>-0.0124</v>
      </c>
      <c r="G6" s="3">
        <v>0.0021</v>
      </c>
      <c r="H6" s="4">
        <v>4.2e-10</v>
      </c>
      <c r="I6" s="3">
        <f t="shared" si="0"/>
        <v>34.8662131519274</v>
      </c>
    </row>
    <row r="7" spans="1:9">
      <c r="A7" s="3">
        <v>1</v>
      </c>
      <c r="B7" s="3">
        <v>44349405</v>
      </c>
      <c r="C7" s="3" t="s">
        <v>18</v>
      </c>
      <c r="D7" s="3" t="s">
        <v>12</v>
      </c>
      <c r="E7" s="3" t="s">
        <v>11</v>
      </c>
      <c r="F7" s="3">
        <v>0.0175</v>
      </c>
      <c r="G7" s="3">
        <v>0.0025</v>
      </c>
      <c r="H7" s="4">
        <v>6.8e-12</v>
      </c>
      <c r="I7" s="3">
        <f t="shared" si="0"/>
        <v>49</v>
      </c>
    </row>
    <row r="8" spans="1:9">
      <c r="A8" s="3">
        <v>1</v>
      </c>
      <c r="B8" s="3">
        <v>75001474</v>
      </c>
      <c r="C8" s="3" t="s">
        <v>19</v>
      </c>
      <c r="D8" s="3" t="s">
        <v>14</v>
      </c>
      <c r="E8" s="3" t="s">
        <v>12</v>
      </c>
      <c r="F8" s="3">
        <v>0.0145</v>
      </c>
      <c r="G8" s="3">
        <v>0.0021</v>
      </c>
      <c r="H8" s="4">
        <v>2.9e-12</v>
      </c>
      <c r="I8" s="3">
        <f t="shared" si="0"/>
        <v>47.6757369614513</v>
      </c>
    </row>
    <row r="9" spans="1:9">
      <c r="A9" s="3">
        <v>1</v>
      </c>
      <c r="B9" s="3">
        <v>151754112</v>
      </c>
      <c r="C9" s="3" t="s">
        <v>20</v>
      </c>
      <c r="D9" s="3" t="s">
        <v>17</v>
      </c>
      <c r="E9" s="3" t="s">
        <v>14</v>
      </c>
      <c r="F9" s="3">
        <v>-0.011</v>
      </c>
      <c r="G9" s="3">
        <v>0.0021</v>
      </c>
      <c r="H9" s="4">
        <v>3.9e-8</v>
      </c>
      <c r="I9" s="3">
        <f t="shared" si="0"/>
        <v>27.437641723356</v>
      </c>
    </row>
    <row r="10" spans="1:9">
      <c r="A10" s="3">
        <v>1</v>
      </c>
      <c r="B10" s="3">
        <v>204968339</v>
      </c>
      <c r="C10" s="3" t="s">
        <v>21</v>
      </c>
      <c r="D10" s="3" t="s">
        <v>14</v>
      </c>
      <c r="E10" s="3" t="s">
        <v>17</v>
      </c>
      <c r="F10" s="3">
        <v>0.014</v>
      </c>
      <c r="G10" s="3">
        <v>0.0024</v>
      </c>
      <c r="H10" s="4">
        <v>2.2e-9</v>
      </c>
      <c r="I10" s="3">
        <f t="shared" si="0"/>
        <v>34.0277777777778</v>
      </c>
    </row>
    <row r="11" spans="1:9">
      <c r="A11" s="3">
        <v>1</v>
      </c>
      <c r="B11" s="3">
        <v>232581436</v>
      </c>
      <c r="C11" s="3" t="s">
        <v>22</v>
      </c>
      <c r="D11" s="3" t="s">
        <v>12</v>
      </c>
      <c r="E11" s="3" t="s">
        <v>11</v>
      </c>
      <c r="F11" s="3">
        <v>0.0134</v>
      </c>
      <c r="G11" s="3">
        <v>0.0025</v>
      </c>
      <c r="H11" s="4">
        <v>3.7e-8</v>
      </c>
      <c r="I11" s="3">
        <f t="shared" si="0"/>
        <v>28.7296</v>
      </c>
    </row>
    <row r="12" spans="1:9">
      <c r="A12" s="3">
        <v>1</v>
      </c>
      <c r="B12" s="3">
        <v>234739101</v>
      </c>
      <c r="C12" s="3" t="s">
        <v>23</v>
      </c>
      <c r="D12" s="3" t="s">
        <v>12</v>
      </c>
      <c r="E12" s="3" t="s">
        <v>17</v>
      </c>
      <c r="F12" s="3">
        <v>-0.0122</v>
      </c>
      <c r="G12" s="3">
        <v>0.0022</v>
      </c>
      <c r="H12" s="4">
        <v>3e-8</v>
      </c>
      <c r="I12" s="3">
        <f t="shared" si="0"/>
        <v>30.7520661157025</v>
      </c>
    </row>
    <row r="13" spans="1:9">
      <c r="A13" s="3">
        <v>1</v>
      </c>
      <c r="B13" s="3">
        <v>66481188</v>
      </c>
      <c r="C13" s="3" t="s">
        <v>24</v>
      </c>
      <c r="D13" s="3" t="s">
        <v>14</v>
      </c>
      <c r="E13" s="3" t="s">
        <v>17</v>
      </c>
      <c r="F13" s="3">
        <v>0.017</v>
      </c>
      <c r="G13" s="3">
        <v>0.0021</v>
      </c>
      <c r="H13" s="4">
        <v>6.2e-16</v>
      </c>
      <c r="I13" s="3">
        <f t="shared" si="0"/>
        <v>65.5328798185941</v>
      </c>
    </row>
    <row r="14" spans="1:9">
      <c r="A14" s="3">
        <v>1</v>
      </c>
      <c r="B14" s="3">
        <v>78450517</v>
      </c>
      <c r="C14" s="3" t="s">
        <v>25</v>
      </c>
      <c r="D14" s="3" t="s">
        <v>12</v>
      </c>
      <c r="E14" s="3" t="s">
        <v>17</v>
      </c>
      <c r="F14" s="3">
        <v>-0.0195</v>
      </c>
      <c r="G14" s="3">
        <v>0.0032</v>
      </c>
      <c r="H14" s="4">
        <v>8.2e-10</v>
      </c>
      <c r="I14" s="3">
        <f t="shared" si="0"/>
        <v>37.1337890625</v>
      </c>
    </row>
    <row r="15" spans="1:9">
      <c r="A15" s="3">
        <v>1</v>
      </c>
      <c r="B15" s="3">
        <v>151050283</v>
      </c>
      <c r="C15" s="3" t="s">
        <v>26</v>
      </c>
      <c r="D15" s="3" t="s">
        <v>14</v>
      </c>
      <c r="E15" s="3" t="s">
        <v>17</v>
      </c>
      <c r="F15" s="3">
        <v>0.0151</v>
      </c>
      <c r="G15" s="3">
        <v>0.0025</v>
      </c>
      <c r="H15" s="4">
        <v>1.9e-9</v>
      </c>
      <c r="I15" s="3">
        <f t="shared" si="0"/>
        <v>36.4816</v>
      </c>
    </row>
    <row r="16" spans="1:9">
      <c r="A16" s="3">
        <v>1</v>
      </c>
      <c r="B16" s="3">
        <v>156320524</v>
      </c>
      <c r="C16" s="3" t="s">
        <v>27</v>
      </c>
      <c r="D16" s="3" t="s">
        <v>14</v>
      </c>
      <c r="E16" s="3" t="s">
        <v>17</v>
      </c>
      <c r="F16" s="3">
        <v>-0.0242</v>
      </c>
      <c r="G16" s="3">
        <v>0.0042</v>
      </c>
      <c r="H16" s="4">
        <v>8.1e-9</v>
      </c>
      <c r="I16" s="3">
        <f t="shared" si="0"/>
        <v>33.1995464852608</v>
      </c>
    </row>
    <row r="17" spans="1:9">
      <c r="A17" s="3">
        <v>1</v>
      </c>
      <c r="B17" s="3">
        <v>96175101</v>
      </c>
      <c r="C17" s="3" t="s">
        <v>28</v>
      </c>
      <c r="D17" s="3" t="s">
        <v>14</v>
      </c>
      <c r="E17" s="3" t="s">
        <v>11</v>
      </c>
      <c r="F17" s="3">
        <v>-0.0117</v>
      </c>
      <c r="G17" s="3">
        <v>0.0021</v>
      </c>
      <c r="H17" s="4">
        <v>1.7e-8</v>
      </c>
      <c r="I17" s="3">
        <f t="shared" si="0"/>
        <v>31.0408163265306</v>
      </c>
    </row>
    <row r="18" spans="1:9">
      <c r="A18" s="3">
        <v>1</v>
      </c>
      <c r="B18" s="3">
        <v>115338190</v>
      </c>
      <c r="C18" s="3" t="s">
        <v>29</v>
      </c>
      <c r="D18" s="3" t="s">
        <v>14</v>
      </c>
      <c r="E18" s="3" t="s">
        <v>11</v>
      </c>
      <c r="F18" s="3">
        <v>0.0149</v>
      </c>
      <c r="G18" s="3">
        <v>0.0027</v>
      </c>
      <c r="H18" s="4">
        <v>2.3e-8</v>
      </c>
      <c r="I18" s="3">
        <f t="shared" si="0"/>
        <v>30.4540466392318</v>
      </c>
    </row>
    <row r="19" spans="1:9">
      <c r="A19" s="3">
        <v>2</v>
      </c>
      <c r="B19" s="3">
        <v>60166832</v>
      </c>
      <c r="C19" s="3" t="s">
        <v>30</v>
      </c>
      <c r="D19" s="3" t="s">
        <v>17</v>
      </c>
      <c r="E19" s="3" t="s">
        <v>14</v>
      </c>
      <c r="F19" s="3">
        <v>-0.0221</v>
      </c>
      <c r="G19" s="3">
        <v>0.0021</v>
      </c>
      <c r="H19" s="4">
        <v>7.2e-27</v>
      </c>
      <c r="I19" s="3">
        <f t="shared" si="0"/>
        <v>110.750566893424</v>
      </c>
    </row>
    <row r="20" spans="1:9">
      <c r="A20" s="3">
        <v>2</v>
      </c>
      <c r="B20" s="3">
        <v>60463149</v>
      </c>
      <c r="C20" s="3" t="s">
        <v>31</v>
      </c>
      <c r="D20" s="3" t="s">
        <v>17</v>
      </c>
      <c r="E20" s="3" t="s">
        <v>14</v>
      </c>
      <c r="F20" s="3">
        <v>-0.0181</v>
      </c>
      <c r="G20" s="3">
        <v>0.0021</v>
      </c>
      <c r="H20" s="4">
        <v>4.1e-18</v>
      </c>
      <c r="I20" s="3">
        <f t="shared" si="0"/>
        <v>74.2879818594105</v>
      </c>
    </row>
    <row r="21" spans="1:9">
      <c r="A21" s="3">
        <v>2</v>
      </c>
      <c r="B21" s="3">
        <v>60777498</v>
      </c>
      <c r="C21" s="3" t="s">
        <v>32</v>
      </c>
      <c r="D21" s="3" t="s">
        <v>17</v>
      </c>
      <c r="E21" s="3" t="s">
        <v>11</v>
      </c>
      <c r="F21" s="3">
        <v>0.0123</v>
      </c>
      <c r="G21" s="3">
        <v>0.0021</v>
      </c>
      <c r="H21" s="4">
        <v>4.9e-9</v>
      </c>
      <c r="I21" s="3">
        <f t="shared" si="0"/>
        <v>34.3061224489796</v>
      </c>
    </row>
    <row r="22" spans="1:9">
      <c r="A22" s="3">
        <v>2</v>
      </c>
      <c r="B22" s="3">
        <v>144158287</v>
      </c>
      <c r="C22" s="3" t="s">
        <v>33</v>
      </c>
      <c r="D22" s="3" t="s">
        <v>17</v>
      </c>
      <c r="E22" s="3" t="s">
        <v>14</v>
      </c>
      <c r="F22" s="3">
        <v>0.0148</v>
      </c>
      <c r="G22" s="3">
        <v>0.0021</v>
      </c>
      <c r="H22" s="4">
        <v>1.9e-12</v>
      </c>
      <c r="I22" s="3">
        <f t="shared" si="0"/>
        <v>49.6689342403628</v>
      </c>
    </row>
    <row r="23" spans="1:9">
      <c r="A23" s="3">
        <v>2</v>
      </c>
      <c r="B23" s="3">
        <v>22443840</v>
      </c>
      <c r="C23" s="3" t="s">
        <v>34</v>
      </c>
      <c r="D23" s="3" t="s">
        <v>12</v>
      </c>
      <c r="E23" s="3" t="s">
        <v>11</v>
      </c>
      <c r="F23" s="3">
        <v>-0.0118</v>
      </c>
      <c r="G23" s="3">
        <v>0.0021</v>
      </c>
      <c r="H23" s="4">
        <v>8.3e-9</v>
      </c>
      <c r="I23" s="3">
        <f t="shared" si="0"/>
        <v>31.5736961451247</v>
      </c>
    </row>
    <row r="24" spans="1:9">
      <c r="A24" s="3">
        <v>2</v>
      </c>
      <c r="B24" s="3">
        <v>45062249</v>
      </c>
      <c r="C24" s="3" t="s">
        <v>35</v>
      </c>
      <c r="D24" s="3" t="s">
        <v>14</v>
      </c>
      <c r="E24" s="3" t="s">
        <v>17</v>
      </c>
      <c r="F24" s="3">
        <v>0.0318</v>
      </c>
      <c r="G24" s="3">
        <v>0.0052</v>
      </c>
      <c r="H24" s="4">
        <v>5.3e-10</v>
      </c>
      <c r="I24" s="3">
        <f t="shared" si="0"/>
        <v>37.3979289940828</v>
      </c>
    </row>
    <row r="25" spans="1:9">
      <c r="A25" s="3">
        <v>2</v>
      </c>
      <c r="B25" s="3">
        <v>140320186</v>
      </c>
      <c r="C25" s="3" t="s">
        <v>36</v>
      </c>
      <c r="D25" s="3" t="s">
        <v>12</v>
      </c>
      <c r="E25" s="3" t="s">
        <v>11</v>
      </c>
      <c r="F25" s="3">
        <v>0.0162</v>
      </c>
      <c r="G25" s="3">
        <v>0.0022</v>
      </c>
      <c r="H25" s="4">
        <v>3.9e-13</v>
      </c>
      <c r="I25" s="3">
        <f t="shared" si="0"/>
        <v>54.2231404958678</v>
      </c>
    </row>
    <row r="26" spans="1:9">
      <c r="A26" s="3">
        <v>2</v>
      </c>
      <c r="B26" s="3">
        <v>202867731</v>
      </c>
      <c r="C26" s="3" t="s">
        <v>37</v>
      </c>
      <c r="D26" s="3" t="s">
        <v>17</v>
      </c>
      <c r="E26" s="3" t="s">
        <v>14</v>
      </c>
      <c r="F26" s="3">
        <v>0.0134</v>
      </c>
      <c r="G26" s="3">
        <v>0.0024</v>
      </c>
      <c r="H26" s="4">
        <v>2.9e-8</v>
      </c>
      <c r="I26" s="3">
        <f t="shared" si="0"/>
        <v>31.1736111111111</v>
      </c>
    </row>
    <row r="27" spans="1:9">
      <c r="A27" s="3">
        <v>2</v>
      </c>
      <c r="B27" s="3">
        <v>212698718</v>
      </c>
      <c r="C27" s="3" t="s">
        <v>38</v>
      </c>
      <c r="D27" s="3" t="s">
        <v>14</v>
      </c>
      <c r="E27" s="3" t="s">
        <v>17</v>
      </c>
      <c r="F27" s="3">
        <v>0.0126</v>
      </c>
      <c r="G27" s="3">
        <v>0.0021</v>
      </c>
      <c r="H27" s="4">
        <v>1.5e-9</v>
      </c>
      <c r="I27" s="3">
        <f t="shared" si="0"/>
        <v>36</v>
      </c>
    </row>
    <row r="28" spans="1:9">
      <c r="A28" s="3">
        <v>2</v>
      </c>
      <c r="B28" s="3">
        <v>622225</v>
      </c>
      <c r="C28" s="3" t="s">
        <v>39</v>
      </c>
      <c r="D28" s="3" t="s">
        <v>11</v>
      </c>
      <c r="E28" s="3" t="s">
        <v>14</v>
      </c>
      <c r="F28" s="3">
        <v>-0.0178</v>
      </c>
      <c r="G28" s="3">
        <v>0.0027</v>
      </c>
      <c r="H28" s="4">
        <v>1.1e-10</v>
      </c>
      <c r="I28" s="3">
        <f t="shared" si="0"/>
        <v>43.4622770919067</v>
      </c>
    </row>
    <row r="29" spans="1:9">
      <c r="A29" s="3">
        <v>2</v>
      </c>
      <c r="B29" s="3">
        <v>63475640</v>
      </c>
      <c r="C29" s="3" t="s">
        <v>40</v>
      </c>
      <c r="D29" s="3" t="s">
        <v>12</v>
      </c>
      <c r="E29" s="3" t="s">
        <v>11</v>
      </c>
      <c r="F29" s="3">
        <v>0.019</v>
      </c>
      <c r="G29" s="3">
        <v>0.0025</v>
      </c>
      <c r="H29" s="4">
        <v>9e-15</v>
      </c>
      <c r="I29" s="3">
        <f t="shared" si="0"/>
        <v>57.76</v>
      </c>
    </row>
    <row r="30" spans="1:9">
      <c r="A30" s="3">
        <v>2</v>
      </c>
      <c r="B30" s="3">
        <v>100811970</v>
      </c>
      <c r="C30" s="3" t="s">
        <v>41</v>
      </c>
      <c r="D30" s="3" t="s">
        <v>14</v>
      </c>
      <c r="E30" s="3" t="s">
        <v>17</v>
      </c>
      <c r="F30" s="3">
        <v>0.0137</v>
      </c>
      <c r="G30" s="3">
        <v>0.0021</v>
      </c>
      <c r="H30" s="4">
        <v>3.8e-11</v>
      </c>
      <c r="I30" s="3">
        <f t="shared" si="0"/>
        <v>42.5600907029479</v>
      </c>
    </row>
    <row r="31" spans="1:9">
      <c r="A31" s="3">
        <v>2</v>
      </c>
      <c r="B31" s="3">
        <v>174015168</v>
      </c>
      <c r="C31" s="3" t="s">
        <v>42</v>
      </c>
      <c r="D31" s="3" t="s">
        <v>12</v>
      </c>
      <c r="E31" s="3" t="s">
        <v>11</v>
      </c>
      <c r="F31" s="3">
        <v>0.0164</v>
      </c>
      <c r="G31" s="3">
        <v>0.0021</v>
      </c>
      <c r="H31" s="4">
        <v>1.9e-15</v>
      </c>
      <c r="I31" s="3">
        <f t="shared" si="0"/>
        <v>60.9886621315193</v>
      </c>
    </row>
    <row r="32" spans="1:9">
      <c r="A32" s="3">
        <v>2</v>
      </c>
      <c r="B32" s="3">
        <v>184416610</v>
      </c>
      <c r="C32" s="3" t="s">
        <v>43</v>
      </c>
      <c r="D32" s="3" t="s">
        <v>12</v>
      </c>
      <c r="E32" s="3" t="s">
        <v>11</v>
      </c>
      <c r="F32" s="3">
        <v>0.0157</v>
      </c>
      <c r="G32" s="3">
        <v>0.0025</v>
      </c>
      <c r="H32" s="4">
        <v>4.1e-10</v>
      </c>
      <c r="I32" s="3">
        <f t="shared" si="0"/>
        <v>39.4384</v>
      </c>
    </row>
    <row r="33" spans="1:9">
      <c r="A33" s="3">
        <v>2</v>
      </c>
      <c r="B33" s="3">
        <v>6145158</v>
      </c>
      <c r="C33" s="3" t="s">
        <v>44</v>
      </c>
      <c r="D33" s="3" t="s">
        <v>14</v>
      </c>
      <c r="E33" s="3" t="s">
        <v>17</v>
      </c>
      <c r="F33" s="3">
        <v>0.0118</v>
      </c>
      <c r="G33" s="3">
        <v>0.0021</v>
      </c>
      <c r="H33" s="4">
        <v>3.1e-8</v>
      </c>
      <c r="I33" s="3">
        <f t="shared" si="0"/>
        <v>31.5736961451247</v>
      </c>
    </row>
    <row r="34" spans="1:9">
      <c r="A34" s="3">
        <v>2</v>
      </c>
      <c r="B34" s="3">
        <v>44842145</v>
      </c>
      <c r="C34" s="3" t="s">
        <v>45</v>
      </c>
      <c r="D34" s="3" t="s">
        <v>11</v>
      </c>
      <c r="E34" s="3" t="s">
        <v>17</v>
      </c>
      <c r="F34" s="3">
        <v>-0.0191</v>
      </c>
      <c r="G34" s="3">
        <v>0.0021</v>
      </c>
      <c r="H34" s="4">
        <v>1.3e-19</v>
      </c>
      <c r="I34" s="3">
        <f t="shared" si="0"/>
        <v>82.7233560090703</v>
      </c>
    </row>
    <row r="35" spans="1:9">
      <c r="A35" s="3">
        <v>2</v>
      </c>
      <c r="B35" s="3">
        <v>78018164</v>
      </c>
      <c r="C35" s="3" t="s">
        <v>46</v>
      </c>
      <c r="D35" s="3" t="s">
        <v>11</v>
      </c>
      <c r="E35" s="3" t="s">
        <v>12</v>
      </c>
      <c r="F35" s="3">
        <v>0.0224</v>
      </c>
      <c r="G35" s="3">
        <v>0.004</v>
      </c>
      <c r="H35" s="4">
        <v>1.4e-8</v>
      </c>
      <c r="I35" s="3">
        <f t="shared" si="0"/>
        <v>31.36</v>
      </c>
    </row>
    <row r="36" spans="1:9">
      <c r="A36" s="3">
        <v>2</v>
      </c>
      <c r="B36" s="3">
        <v>104057364</v>
      </c>
      <c r="C36" s="3" t="s">
        <v>47</v>
      </c>
      <c r="D36" s="3" t="s">
        <v>17</v>
      </c>
      <c r="E36" s="3" t="s">
        <v>14</v>
      </c>
      <c r="F36" s="3">
        <v>0.0165</v>
      </c>
      <c r="G36" s="3">
        <v>0.0021</v>
      </c>
      <c r="H36" s="4">
        <v>2.5e-15</v>
      </c>
      <c r="I36" s="3">
        <f t="shared" si="0"/>
        <v>61.734693877551</v>
      </c>
    </row>
    <row r="37" spans="1:9">
      <c r="A37" s="3">
        <v>2</v>
      </c>
      <c r="B37" s="3">
        <v>157109930</v>
      </c>
      <c r="C37" s="3" t="s">
        <v>48</v>
      </c>
      <c r="D37" s="3" t="s">
        <v>14</v>
      </c>
      <c r="E37" s="3" t="s">
        <v>12</v>
      </c>
      <c r="F37" s="3">
        <v>0.0144</v>
      </c>
      <c r="G37" s="3">
        <v>0.0021</v>
      </c>
      <c r="H37" s="4">
        <v>2.3e-12</v>
      </c>
      <c r="I37" s="3">
        <f t="shared" si="0"/>
        <v>47.0204081632653</v>
      </c>
    </row>
    <row r="38" spans="1:9">
      <c r="A38" s="3">
        <v>2</v>
      </c>
      <c r="B38" s="3">
        <v>185529344</v>
      </c>
      <c r="C38" s="3" t="s">
        <v>49</v>
      </c>
      <c r="D38" s="3" t="s">
        <v>14</v>
      </c>
      <c r="E38" s="3" t="s">
        <v>17</v>
      </c>
      <c r="F38" s="3">
        <v>-0.0307</v>
      </c>
      <c r="G38" s="3">
        <v>0.0054</v>
      </c>
      <c r="H38" s="4">
        <v>5.7e-9</v>
      </c>
      <c r="I38" s="3">
        <f t="shared" si="0"/>
        <v>32.3213305898491</v>
      </c>
    </row>
    <row r="39" spans="1:9">
      <c r="A39" s="3">
        <v>2</v>
      </c>
      <c r="B39" s="3">
        <v>26948413</v>
      </c>
      <c r="C39" s="3" t="s">
        <v>50</v>
      </c>
      <c r="D39" s="3" t="s">
        <v>12</v>
      </c>
      <c r="E39" s="3" t="s">
        <v>11</v>
      </c>
      <c r="F39" s="3">
        <v>0.0141</v>
      </c>
      <c r="G39" s="3">
        <v>0.0021</v>
      </c>
      <c r="H39" s="4">
        <v>5.9e-12</v>
      </c>
      <c r="I39" s="3">
        <f t="shared" si="0"/>
        <v>45.0816326530612</v>
      </c>
    </row>
    <row r="40" spans="1:9">
      <c r="A40" s="3">
        <v>2</v>
      </c>
      <c r="B40" s="3">
        <v>32858637</v>
      </c>
      <c r="C40" s="3" t="s">
        <v>51</v>
      </c>
      <c r="D40" s="3" t="s">
        <v>11</v>
      </c>
      <c r="E40" s="3" t="s">
        <v>12</v>
      </c>
      <c r="F40" s="3">
        <v>0.0126</v>
      </c>
      <c r="G40" s="3">
        <v>0.0021</v>
      </c>
      <c r="H40" s="4">
        <v>2.2e-9</v>
      </c>
      <c r="I40" s="3">
        <f t="shared" si="0"/>
        <v>36</v>
      </c>
    </row>
    <row r="41" spans="1:9">
      <c r="A41" s="3">
        <v>2</v>
      </c>
      <c r="B41" s="3">
        <v>162101261</v>
      </c>
      <c r="C41" s="3" t="s">
        <v>52</v>
      </c>
      <c r="D41" s="3" t="s">
        <v>12</v>
      </c>
      <c r="E41" s="3" t="s">
        <v>11</v>
      </c>
      <c r="F41" s="3">
        <v>-0.012</v>
      </c>
      <c r="G41" s="3">
        <v>0.0021</v>
      </c>
      <c r="H41" s="4">
        <v>1.2e-8</v>
      </c>
      <c r="I41" s="3">
        <f t="shared" si="0"/>
        <v>32.6530612244898</v>
      </c>
    </row>
    <row r="42" spans="1:9">
      <c r="A42" s="3">
        <v>2</v>
      </c>
      <c r="B42" s="3">
        <v>225377574</v>
      </c>
      <c r="C42" s="3" t="s">
        <v>53</v>
      </c>
      <c r="D42" s="3" t="s">
        <v>11</v>
      </c>
      <c r="E42" s="3" t="s">
        <v>17</v>
      </c>
      <c r="F42" s="3">
        <v>0.0149</v>
      </c>
      <c r="G42" s="3">
        <v>0.0022</v>
      </c>
      <c r="H42" s="4">
        <v>1.1e-11</v>
      </c>
      <c r="I42" s="3">
        <f t="shared" si="0"/>
        <v>45.8698347107438</v>
      </c>
    </row>
    <row r="43" spans="1:9">
      <c r="A43" s="3">
        <v>3</v>
      </c>
      <c r="B43" s="3">
        <v>24908376</v>
      </c>
      <c r="C43" s="3" t="s">
        <v>54</v>
      </c>
      <c r="D43" s="3" t="s">
        <v>14</v>
      </c>
      <c r="E43" s="3" t="s">
        <v>17</v>
      </c>
      <c r="F43" s="3">
        <v>-0.0118</v>
      </c>
      <c r="G43" s="3">
        <v>0.0021</v>
      </c>
      <c r="H43" s="4">
        <v>1.6e-8</v>
      </c>
      <c r="I43" s="3">
        <f t="shared" si="0"/>
        <v>31.5736961451247</v>
      </c>
    </row>
    <row r="44" spans="1:9">
      <c r="A44" s="3">
        <v>3</v>
      </c>
      <c r="B44" s="3">
        <v>35775115</v>
      </c>
      <c r="C44" s="3" t="s">
        <v>55</v>
      </c>
      <c r="D44" s="3" t="s">
        <v>12</v>
      </c>
      <c r="E44" s="3" t="s">
        <v>14</v>
      </c>
      <c r="F44" s="3">
        <v>0.0146</v>
      </c>
      <c r="G44" s="3">
        <v>0.0021</v>
      </c>
      <c r="H44" s="4">
        <v>1.3e-11</v>
      </c>
      <c r="I44" s="3">
        <f t="shared" si="0"/>
        <v>48.3356009070295</v>
      </c>
    </row>
    <row r="45" spans="1:9">
      <c r="A45" s="3">
        <v>3</v>
      </c>
      <c r="B45" s="3">
        <v>118457615</v>
      </c>
      <c r="C45" s="3" t="s">
        <v>56</v>
      </c>
      <c r="D45" s="3" t="s">
        <v>14</v>
      </c>
      <c r="E45" s="3" t="s">
        <v>17</v>
      </c>
      <c r="F45" s="3">
        <v>-0.015</v>
      </c>
      <c r="G45" s="3">
        <v>0.0027</v>
      </c>
      <c r="H45" s="4">
        <v>7e-9</v>
      </c>
      <c r="I45" s="3">
        <f t="shared" si="0"/>
        <v>30.8641975308642</v>
      </c>
    </row>
    <row r="46" spans="1:9">
      <c r="A46" s="3">
        <v>3</v>
      </c>
      <c r="B46" s="3">
        <v>50201924</v>
      </c>
      <c r="C46" s="3" t="s">
        <v>57</v>
      </c>
      <c r="D46" s="3" t="s">
        <v>14</v>
      </c>
      <c r="E46" s="3" t="s">
        <v>11</v>
      </c>
      <c r="F46" s="3">
        <v>-0.021</v>
      </c>
      <c r="G46" s="3">
        <v>0.0021</v>
      </c>
      <c r="H46" s="4">
        <v>2.1e-24</v>
      </c>
      <c r="I46" s="3">
        <f t="shared" si="0"/>
        <v>100</v>
      </c>
    </row>
    <row r="47" spans="1:9">
      <c r="A47" s="3">
        <v>3</v>
      </c>
      <c r="B47" s="3">
        <v>84387950</v>
      </c>
      <c r="C47" s="3" t="s">
        <v>58</v>
      </c>
      <c r="D47" s="3" t="s">
        <v>17</v>
      </c>
      <c r="E47" s="3" t="s">
        <v>12</v>
      </c>
      <c r="F47" s="3">
        <v>-0.0217</v>
      </c>
      <c r="G47" s="3">
        <v>0.0023</v>
      </c>
      <c r="H47" s="4">
        <v>1.1e-20</v>
      </c>
      <c r="I47" s="3">
        <f t="shared" si="0"/>
        <v>89.0151228733459</v>
      </c>
    </row>
    <row r="48" spans="1:9">
      <c r="A48" s="3">
        <v>3</v>
      </c>
      <c r="B48" s="3">
        <v>85650341</v>
      </c>
      <c r="C48" s="3" t="s">
        <v>59</v>
      </c>
      <c r="D48" s="3" t="s">
        <v>17</v>
      </c>
      <c r="E48" s="3" t="s">
        <v>14</v>
      </c>
      <c r="F48" s="3">
        <v>0.024</v>
      </c>
      <c r="G48" s="3">
        <v>0.0022</v>
      </c>
      <c r="H48" s="4">
        <v>1.2e-28</v>
      </c>
      <c r="I48" s="3">
        <f t="shared" si="0"/>
        <v>119.00826446281</v>
      </c>
    </row>
    <row r="49" spans="1:9">
      <c r="A49" s="3">
        <v>3</v>
      </c>
      <c r="B49" s="3">
        <v>85766025</v>
      </c>
      <c r="C49" s="3" t="s">
        <v>60</v>
      </c>
      <c r="D49" s="3" t="s">
        <v>14</v>
      </c>
      <c r="E49" s="3" t="s">
        <v>12</v>
      </c>
      <c r="F49" s="3">
        <v>-0.0138</v>
      </c>
      <c r="G49" s="3">
        <v>0.0024</v>
      </c>
      <c r="H49" s="4">
        <v>9.9e-9</v>
      </c>
      <c r="I49" s="3">
        <f t="shared" si="0"/>
        <v>33.0625</v>
      </c>
    </row>
    <row r="50" spans="1:9">
      <c r="A50" s="3">
        <v>3</v>
      </c>
      <c r="B50" s="3">
        <v>54156598</v>
      </c>
      <c r="C50" s="3" t="s">
        <v>61</v>
      </c>
      <c r="D50" s="3" t="s">
        <v>11</v>
      </c>
      <c r="E50" s="3" t="s">
        <v>12</v>
      </c>
      <c r="F50" s="3">
        <v>-0.0183</v>
      </c>
      <c r="G50" s="3">
        <v>0.0029</v>
      </c>
      <c r="H50" s="4">
        <v>5.1e-11</v>
      </c>
      <c r="I50" s="3">
        <f t="shared" si="0"/>
        <v>39.820451843044</v>
      </c>
    </row>
    <row r="51" spans="1:9">
      <c r="A51" s="3">
        <v>3</v>
      </c>
      <c r="B51" s="3">
        <v>60870307</v>
      </c>
      <c r="C51" s="3" t="s">
        <v>62</v>
      </c>
      <c r="D51" s="3" t="s">
        <v>12</v>
      </c>
      <c r="E51" s="3" t="s">
        <v>17</v>
      </c>
      <c r="F51" s="3">
        <v>-0.0138</v>
      </c>
      <c r="G51" s="3">
        <v>0.0025</v>
      </c>
      <c r="H51" s="4">
        <v>1.2e-8</v>
      </c>
      <c r="I51" s="3">
        <f t="shared" si="0"/>
        <v>30.4704</v>
      </c>
    </row>
    <row r="52" spans="1:9">
      <c r="A52" s="3">
        <v>3</v>
      </c>
      <c r="B52" s="3">
        <v>88249922</v>
      </c>
      <c r="C52" s="3" t="s">
        <v>63</v>
      </c>
      <c r="D52" s="3" t="s">
        <v>11</v>
      </c>
      <c r="E52" s="3" t="s">
        <v>12</v>
      </c>
      <c r="F52" s="3">
        <v>-0.0242</v>
      </c>
      <c r="G52" s="3">
        <v>0.0028</v>
      </c>
      <c r="H52" s="4">
        <v>1.4e-17</v>
      </c>
      <c r="I52" s="3">
        <f t="shared" si="0"/>
        <v>74.6989795918367</v>
      </c>
    </row>
    <row r="53" spans="1:9">
      <c r="A53" s="3">
        <v>3</v>
      </c>
      <c r="B53" s="3">
        <v>108036819</v>
      </c>
      <c r="C53" s="3" t="s">
        <v>64</v>
      </c>
      <c r="D53" s="3" t="s">
        <v>12</v>
      </c>
      <c r="E53" s="3" t="s">
        <v>11</v>
      </c>
      <c r="F53" s="3">
        <v>0.0206</v>
      </c>
      <c r="G53" s="3">
        <v>0.0025</v>
      </c>
      <c r="H53" s="4">
        <v>3.1e-17</v>
      </c>
      <c r="I53" s="3">
        <f t="shared" si="0"/>
        <v>67.8976</v>
      </c>
    </row>
    <row r="54" spans="1:9">
      <c r="A54" s="3">
        <v>3</v>
      </c>
      <c r="B54" s="3">
        <v>117474457</v>
      </c>
      <c r="C54" s="3" t="s">
        <v>65</v>
      </c>
      <c r="D54" s="3" t="s">
        <v>11</v>
      </c>
      <c r="E54" s="3" t="s">
        <v>17</v>
      </c>
      <c r="F54" s="3">
        <v>-0.0172</v>
      </c>
      <c r="G54" s="3">
        <v>0.0026</v>
      </c>
      <c r="H54" s="4">
        <v>2.3e-11</v>
      </c>
      <c r="I54" s="3">
        <f t="shared" si="0"/>
        <v>43.7633136094675</v>
      </c>
    </row>
    <row r="55" spans="1:9">
      <c r="A55" s="3">
        <v>3</v>
      </c>
      <c r="B55" s="3">
        <v>131968209</v>
      </c>
      <c r="C55" s="3" t="s">
        <v>66</v>
      </c>
      <c r="D55" s="3" t="s">
        <v>17</v>
      </c>
      <c r="E55" s="3" t="s">
        <v>12</v>
      </c>
      <c r="F55" s="3">
        <v>-0.014</v>
      </c>
      <c r="G55" s="3">
        <v>0.0021</v>
      </c>
      <c r="H55" s="4">
        <v>8.9e-12</v>
      </c>
      <c r="I55" s="3">
        <f t="shared" si="0"/>
        <v>44.4444444444445</v>
      </c>
    </row>
    <row r="56" spans="1:9">
      <c r="A56" s="3">
        <v>3</v>
      </c>
      <c r="B56" s="3">
        <v>3726156</v>
      </c>
      <c r="C56" s="3" t="s">
        <v>67</v>
      </c>
      <c r="D56" s="3" t="s">
        <v>12</v>
      </c>
      <c r="E56" s="3" t="s">
        <v>11</v>
      </c>
      <c r="F56" s="3">
        <v>-0.014</v>
      </c>
      <c r="G56" s="3">
        <v>0.0021</v>
      </c>
      <c r="H56" s="4">
        <v>1.8e-11</v>
      </c>
      <c r="I56" s="3">
        <f t="shared" si="0"/>
        <v>44.4444444444445</v>
      </c>
    </row>
    <row r="57" spans="1:9">
      <c r="A57" s="3">
        <v>3</v>
      </c>
      <c r="B57" s="3">
        <v>17315758</v>
      </c>
      <c r="C57" s="3" t="s">
        <v>68</v>
      </c>
      <c r="D57" s="3" t="s">
        <v>11</v>
      </c>
      <c r="E57" s="3" t="s">
        <v>12</v>
      </c>
      <c r="F57" s="3">
        <v>0.014</v>
      </c>
      <c r="G57" s="3">
        <v>0.0021</v>
      </c>
      <c r="H57" s="4">
        <v>3.5e-11</v>
      </c>
      <c r="I57" s="3">
        <f t="shared" si="0"/>
        <v>44.4444444444445</v>
      </c>
    </row>
    <row r="58" spans="1:9">
      <c r="A58" s="3">
        <v>3</v>
      </c>
      <c r="B58" s="3">
        <v>53773437</v>
      </c>
      <c r="C58" s="3" t="s">
        <v>69</v>
      </c>
      <c r="D58" s="3" t="s">
        <v>17</v>
      </c>
      <c r="E58" s="3" t="s">
        <v>14</v>
      </c>
      <c r="F58" s="3">
        <v>0.024</v>
      </c>
      <c r="G58" s="3">
        <v>0.0028</v>
      </c>
      <c r="H58" s="4">
        <v>1.2e-17</v>
      </c>
      <c r="I58" s="3">
        <f t="shared" si="0"/>
        <v>73.469387755102</v>
      </c>
    </row>
    <row r="59" spans="1:9">
      <c r="A59" s="3">
        <v>3</v>
      </c>
      <c r="B59" s="3">
        <v>70873278</v>
      </c>
      <c r="C59" s="3" t="s">
        <v>70</v>
      </c>
      <c r="D59" s="3" t="s">
        <v>12</v>
      </c>
      <c r="E59" s="3" t="s">
        <v>11</v>
      </c>
      <c r="F59" s="3">
        <v>0.0126</v>
      </c>
      <c r="G59" s="3">
        <v>0.0021</v>
      </c>
      <c r="H59" s="4">
        <v>1.9e-9</v>
      </c>
      <c r="I59" s="3">
        <f t="shared" si="0"/>
        <v>36</v>
      </c>
    </row>
    <row r="60" spans="1:9">
      <c r="A60" s="3">
        <v>4</v>
      </c>
      <c r="B60" s="3">
        <v>25408838</v>
      </c>
      <c r="C60" s="3" t="s">
        <v>71</v>
      </c>
      <c r="D60" s="3" t="s">
        <v>12</v>
      </c>
      <c r="E60" s="3" t="s">
        <v>11</v>
      </c>
      <c r="F60" s="3">
        <v>0.0155</v>
      </c>
      <c r="G60" s="3">
        <v>0.0024</v>
      </c>
      <c r="H60" s="4">
        <v>1.3e-10</v>
      </c>
      <c r="I60" s="3">
        <f t="shared" si="0"/>
        <v>41.7100694444444</v>
      </c>
    </row>
    <row r="61" spans="1:9">
      <c r="A61" s="3">
        <v>4</v>
      </c>
      <c r="B61" s="3">
        <v>62972597</v>
      </c>
      <c r="C61" s="3" t="s">
        <v>72</v>
      </c>
      <c r="D61" s="3" t="s">
        <v>14</v>
      </c>
      <c r="E61" s="3" t="s">
        <v>11</v>
      </c>
      <c r="F61" s="3">
        <v>0.0122</v>
      </c>
      <c r="G61" s="3">
        <v>0.0022</v>
      </c>
      <c r="H61" s="4">
        <v>3.5e-8</v>
      </c>
      <c r="I61" s="3">
        <f t="shared" si="0"/>
        <v>30.7520661157025</v>
      </c>
    </row>
    <row r="62" spans="1:9">
      <c r="A62" s="3">
        <v>4</v>
      </c>
      <c r="B62" s="3">
        <v>91590266</v>
      </c>
      <c r="C62" s="3" t="s">
        <v>73</v>
      </c>
      <c r="D62" s="3" t="s">
        <v>11</v>
      </c>
      <c r="E62" s="3" t="s">
        <v>14</v>
      </c>
      <c r="F62" s="3">
        <v>-0.0148</v>
      </c>
      <c r="G62" s="3">
        <v>0.0024</v>
      </c>
      <c r="H62" s="4">
        <v>6.6e-10</v>
      </c>
      <c r="I62" s="3">
        <f t="shared" si="0"/>
        <v>38.0277777777778</v>
      </c>
    </row>
    <row r="63" spans="1:9">
      <c r="A63" s="3">
        <v>4</v>
      </c>
      <c r="B63" s="3">
        <v>60736871</v>
      </c>
      <c r="C63" s="3" t="s">
        <v>74</v>
      </c>
      <c r="D63" s="3" t="s">
        <v>12</v>
      </c>
      <c r="E63" s="3" t="s">
        <v>11</v>
      </c>
      <c r="F63" s="3">
        <v>0.0115</v>
      </c>
      <c r="G63" s="3">
        <v>0.0021</v>
      </c>
      <c r="H63" s="4">
        <v>1.6e-8</v>
      </c>
      <c r="I63" s="3">
        <f t="shared" si="0"/>
        <v>29.9886621315193</v>
      </c>
    </row>
    <row r="64" spans="1:9">
      <c r="A64" s="3">
        <v>4</v>
      </c>
      <c r="B64" s="3">
        <v>28710551</v>
      </c>
      <c r="C64" s="3" t="s">
        <v>75</v>
      </c>
      <c r="D64" s="3" t="s">
        <v>14</v>
      </c>
      <c r="E64" s="3" t="s">
        <v>12</v>
      </c>
      <c r="F64" s="3">
        <v>0.0181</v>
      </c>
      <c r="G64" s="3">
        <v>0.0028</v>
      </c>
      <c r="H64" s="4">
        <v>2.8e-10</v>
      </c>
      <c r="I64" s="3">
        <f t="shared" si="0"/>
        <v>41.7869897959184</v>
      </c>
    </row>
    <row r="65" spans="1:9">
      <c r="A65" s="3">
        <v>4</v>
      </c>
      <c r="B65" s="3">
        <v>67825894</v>
      </c>
      <c r="C65" s="3" t="s">
        <v>76</v>
      </c>
      <c r="D65" s="3" t="s">
        <v>17</v>
      </c>
      <c r="E65" s="3" t="s">
        <v>14</v>
      </c>
      <c r="F65" s="3">
        <v>0.0157</v>
      </c>
      <c r="G65" s="3">
        <v>0.0025</v>
      </c>
      <c r="H65" s="4">
        <v>2.9e-10</v>
      </c>
      <c r="I65" s="3">
        <f t="shared" si="0"/>
        <v>39.4384</v>
      </c>
    </row>
    <row r="66" spans="1:9">
      <c r="A66" s="3">
        <v>4</v>
      </c>
      <c r="B66" s="3">
        <v>112503872</v>
      </c>
      <c r="C66" s="3" t="s">
        <v>77</v>
      </c>
      <c r="D66" s="3" t="s">
        <v>12</v>
      </c>
      <c r="E66" s="3" t="s">
        <v>11</v>
      </c>
      <c r="F66" s="3">
        <v>0.0222</v>
      </c>
      <c r="G66" s="3">
        <v>0.0027</v>
      </c>
      <c r="H66" s="4">
        <v>4.1e-16</v>
      </c>
      <c r="I66" s="3">
        <f t="shared" si="0"/>
        <v>67.6049382716049</v>
      </c>
    </row>
    <row r="67" spans="1:9">
      <c r="A67" s="3">
        <v>4</v>
      </c>
      <c r="B67" s="3">
        <v>140874760</v>
      </c>
      <c r="C67" s="3" t="s">
        <v>78</v>
      </c>
      <c r="D67" s="3" t="s">
        <v>12</v>
      </c>
      <c r="E67" s="3" t="s">
        <v>11</v>
      </c>
      <c r="F67" s="3">
        <v>0.0157</v>
      </c>
      <c r="G67" s="3">
        <v>0.0021</v>
      </c>
      <c r="H67" s="4">
        <v>1e-13</v>
      </c>
      <c r="I67" s="3">
        <f t="shared" si="0"/>
        <v>55.8934240362812</v>
      </c>
    </row>
    <row r="68" spans="1:9">
      <c r="A68" s="3">
        <v>5</v>
      </c>
      <c r="B68" s="3">
        <v>31078814</v>
      </c>
      <c r="C68" s="3" t="s">
        <v>79</v>
      </c>
      <c r="D68" s="3" t="s">
        <v>12</v>
      </c>
      <c r="E68" s="3" t="s">
        <v>11</v>
      </c>
      <c r="F68" s="3">
        <v>0.0125</v>
      </c>
      <c r="G68" s="3">
        <v>0.0023</v>
      </c>
      <c r="H68" s="4">
        <v>4.4e-8</v>
      </c>
      <c r="I68" s="3">
        <f t="shared" ref="I68:I131" si="1">(F68*F68)/(G68*G68)</f>
        <v>29.5368620037807</v>
      </c>
    </row>
    <row r="69" spans="1:9">
      <c r="A69" s="3">
        <v>5</v>
      </c>
      <c r="B69" s="3">
        <v>60030791</v>
      </c>
      <c r="C69" s="3" t="s">
        <v>80</v>
      </c>
      <c r="D69" s="3" t="s">
        <v>12</v>
      </c>
      <c r="E69" s="3" t="s">
        <v>14</v>
      </c>
      <c r="F69" s="3">
        <v>-0.0136</v>
      </c>
      <c r="G69" s="3">
        <v>0.0021</v>
      </c>
      <c r="H69" s="4">
        <v>1.6e-10</v>
      </c>
      <c r="I69" s="3">
        <f t="shared" si="1"/>
        <v>41.9410430839002</v>
      </c>
    </row>
    <row r="70" spans="1:9">
      <c r="A70" s="3">
        <v>5</v>
      </c>
      <c r="B70" s="3">
        <v>87847273</v>
      </c>
      <c r="C70" s="3" t="s">
        <v>81</v>
      </c>
      <c r="D70" s="3" t="s">
        <v>12</v>
      </c>
      <c r="E70" s="3" t="s">
        <v>14</v>
      </c>
      <c r="F70" s="3">
        <v>-0.0199</v>
      </c>
      <c r="G70" s="3">
        <v>0.0021</v>
      </c>
      <c r="H70" s="4">
        <v>2e-21</v>
      </c>
      <c r="I70" s="3">
        <f t="shared" si="1"/>
        <v>89.7981859410431</v>
      </c>
    </row>
    <row r="71" spans="1:9">
      <c r="A71" s="3">
        <v>5</v>
      </c>
      <c r="B71" s="3">
        <v>45119647</v>
      </c>
      <c r="C71" s="3" t="s">
        <v>82</v>
      </c>
      <c r="D71" s="3" t="s">
        <v>12</v>
      </c>
      <c r="E71" s="3" t="s">
        <v>14</v>
      </c>
      <c r="F71" s="3">
        <v>0.0219</v>
      </c>
      <c r="G71" s="3">
        <v>0.0027</v>
      </c>
      <c r="H71" s="4">
        <v>1.1e-15</v>
      </c>
      <c r="I71" s="3">
        <f t="shared" si="1"/>
        <v>65.7901234567901</v>
      </c>
    </row>
    <row r="72" spans="1:9">
      <c r="A72" s="3">
        <v>5</v>
      </c>
      <c r="B72" s="3">
        <v>106936435</v>
      </c>
      <c r="C72" s="3" t="s">
        <v>83</v>
      </c>
      <c r="D72" s="3" t="s">
        <v>14</v>
      </c>
      <c r="E72" s="3" t="s">
        <v>17</v>
      </c>
      <c r="F72" s="3">
        <v>0.0139</v>
      </c>
      <c r="G72" s="3">
        <v>0.0022</v>
      </c>
      <c r="H72" s="4">
        <v>4.3e-10</v>
      </c>
      <c r="I72" s="3">
        <f t="shared" si="1"/>
        <v>39.9194214876033</v>
      </c>
    </row>
    <row r="73" spans="1:9">
      <c r="A73" s="3">
        <v>5</v>
      </c>
      <c r="B73" s="3">
        <v>154786457</v>
      </c>
      <c r="C73" s="3" t="s">
        <v>84</v>
      </c>
      <c r="D73" s="3" t="s">
        <v>14</v>
      </c>
      <c r="E73" s="3" t="s">
        <v>12</v>
      </c>
      <c r="F73" s="3">
        <v>-0.0164</v>
      </c>
      <c r="G73" s="3">
        <v>0.0024</v>
      </c>
      <c r="H73" s="4">
        <v>4.2e-12</v>
      </c>
      <c r="I73" s="3">
        <f t="shared" si="1"/>
        <v>46.6944444444445</v>
      </c>
    </row>
    <row r="74" spans="1:9">
      <c r="A74" s="3">
        <v>5</v>
      </c>
      <c r="B74" s="3">
        <v>30845465</v>
      </c>
      <c r="C74" s="3" t="s">
        <v>85</v>
      </c>
      <c r="D74" s="3" t="s">
        <v>12</v>
      </c>
      <c r="E74" s="3" t="s">
        <v>11</v>
      </c>
      <c r="F74" s="3">
        <v>-0.0128</v>
      </c>
      <c r="G74" s="3">
        <v>0.0023</v>
      </c>
      <c r="H74" s="4">
        <v>2.9e-8</v>
      </c>
      <c r="I74" s="3">
        <f t="shared" si="1"/>
        <v>30.9716446124764</v>
      </c>
    </row>
    <row r="75" spans="1:9">
      <c r="A75" s="3">
        <v>5</v>
      </c>
      <c r="B75" s="3">
        <v>104042643</v>
      </c>
      <c r="C75" s="3" t="s">
        <v>86</v>
      </c>
      <c r="D75" s="3" t="s">
        <v>17</v>
      </c>
      <c r="E75" s="3" t="s">
        <v>12</v>
      </c>
      <c r="F75" s="3">
        <v>-0.0114</v>
      </c>
      <c r="G75" s="3">
        <v>0.0021</v>
      </c>
      <c r="H75" s="4">
        <v>4e-8</v>
      </c>
      <c r="I75" s="3">
        <f t="shared" si="1"/>
        <v>29.469387755102</v>
      </c>
    </row>
    <row r="76" spans="1:9">
      <c r="A76" s="3">
        <v>5</v>
      </c>
      <c r="B76" s="3">
        <v>124204071</v>
      </c>
      <c r="C76" s="3" t="s">
        <v>87</v>
      </c>
      <c r="D76" s="3" t="s">
        <v>11</v>
      </c>
      <c r="E76" s="3" t="s">
        <v>12</v>
      </c>
      <c r="F76" s="3">
        <v>0.0178</v>
      </c>
      <c r="G76" s="3">
        <v>0.0029</v>
      </c>
      <c r="H76" s="4">
        <v>4.5e-10</v>
      </c>
      <c r="I76" s="3">
        <f t="shared" si="1"/>
        <v>37.6741973840666</v>
      </c>
    </row>
    <row r="77" spans="1:9">
      <c r="A77" s="3">
        <v>5</v>
      </c>
      <c r="B77" s="3">
        <v>167411400</v>
      </c>
      <c r="C77" s="3" t="s">
        <v>88</v>
      </c>
      <c r="D77" s="3" t="s">
        <v>17</v>
      </c>
      <c r="E77" s="3" t="s">
        <v>14</v>
      </c>
      <c r="F77" s="3">
        <v>-0.0138</v>
      </c>
      <c r="G77" s="3">
        <v>0.0023</v>
      </c>
      <c r="H77" s="4">
        <v>1.2e-9</v>
      </c>
      <c r="I77" s="3">
        <f t="shared" si="1"/>
        <v>36</v>
      </c>
    </row>
    <row r="78" spans="1:9">
      <c r="A78" s="3">
        <v>5</v>
      </c>
      <c r="B78" s="3">
        <v>24921398</v>
      </c>
      <c r="C78" s="3" t="s">
        <v>89</v>
      </c>
      <c r="D78" s="3" t="s">
        <v>11</v>
      </c>
      <c r="E78" s="3" t="s">
        <v>17</v>
      </c>
      <c r="F78" s="3">
        <v>-0.017</v>
      </c>
      <c r="G78" s="3">
        <v>0.0024</v>
      </c>
      <c r="H78" s="4">
        <v>2.5e-12</v>
      </c>
      <c r="I78" s="3">
        <f t="shared" si="1"/>
        <v>50.1736111111111</v>
      </c>
    </row>
    <row r="79" spans="1:9">
      <c r="A79" s="3">
        <v>5</v>
      </c>
      <c r="B79" s="3">
        <v>46004640</v>
      </c>
      <c r="C79" s="3" t="s">
        <v>90</v>
      </c>
      <c r="D79" s="3" t="s">
        <v>17</v>
      </c>
      <c r="E79" s="3" t="s">
        <v>14</v>
      </c>
      <c r="F79" s="3">
        <v>-0.0149</v>
      </c>
      <c r="G79" s="3">
        <v>0.0025</v>
      </c>
      <c r="H79" s="4">
        <v>2.2e-9</v>
      </c>
      <c r="I79" s="3">
        <f t="shared" si="1"/>
        <v>35.5216</v>
      </c>
    </row>
    <row r="80" spans="1:9">
      <c r="A80" s="3">
        <v>5</v>
      </c>
      <c r="B80" s="3">
        <v>166985224</v>
      </c>
      <c r="C80" s="3" t="s">
        <v>91</v>
      </c>
      <c r="D80" s="3" t="s">
        <v>14</v>
      </c>
      <c r="E80" s="3" t="s">
        <v>11</v>
      </c>
      <c r="F80" s="3">
        <v>0.0128</v>
      </c>
      <c r="G80" s="3">
        <v>0.0021</v>
      </c>
      <c r="H80" s="4">
        <v>8.2e-10</v>
      </c>
      <c r="I80" s="3">
        <f t="shared" si="1"/>
        <v>37.1519274376417</v>
      </c>
    </row>
    <row r="81" spans="1:9">
      <c r="A81" s="3">
        <v>6</v>
      </c>
      <c r="B81" s="3">
        <v>67536056</v>
      </c>
      <c r="C81" s="3" t="s">
        <v>92</v>
      </c>
      <c r="D81" s="3" t="s">
        <v>17</v>
      </c>
      <c r="E81" s="3" t="s">
        <v>14</v>
      </c>
      <c r="F81" s="3">
        <v>-0.0163</v>
      </c>
      <c r="G81" s="3">
        <v>0.0021</v>
      </c>
      <c r="H81" s="4">
        <v>1.6e-14</v>
      </c>
      <c r="I81" s="3">
        <f t="shared" si="1"/>
        <v>60.2471655328798</v>
      </c>
    </row>
    <row r="82" spans="1:9">
      <c r="A82" s="3">
        <v>6</v>
      </c>
      <c r="B82" s="3">
        <v>100324813</v>
      </c>
      <c r="C82" s="3" t="s">
        <v>93</v>
      </c>
      <c r="D82" s="3" t="s">
        <v>14</v>
      </c>
      <c r="E82" s="3" t="s">
        <v>12</v>
      </c>
      <c r="F82" s="3">
        <v>0.0149</v>
      </c>
      <c r="G82" s="3">
        <v>0.0022</v>
      </c>
      <c r="H82" s="4">
        <v>1.7e-11</v>
      </c>
      <c r="I82" s="3">
        <f t="shared" si="1"/>
        <v>45.8698347107438</v>
      </c>
    </row>
    <row r="83" spans="1:9">
      <c r="A83" s="3">
        <v>6</v>
      </c>
      <c r="B83" s="3">
        <v>152235339</v>
      </c>
      <c r="C83" s="3" t="s">
        <v>94</v>
      </c>
      <c r="D83" s="3" t="s">
        <v>14</v>
      </c>
      <c r="E83" s="3" t="s">
        <v>17</v>
      </c>
      <c r="F83" s="3">
        <v>0.0275</v>
      </c>
      <c r="G83" s="3">
        <v>0.0021</v>
      </c>
      <c r="H83" s="4">
        <v>8.3e-38</v>
      </c>
      <c r="I83" s="3">
        <f t="shared" si="1"/>
        <v>171.485260770975</v>
      </c>
    </row>
    <row r="84" spans="1:9">
      <c r="A84" s="3">
        <v>6</v>
      </c>
      <c r="B84" s="3">
        <v>396321</v>
      </c>
      <c r="C84" s="3" t="s">
        <v>95</v>
      </c>
      <c r="D84" s="3" t="s">
        <v>14</v>
      </c>
      <c r="E84" s="3" t="s">
        <v>17</v>
      </c>
      <c r="F84" s="3">
        <v>0.014</v>
      </c>
      <c r="G84" s="3">
        <v>0.0026</v>
      </c>
      <c r="H84" s="4">
        <v>3.6e-8</v>
      </c>
      <c r="I84" s="3">
        <f t="shared" si="1"/>
        <v>28.9940828402367</v>
      </c>
    </row>
    <row r="85" spans="1:9">
      <c r="A85" s="3">
        <v>6</v>
      </c>
      <c r="B85" s="3">
        <v>26319588</v>
      </c>
      <c r="C85" s="3" t="s">
        <v>96</v>
      </c>
      <c r="D85" s="3" t="s">
        <v>14</v>
      </c>
      <c r="E85" s="3" t="s">
        <v>11</v>
      </c>
      <c r="F85" s="3">
        <v>0.0135</v>
      </c>
      <c r="G85" s="3">
        <v>0.0021</v>
      </c>
      <c r="H85" s="4">
        <v>5.2e-10</v>
      </c>
      <c r="I85" s="3">
        <f t="shared" si="1"/>
        <v>41.3265306122449</v>
      </c>
    </row>
    <row r="86" spans="1:9">
      <c r="A86" s="3">
        <v>6</v>
      </c>
      <c r="B86" s="3">
        <v>50615935</v>
      </c>
      <c r="C86" s="3" t="s">
        <v>97</v>
      </c>
      <c r="D86" s="3" t="s">
        <v>12</v>
      </c>
      <c r="E86" s="3" t="s">
        <v>11</v>
      </c>
      <c r="F86" s="3">
        <v>0.0324</v>
      </c>
      <c r="G86" s="3">
        <v>0.0038</v>
      </c>
      <c r="H86" s="4">
        <v>1.4e-17</v>
      </c>
      <c r="I86" s="3">
        <f t="shared" si="1"/>
        <v>72.6980609418282</v>
      </c>
    </row>
    <row r="87" spans="1:9">
      <c r="A87" s="3">
        <v>6</v>
      </c>
      <c r="B87" s="3">
        <v>164432799</v>
      </c>
      <c r="C87" s="3" t="s">
        <v>98</v>
      </c>
      <c r="D87" s="3" t="s">
        <v>17</v>
      </c>
      <c r="E87" s="3" t="s">
        <v>14</v>
      </c>
      <c r="F87" s="3">
        <v>-0.0138</v>
      </c>
      <c r="G87" s="3">
        <v>0.0024</v>
      </c>
      <c r="H87" s="4">
        <v>1e-8</v>
      </c>
      <c r="I87" s="3">
        <f t="shared" si="1"/>
        <v>33.0625</v>
      </c>
    </row>
    <row r="88" spans="1:9">
      <c r="A88" s="3">
        <v>6</v>
      </c>
      <c r="B88" s="3">
        <v>23446691</v>
      </c>
      <c r="C88" s="3" t="s">
        <v>99</v>
      </c>
      <c r="D88" s="3" t="s">
        <v>12</v>
      </c>
      <c r="E88" s="3" t="s">
        <v>17</v>
      </c>
      <c r="F88" s="3">
        <v>-0.0171</v>
      </c>
      <c r="G88" s="3">
        <v>0.0024</v>
      </c>
      <c r="H88" s="4">
        <v>5.7e-13</v>
      </c>
      <c r="I88" s="3">
        <f t="shared" si="1"/>
        <v>50.765625</v>
      </c>
    </row>
    <row r="89" spans="1:9">
      <c r="A89" s="3">
        <v>6</v>
      </c>
      <c r="B89" s="3">
        <v>52946320</v>
      </c>
      <c r="C89" s="3" t="s">
        <v>100</v>
      </c>
      <c r="D89" s="3" t="s">
        <v>17</v>
      </c>
      <c r="E89" s="3" t="s">
        <v>14</v>
      </c>
      <c r="F89" s="3">
        <v>0.017</v>
      </c>
      <c r="G89" s="3">
        <v>0.0027</v>
      </c>
      <c r="H89" s="4">
        <v>4.9e-10</v>
      </c>
      <c r="I89" s="3">
        <f t="shared" si="1"/>
        <v>39.6433470507545</v>
      </c>
    </row>
    <row r="90" spans="1:9">
      <c r="A90" s="3">
        <v>6</v>
      </c>
      <c r="B90" s="3">
        <v>152139943</v>
      </c>
      <c r="C90" s="3" t="s">
        <v>101</v>
      </c>
      <c r="D90" s="3" t="s">
        <v>17</v>
      </c>
      <c r="E90" s="3" t="s">
        <v>14</v>
      </c>
      <c r="F90" s="3">
        <v>0.019</v>
      </c>
      <c r="G90" s="3">
        <v>0.0034</v>
      </c>
      <c r="H90" s="4">
        <v>1.7e-8</v>
      </c>
      <c r="I90" s="3">
        <f t="shared" si="1"/>
        <v>31.2283737024221</v>
      </c>
    </row>
    <row r="91" spans="1:9">
      <c r="A91" s="3">
        <v>6</v>
      </c>
      <c r="B91" s="3">
        <v>87858691</v>
      </c>
      <c r="C91" s="3" t="s">
        <v>102</v>
      </c>
      <c r="D91" s="3" t="s">
        <v>12</v>
      </c>
      <c r="E91" s="3" t="s">
        <v>11</v>
      </c>
      <c r="F91" s="3">
        <v>0.0123</v>
      </c>
      <c r="G91" s="3">
        <v>0.0021</v>
      </c>
      <c r="H91" s="4">
        <v>7.3e-9</v>
      </c>
      <c r="I91" s="3">
        <f t="shared" si="1"/>
        <v>34.3061224489796</v>
      </c>
    </row>
    <row r="92" spans="1:9">
      <c r="A92" s="3">
        <v>6</v>
      </c>
      <c r="B92" s="3">
        <v>125050733</v>
      </c>
      <c r="C92" s="3" t="s">
        <v>103</v>
      </c>
      <c r="D92" s="3" t="s">
        <v>17</v>
      </c>
      <c r="E92" s="3" t="s">
        <v>12</v>
      </c>
      <c r="F92" s="3">
        <v>-0.0128</v>
      </c>
      <c r="G92" s="3">
        <v>0.0021</v>
      </c>
      <c r="H92" s="4">
        <v>4.9e-10</v>
      </c>
      <c r="I92" s="3">
        <f t="shared" si="1"/>
        <v>37.1519274376417</v>
      </c>
    </row>
    <row r="93" spans="1:9">
      <c r="A93" s="3">
        <v>7</v>
      </c>
      <c r="B93" s="3">
        <v>1299334</v>
      </c>
      <c r="C93" s="3" t="s">
        <v>104</v>
      </c>
      <c r="D93" s="3" t="s">
        <v>11</v>
      </c>
      <c r="E93" s="3" t="s">
        <v>12</v>
      </c>
      <c r="F93" s="3">
        <v>0.0182</v>
      </c>
      <c r="G93" s="3">
        <v>0.0033</v>
      </c>
      <c r="H93" s="4">
        <v>1.9e-8</v>
      </c>
      <c r="I93" s="3">
        <f t="shared" si="1"/>
        <v>30.4168962350781</v>
      </c>
    </row>
    <row r="94" spans="1:9">
      <c r="A94" s="3">
        <v>7</v>
      </c>
      <c r="B94" s="3">
        <v>32373639</v>
      </c>
      <c r="C94" s="3" t="s">
        <v>105</v>
      </c>
      <c r="D94" s="3" t="s">
        <v>14</v>
      </c>
      <c r="E94" s="3" t="s">
        <v>17</v>
      </c>
      <c r="F94" s="3">
        <v>0.0131</v>
      </c>
      <c r="G94" s="3">
        <v>0.0022</v>
      </c>
      <c r="H94" s="4">
        <v>2.3e-9</v>
      </c>
      <c r="I94" s="3">
        <f t="shared" si="1"/>
        <v>35.4566115702479</v>
      </c>
    </row>
    <row r="95" spans="1:9">
      <c r="A95" s="3">
        <v>7</v>
      </c>
      <c r="B95" s="3">
        <v>99119110</v>
      </c>
      <c r="C95" s="3" t="s">
        <v>106</v>
      </c>
      <c r="D95" s="3" t="s">
        <v>11</v>
      </c>
      <c r="E95" s="3" t="s">
        <v>12</v>
      </c>
      <c r="F95" s="3">
        <v>0.0226</v>
      </c>
      <c r="G95" s="3">
        <v>0.0029</v>
      </c>
      <c r="H95" s="4">
        <v>2.9e-15</v>
      </c>
      <c r="I95" s="3">
        <f t="shared" si="1"/>
        <v>60.7324613555291</v>
      </c>
    </row>
    <row r="96" spans="1:9">
      <c r="A96" s="3">
        <v>7</v>
      </c>
      <c r="B96" s="3">
        <v>114116881</v>
      </c>
      <c r="C96" s="3" t="s">
        <v>107</v>
      </c>
      <c r="D96" s="3" t="s">
        <v>12</v>
      </c>
      <c r="E96" s="3" t="s">
        <v>11</v>
      </c>
      <c r="F96" s="3">
        <v>-0.0196</v>
      </c>
      <c r="G96" s="3">
        <v>0.0021</v>
      </c>
      <c r="H96" s="4">
        <v>1.4e-20</v>
      </c>
      <c r="I96" s="3">
        <f t="shared" si="1"/>
        <v>87.1111111111111</v>
      </c>
    </row>
    <row r="97" spans="1:9">
      <c r="A97" s="3">
        <v>7</v>
      </c>
      <c r="B97" s="3">
        <v>3424686</v>
      </c>
      <c r="C97" s="3" t="s">
        <v>108</v>
      </c>
      <c r="D97" s="3" t="s">
        <v>12</v>
      </c>
      <c r="E97" s="3" t="s">
        <v>11</v>
      </c>
      <c r="F97" s="3">
        <v>0.0142</v>
      </c>
      <c r="G97" s="3">
        <v>0.0022</v>
      </c>
      <c r="H97" s="4">
        <v>9.5e-11</v>
      </c>
      <c r="I97" s="3">
        <f t="shared" si="1"/>
        <v>41.6611570247934</v>
      </c>
    </row>
    <row r="98" spans="1:9">
      <c r="A98" s="3">
        <v>7</v>
      </c>
      <c r="B98" s="3">
        <v>21417556</v>
      </c>
      <c r="C98" s="3" t="s">
        <v>109</v>
      </c>
      <c r="D98" s="3" t="s">
        <v>12</v>
      </c>
      <c r="E98" s="3" t="s">
        <v>11</v>
      </c>
      <c r="F98" s="3">
        <v>-0.0155</v>
      </c>
      <c r="G98" s="3">
        <v>0.0024</v>
      </c>
      <c r="H98" s="4">
        <v>7.2e-11</v>
      </c>
      <c r="I98" s="3">
        <f t="shared" si="1"/>
        <v>41.7100694444444</v>
      </c>
    </row>
    <row r="99" spans="1:9">
      <c r="A99" s="3">
        <v>7</v>
      </c>
      <c r="B99" s="3">
        <v>31330785</v>
      </c>
      <c r="C99" s="3" t="s">
        <v>110</v>
      </c>
      <c r="D99" s="3" t="s">
        <v>11</v>
      </c>
      <c r="E99" s="3" t="s">
        <v>12</v>
      </c>
      <c r="F99" s="3">
        <v>-0.0247</v>
      </c>
      <c r="G99" s="3">
        <v>0.0034</v>
      </c>
      <c r="H99" s="4">
        <v>2.5e-13</v>
      </c>
      <c r="I99" s="3">
        <f t="shared" si="1"/>
        <v>52.7759515570934</v>
      </c>
    </row>
    <row r="100" spans="1:9">
      <c r="A100" s="3">
        <v>7</v>
      </c>
      <c r="B100" s="3">
        <v>140182514</v>
      </c>
      <c r="C100" s="3" t="s">
        <v>111</v>
      </c>
      <c r="D100" s="3" t="s">
        <v>17</v>
      </c>
      <c r="E100" s="3" t="s">
        <v>14</v>
      </c>
      <c r="F100" s="3">
        <v>0.0156</v>
      </c>
      <c r="G100" s="3">
        <v>0.0024</v>
      </c>
      <c r="H100" s="4">
        <v>1.1e-10</v>
      </c>
      <c r="I100" s="3">
        <f t="shared" si="1"/>
        <v>42.25</v>
      </c>
    </row>
    <row r="101" spans="1:9">
      <c r="A101" s="3">
        <v>7</v>
      </c>
      <c r="B101" s="3">
        <v>75147801</v>
      </c>
      <c r="C101" s="3" t="s">
        <v>112</v>
      </c>
      <c r="D101" s="3" t="s">
        <v>17</v>
      </c>
      <c r="E101" s="3" t="s">
        <v>14</v>
      </c>
      <c r="F101" s="3">
        <v>0.0142</v>
      </c>
      <c r="G101" s="3">
        <v>0.0021</v>
      </c>
      <c r="H101" s="4">
        <v>1.4e-11</v>
      </c>
      <c r="I101" s="3">
        <f t="shared" si="1"/>
        <v>45.7233560090703</v>
      </c>
    </row>
    <row r="102" spans="1:9">
      <c r="A102" s="3">
        <v>7</v>
      </c>
      <c r="B102" s="3">
        <v>105084671</v>
      </c>
      <c r="C102" s="3" t="s">
        <v>113</v>
      </c>
      <c r="D102" s="3" t="s">
        <v>12</v>
      </c>
      <c r="E102" s="3" t="s">
        <v>11</v>
      </c>
      <c r="F102" s="3">
        <v>0.0218</v>
      </c>
      <c r="G102" s="3">
        <v>0.0034</v>
      </c>
      <c r="H102" s="4">
        <v>4.7e-11</v>
      </c>
      <c r="I102" s="3">
        <f t="shared" si="1"/>
        <v>41.1107266435986</v>
      </c>
    </row>
    <row r="103" spans="1:9">
      <c r="A103" s="3">
        <v>7</v>
      </c>
      <c r="B103" s="3">
        <v>1966841</v>
      </c>
      <c r="C103" s="3" t="s">
        <v>114</v>
      </c>
      <c r="D103" s="3" t="s">
        <v>14</v>
      </c>
      <c r="E103" s="3" t="s">
        <v>17</v>
      </c>
      <c r="F103" s="3">
        <v>-0.0158</v>
      </c>
      <c r="G103" s="3">
        <v>0.0021</v>
      </c>
      <c r="H103" s="4">
        <v>2.7e-14</v>
      </c>
      <c r="I103" s="3">
        <f t="shared" si="1"/>
        <v>56.6077097505669</v>
      </c>
    </row>
    <row r="104" spans="1:9">
      <c r="A104" s="3">
        <v>7</v>
      </c>
      <c r="B104" s="3">
        <v>133436768</v>
      </c>
      <c r="C104" s="3" t="s">
        <v>115</v>
      </c>
      <c r="D104" s="3" t="s">
        <v>12</v>
      </c>
      <c r="E104" s="3" t="s">
        <v>14</v>
      </c>
      <c r="F104" s="3">
        <v>-0.0219</v>
      </c>
      <c r="G104" s="3">
        <v>0.0029</v>
      </c>
      <c r="H104" s="4">
        <v>2.1e-14</v>
      </c>
      <c r="I104" s="3">
        <f t="shared" si="1"/>
        <v>57.0285374554102</v>
      </c>
    </row>
    <row r="105" spans="1:9">
      <c r="A105" s="3">
        <v>7</v>
      </c>
      <c r="B105" s="3">
        <v>121946082</v>
      </c>
      <c r="C105" s="3" t="s">
        <v>116</v>
      </c>
      <c r="D105" s="3" t="s">
        <v>14</v>
      </c>
      <c r="E105" s="3" t="s">
        <v>11</v>
      </c>
      <c r="F105" s="3">
        <v>-0.0175</v>
      </c>
      <c r="G105" s="3">
        <v>0.0028</v>
      </c>
      <c r="H105" s="4">
        <v>1.6e-10</v>
      </c>
      <c r="I105" s="3">
        <f t="shared" si="1"/>
        <v>39.0625</v>
      </c>
    </row>
    <row r="106" spans="1:9">
      <c r="A106" s="3">
        <v>8</v>
      </c>
      <c r="B106" s="3">
        <v>26334103</v>
      </c>
      <c r="C106" s="3" t="s">
        <v>117</v>
      </c>
      <c r="D106" s="3" t="s">
        <v>11</v>
      </c>
      <c r="E106" s="3" t="s">
        <v>14</v>
      </c>
      <c r="F106" s="3">
        <v>0.0116</v>
      </c>
      <c r="G106" s="3">
        <v>0.0021</v>
      </c>
      <c r="H106" s="4">
        <v>3.4e-8</v>
      </c>
      <c r="I106" s="3">
        <f t="shared" si="1"/>
        <v>30.5124716553288</v>
      </c>
    </row>
    <row r="107" spans="1:9">
      <c r="A107" s="3">
        <v>8</v>
      </c>
      <c r="B107" s="3">
        <v>51118559</v>
      </c>
      <c r="C107" s="3" t="s">
        <v>118</v>
      </c>
      <c r="D107" s="3" t="s">
        <v>17</v>
      </c>
      <c r="E107" s="3" t="s">
        <v>14</v>
      </c>
      <c r="F107" s="3">
        <v>-0.0155</v>
      </c>
      <c r="G107" s="3">
        <v>0.0023</v>
      </c>
      <c r="H107" s="4">
        <v>2.8e-11</v>
      </c>
      <c r="I107" s="3">
        <f t="shared" si="1"/>
        <v>45.4158790170132</v>
      </c>
    </row>
    <row r="108" spans="1:9">
      <c r="A108" s="3">
        <v>8</v>
      </c>
      <c r="B108" s="3">
        <v>87680112</v>
      </c>
      <c r="C108" s="3" t="s">
        <v>119</v>
      </c>
      <c r="D108" s="3" t="s">
        <v>12</v>
      </c>
      <c r="E108" s="3" t="s">
        <v>14</v>
      </c>
      <c r="F108" s="3">
        <v>0.0179</v>
      </c>
      <c r="G108" s="3">
        <v>0.0027</v>
      </c>
      <c r="H108" s="4">
        <v>3.3e-11</v>
      </c>
      <c r="I108" s="3">
        <f t="shared" si="1"/>
        <v>43.9519890260631</v>
      </c>
    </row>
    <row r="109" spans="1:9">
      <c r="A109" s="3">
        <v>8</v>
      </c>
      <c r="B109" s="3">
        <v>54396376</v>
      </c>
      <c r="C109" s="3" t="s">
        <v>120</v>
      </c>
      <c r="D109" s="3" t="s">
        <v>17</v>
      </c>
      <c r="E109" s="3" t="s">
        <v>11</v>
      </c>
      <c r="F109" s="3">
        <v>-0.0146</v>
      </c>
      <c r="G109" s="3">
        <v>0.0026</v>
      </c>
      <c r="H109" s="4">
        <v>1.3e-8</v>
      </c>
      <c r="I109" s="3">
        <f t="shared" si="1"/>
        <v>31.5325443786982</v>
      </c>
    </row>
    <row r="110" spans="1:9">
      <c r="A110" s="3">
        <v>8</v>
      </c>
      <c r="B110" s="3">
        <v>73889570</v>
      </c>
      <c r="C110" s="3" t="s">
        <v>121</v>
      </c>
      <c r="D110" s="3" t="s">
        <v>17</v>
      </c>
      <c r="E110" s="3" t="s">
        <v>14</v>
      </c>
      <c r="F110" s="3">
        <v>-0.0123</v>
      </c>
      <c r="G110" s="3">
        <v>0.0021</v>
      </c>
      <c r="H110" s="4">
        <v>6.7e-10</v>
      </c>
      <c r="I110" s="3">
        <f t="shared" si="1"/>
        <v>34.3061224489796</v>
      </c>
    </row>
    <row r="111" spans="1:9">
      <c r="A111" s="3">
        <v>8</v>
      </c>
      <c r="B111" s="3">
        <v>116686752</v>
      </c>
      <c r="C111" s="3" t="s">
        <v>122</v>
      </c>
      <c r="D111" s="3" t="s">
        <v>11</v>
      </c>
      <c r="E111" s="3" t="s">
        <v>17</v>
      </c>
      <c r="F111" s="3">
        <v>-0.0134</v>
      </c>
      <c r="G111" s="3">
        <v>0.0023</v>
      </c>
      <c r="H111" s="4">
        <v>9.3e-9</v>
      </c>
      <c r="I111" s="3">
        <f t="shared" si="1"/>
        <v>33.9432892249527</v>
      </c>
    </row>
    <row r="112" spans="1:9">
      <c r="A112" s="3">
        <v>8</v>
      </c>
      <c r="B112" s="3">
        <v>10706411</v>
      </c>
      <c r="C112" s="3" t="s">
        <v>123</v>
      </c>
      <c r="D112" s="3" t="s">
        <v>11</v>
      </c>
      <c r="E112" s="3" t="s">
        <v>17</v>
      </c>
      <c r="F112" s="3">
        <v>0.0182</v>
      </c>
      <c r="G112" s="3">
        <v>0.0021</v>
      </c>
      <c r="H112" s="4">
        <v>1.7e-17</v>
      </c>
      <c r="I112" s="3">
        <f t="shared" si="1"/>
        <v>75.1111111111111</v>
      </c>
    </row>
    <row r="113" spans="1:9">
      <c r="A113" s="3">
        <v>8</v>
      </c>
      <c r="B113" s="3">
        <v>97825208</v>
      </c>
      <c r="C113" s="3" t="s">
        <v>124</v>
      </c>
      <c r="D113" s="3" t="s">
        <v>14</v>
      </c>
      <c r="E113" s="3" t="s">
        <v>17</v>
      </c>
      <c r="F113" s="3">
        <v>-0.0131</v>
      </c>
      <c r="G113" s="3">
        <v>0.0021</v>
      </c>
      <c r="H113" s="4">
        <v>2.5e-10</v>
      </c>
      <c r="I113" s="3">
        <f t="shared" si="1"/>
        <v>38.9138321995465</v>
      </c>
    </row>
    <row r="114" spans="1:9">
      <c r="A114" s="3">
        <v>8</v>
      </c>
      <c r="B114" s="3">
        <v>42455166</v>
      </c>
      <c r="C114" s="3" t="s">
        <v>125</v>
      </c>
      <c r="D114" s="3" t="s">
        <v>12</v>
      </c>
      <c r="E114" s="3" t="s">
        <v>11</v>
      </c>
      <c r="F114" s="3">
        <v>0.0131</v>
      </c>
      <c r="G114" s="3">
        <v>0.0021</v>
      </c>
      <c r="H114" s="4">
        <v>2.7e-10</v>
      </c>
      <c r="I114" s="3">
        <f t="shared" si="1"/>
        <v>38.9138321995465</v>
      </c>
    </row>
    <row r="115" spans="1:9">
      <c r="A115" s="3">
        <v>8</v>
      </c>
      <c r="B115" s="3">
        <v>95489281</v>
      </c>
      <c r="C115" s="3" t="s">
        <v>126</v>
      </c>
      <c r="D115" s="3" t="s">
        <v>17</v>
      </c>
      <c r="E115" s="3" t="s">
        <v>14</v>
      </c>
      <c r="F115" s="3">
        <v>0.0137</v>
      </c>
      <c r="G115" s="3">
        <v>0.0024</v>
      </c>
      <c r="H115" s="4">
        <v>3.4e-8</v>
      </c>
      <c r="I115" s="3">
        <f t="shared" si="1"/>
        <v>32.5850694444444</v>
      </c>
    </row>
    <row r="116" spans="1:9">
      <c r="A116" s="3">
        <v>8</v>
      </c>
      <c r="B116" s="3">
        <v>115382484</v>
      </c>
      <c r="C116" s="3" t="s">
        <v>127</v>
      </c>
      <c r="D116" s="3" t="s">
        <v>14</v>
      </c>
      <c r="E116" s="3" t="s">
        <v>17</v>
      </c>
      <c r="F116" s="3">
        <v>-0.0135</v>
      </c>
      <c r="G116" s="3">
        <v>0.0021</v>
      </c>
      <c r="H116" s="4">
        <v>9.4e-11</v>
      </c>
      <c r="I116" s="3">
        <f t="shared" si="1"/>
        <v>41.3265306122449</v>
      </c>
    </row>
    <row r="117" spans="1:9">
      <c r="A117" s="3">
        <v>8</v>
      </c>
      <c r="B117" s="3">
        <v>36842153</v>
      </c>
      <c r="C117" s="3" t="s">
        <v>128</v>
      </c>
      <c r="D117" s="3" t="s">
        <v>12</v>
      </c>
      <c r="E117" s="3" t="s">
        <v>14</v>
      </c>
      <c r="F117" s="3">
        <v>0.0123</v>
      </c>
      <c r="G117" s="3">
        <v>0.0021</v>
      </c>
      <c r="H117" s="4">
        <v>2e-8</v>
      </c>
      <c r="I117" s="3">
        <f t="shared" si="1"/>
        <v>34.3061224489796</v>
      </c>
    </row>
    <row r="118" spans="1:9">
      <c r="A118" s="3">
        <v>8</v>
      </c>
      <c r="B118" s="3">
        <v>143326237</v>
      </c>
      <c r="C118" s="3" t="s">
        <v>129</v>
      </c>
      <c r="D118" s="3" t="s">
        <v>11</v>
      </c>
      <c r="E118" s="3" t="s">
        <v>12</v>
      </c>
      <c r="F118" s="3">
        <v>0.0122</v>
      </c>
      <c r="G118" s="3">
        <v>0.0021</v>
      </c>
      <c r="H118" s="4">
        <v>8.9e-10</v>
      </c>
      <c r="I118" s="3">
        <f t="shared" si="1"/>
        <v>33.750566893424</v>
      </c>
    </row>
    <row r="119" spans="1:9">
      <c r="A119" s="3">
        <v>9</v>
      </c>
      <c r="B119" s="3">
        <v>86327243</v>
      </c>
      <c r="C119" s="3" t="s">
        <v>130</v>
      </c>
      <c r="D119" s="3" t="s">
        <v>11</v>
      </c>
      <c r="E119" s="3" t="s">
        <v>17</v>
      </c>
      <c r="F119" s="3">
        <v>0.0177</v>
      </c>
      <c r="G119" s="3">
        <v>0.0029</v>
      </c>
      <c r="H119" s="4">
        <v>3.7e-9</v>
      </c>
      <c r="I119" s="3">
        <f t="shared" si="1"/>
        <v>37.2520808561237</v>
      </c>
    </row>
    <row r="120" spans="1:9">
      <c r="A120" s="3">
        <v>9</v>
      </c>
      <c r="B120" s="3">
        <v>108949159</v>
      </c>
      <c r="C120" s="3" t="s">
        <v>131</v>
      </c>
      <c r="D120" s="3" t="s">
        <v>17</v>
      </c>
      <c r="E120" s="3" t="s">
        <v>14</v>
      </c>
      <c r="F120" s="3">
        <v>-0.0151</v>
      </c>
      <c r="G120" s="3">
        <v>0.0022</v>
      </c>
      <c r="H120" s="4">
        <v>1.2e-11</v>
      </c>
      <c r="I120" s="3">
        <f t="shared" si="1"/>
        <v>47.1095041322314</v>
      </c>
    </row>
    <row r="121" spans="1:9">
      <c r="A121" s="3">
        <v>9</v>
      </c>
      <c r="B121" s="3">
        <v>14529836</v>
      </c>
      <c r="C121" s="3" t="s">
        <v>132</v>
      </c>
      <c r="D121" s="3" t="s">
        <v>17</v>
      </c>
      <c r="E121" s="3" t="s">
        <v>12</v>
      </c>
      <c r="F121" s="3">
        <v>-0.0145</v>
      </c>
      <c r="G121" s="3">
        <v>0.0024</v>
      </c>
      <c r="H121" s="4">
        <v>7.9e-10</v>
      </c>
      <c r="I121" s="3">
        <f t="shared" si="1"/>
        <v>36.5017361111111</v>
      </c>
    </row>
    <row r="122" spans="1:9">
      <c r="A122" s="3">
        <v>9</v>
      </c>
      <c r="B122" s="3">
        <v>23352293</v>
      </c>
      <c r="C122" s="3" t="s">
        <v>133</v>
      </c>
      <c r="D122" s="3" t="s">
        <v>17</v>
      </c>
      <c r="E122" s="3" t="s">
        <v>14</v>
      </c>
      <c r="F122" s="3">
        <v>0.0126</v>
      </c>
      <c r="G122" s="3">
        <v>0.0021</v>
      </c>
      <c r="H122" s="4">
        <v>1.2e-9</v>
      </c>
      <c r="I122" s="3">
        <f t="shared" si="1"/>
        <v>36</v>
      </c>
    </row>
    <row r="123" spans="1:9">
      <c r="A123" s="3">
        <v>9</v>
      </c>
      <c r="B123" s="3">
        <v>81512820</v>
      </c>
      <c r="C123" s="3" t="s">
        <v>134</v>
      </c>
      <c r="D123" s="3" t="s">
        <v>11</v>
      </c>
      <c r="E123" s="3" t="s">
        <v>12</v>
      </c>
      <c r="F123" s="3">
        <v>0.0129</v>
      </c>
      <c r="G123" s="3">
        <v>0.0022</v>
      </c>
      <c r="H123" s="4">
        <v>5.4e-9</v>
      </c>
      <c r="I123" s="3">
        <f t="shared" si="1"/>
        <v>34.3822314049587</v>
      </c>
    </row>
    <row r="124" spans="1:9">
      <c r="A124" s="3">
        <v>9</v>
      </c>
      <c r="B124" s="3">
        <v>108959330</v>
      </c>
      <c r="C124" s="3" t="s">
        <v>135</v>
      </c>
      <c r="D124" s="3" t="s">
        <v>14</v>
      </c>
      <c r="E124" s="3" t="s">
        <v>12</v>
      </c>
      <c r="F124" s="3">
        <v>-0.0151</v>
      </c>
      <c r="G124" s="3">
        <v>0.0022</v>
      </c>
      <c r="H124" s="4">
        <v>1.1e-11</v>
      </c>
      <c r="I124" s="3">
        <f t="shared" si="1"/>
        <v>47.1095041322314</v>
      </c>
    </row>
    <row r="125" spans="1:9">
      <c r="A125" s="3">
        <v>9</v>
      </c>
      <c r="B125" s="3">
        <v>96392182</v>
      </c>
      <c r="C125" s="3" t="s">
        <v>136</v>
      </c>
      <c r="D125" s="3" t="s">
        <v>12</v>
      </c>
      <c r="E125" s="3" t="s">
        <v>11</v>
      </c>
      <c r="F125" s="3">
        <v>0.0121</v>
      </c>
      <c r="G125" s="3">
        <v>0.0022</v>
      </c>
      <c r="H125" s="4">
        <v>1.7e-8</v>
      </c>
      <c r="I125" s="3">
        <f t="shared" si="1"/>
        <v>30.25</v>
      </c>
    </row>
    <row r="126" spans="1:9">
      <c r="A126" s="3">
        <v>9</v>
      </c>
      <c r="B126" s="3">
        <v>16347927</v>
      </c>
      <c r="C126" s="3" t="s">
        <v>137</v>
      </c>
      <c r="D126" s="3" t="s">
        <v>17</v>
      </c>
      <c r="E126" s="3" t="s">
        <v>11</v>
      </c>
      <c r="F126" s="3">
        <v>0.013</v>
      </c>
      <c r="G126" s="3">
        <v>0.0022</v>
      </c>
      <c r="H126" s="4">
        <v>4.2e-9</v>
      </c>
      <c r="I126" s="3">
        <f t="shared" si="1"/>
        <v>34.9173553719008</v>
      </c>
    </row>
    <row r="127" spans="1:9">
      <c r="A127" s="3">
        <v>9</v>
      </c>
      <c r="B127" s="3">
        <v>127870796</v>
      </c>
      <c r="C127" s="3" t="s">
        <v>138</v>
      </c>
      <c r="D127" s="3" t="s">
        <v>12</v>
      </c>
      <c r="E127" s="3" t="s">
        <v>11</v>
      </c>
      <c r="F127" s="3">
        <v>0.0125</v>
      </c>
      <c r="G127" s="3">
        <v>0.0022</v>
      </c>
      <c r="H127" s="4">
        <v>1.4e-8</v>
      </c>
      <c r="I127" s="3">
        <f t="shared" si="1"/>
        <v>32.2830578512397</v>
      </c>
    </row>
    <row r="128" spans="1:9">
      <c r="A128" s="3">
        <v>9</v>
      </c>
      <c r="B128" s="3">
        <v>134930808</v>
      </c>
      <c r="C128" s="3" t="s">
        <v>139</v>
      </c>
      <c r="D128" s="3" t="s">
        <v>12</v>
      </c>
      <c r="E128" s="3" t="s">
        <v>14</v>
      </c>
      <c r="F128" s="3">
        <v>0.0144</v>
      </c>
      <c r="G128" s="3">
        <v>0.0022</v>
      </c>
      <c r="H128" s="4">
        <v>4.2e-11</v>
      </c>
      <c r="I128" s="3">
        <f t="shared" si="1"/>
        <v>42.8429752066116</v>
      </c>
    </row>
    <row r="129" spans="1:9">
      <c r="A129" s="3">
        <v>10</v>
      </c>
      <c r="B129" s="3">
        <v>10922977</v>
      </c>
      <c r="C129" s="3" t="s">
        <v>140</v>
      </c>
      <c r="D129" s="3" t="s">
        <v>12</v>
      </c>
      <c r="E129" s="3" t="s">
        <v>11</v>
      </c>
      <c r="F129" s="3">
        <v>0.0139</v>
      </c>
      <c r="G129" s="3">
        <v>0.0021</v>
      </c>
      <c r="H129" s="4">
        <v>4.5e-11</v>
      </c>
      <c r="I129" s="3">
        <f t="shared" si="1"/>
        <v>43.81179138322</v>
      </c>
    </row>
    <row r="130" spans="1:9">
      <c r="A130" s="3">
        <v>10</v>
      </c>
      <c r="B130" s="3">
        <v>9973015</v>
      </c>
      <c r="C130" s="3" t="s">
        <v>141</v>
      </c>
      <c r="D130" s="3" t="s">
        <v>11</v>
      </c>
      <c r="E130" s="3" t="s">
        <v>12</v>
      </c>
      <c r="F130" s="3">
        <v>0.0125</v>
      </c>
      <c r="G130" s="3">
        <v>0.0021</v>
      </c>
      <c r="H130" s="4">
        <v>3.8e-9</v>
      </c>
      <c r="I130" s="3">
        <f t="shared" si="1"/>
        <v>35.4308390022676</v>
      </c>
    </row>
    <row r="131" spans="1:9">
      <c r="A131" s="3">
        <v>10</v>
      </c>
      <c r="B131" s="3">
        <v>120007757</v>
      </c>
      <c r="C131" s="3" t="s">
        <v>142</v>
      </c>
      <c r="D131" s="3" t="s">
        <v>11</v>
      </c>
      <c r="E131" s="3" t="s">
        <v>12</v>
      </c>
      <c r="F131" s="3">
        <v>0.0151</v>
      </c>
      <c r="G131" s="3">
        <v>0.0028</v>
      </c>
      <c r="H131" s="4">
        <v>2.7e-8</v>
      </c>
      <c r="I131" s="3">
        <f t="shared" si="1"/>
        <v>29.0829081632653</v>
      </c>
    </row>
    <row r="132" spans="1:9">
      <c r="A132" s="3">
        <v>10</v>
      </c>
      <c r="B132" s="3">
        <v>134182921</v>
      </c>
      <c r="C132" s="3" t="s">
        <v>143</v>
      </c>
      <c r="D132" s="3" t="s">
        <v>12</v>
      </c>
      <c r="E132" s="3" t="s">
        <v>11</v>
      </c>
      <c r="F132" s="3">
        <v>-0.0165</v>
      </c>
      <c r="G132" s="3">
        <v>0.0021</v>
      </c>
      <c r="H132" s="4">
        <v>1.2e-15</v>
      </c>
      <c r="I132" s="3">
        <f t="shared" ref="I132:I195" si="2">(F132*F132)/(G132*G132)</f>
        <v>61.734693877551</v>
      </c>
    </row>
    <row r="133" spans="1:9">
      <c r="A133" s="3">
        <v>10</v>
      </c>
      <c r="B133" s="3">
        <v>11205224</v>
      </c>
      <c r="C133" s="3" t="s">
        <v>144</v>
      </c>
      <c r="D133" s="3" t="s">
        <v>11</v>
      </c>
      <c r="E133" s="3" t="s">
        <v>12</v>
      </c>
      <c r="F133" s="3">
        <v>-0.0156</v>
      </c>
      <c r="G133" s="3">
        <v>0.0028</v>
      </c>
      <c r="H133" s="4">
        <v>2.9e-8</v>
      </c>
      <c r="I133" s="3">
        <f t="shared" si="2"/>
        <v>31.0408163265306</v>
      </c>
    </row>
    <row r="134" spans="1:9">
      <c r="A134" s="3">
        <v>10</v>
      </c>
      <c r="B134" s="3">
        <v>118777998</v>
      </c>
      <c r="C134" s="3" t="s">
        <v>145</v>
      </c>
      <c r="D134" s="3" t="s">
        <v>17</v>
      </c>
      <c r="E134" s="3" t="s">
        <v>11</v>
      </c>
      <c r="F134" s="3">
        <v>0.0175</v>
      </c>
      <c r="G134" s="3">
        <v>0.0024</v>
      </c>
      <c r="H134" s="4">
        <v>9.2e-13</v>
      </c>
      <c r="I134" s="3">
        <f t="shared" si="2"/>
        <v>53.1684027777778</v>
      </c>
    </row>
    <row r="135" spans="1:9">
      <c r="A135" s="3">
        <v>10</v>
      </c>
      <c r="B135" s="3">
        <v>134039242</v>
      </c>
      <c r="C135" s="3" t="s">
        <v>146</v>
      </c>
      <c r="D135" s="3" t="s">
        <v>14</v>
      </c>
      <c r="E135" s="3" t="s">
        <v>17</v>
      </c>
      <c r="F135" s="3">
        <v>0.0131</v>
      </c>
      <c r="G135" s="3">
        <v>0.0024</v>
      </c>
      <c r="H135" s="4">
        <v>1.7e-8</v>
      </c>
      <c r="I135" s="3">
        <f t="shared" si="2"/>
        <v>29.7934027777778</v>
      </c>
    </row>
    <row r="136" spans="1:9">
      <c r="A136" s="3">
        <v>10</v>
      </c>
      <c r="B136" s="3">
        <v>63239803</v>
      </c>
      <c r="C136" s="3" t="s">
        <v>147</v>
      </c>
      <c r="D136" s="3" t="s">
        <v>11</v>
      </c>
      <c r="E136" s="3" t="s">
        <v>12</v>
      </c>
      <c r="F136" s="3">
        <v>-0.0166</v>
      </c>
      <c r="G136" s="3">
        <v>0.0028</v>
      </c>
      <c r="H136" s="4">
        <v>3.7e-9</v>
      </c>
      <c r="I136" s="3">
        <f t="shared" si="2"/>
        <v>35.1479591836735</v>
      </c>
    </row>
    <row r="137" spans="1:9">
      <c r="A137" s="3">
        <v>10</v>
      </c>
      <c r="B137" s="3">
        <v>97941022</v>
      </c>
      <c r="C137" s="3" t="s">
        <v>148</v>
      </c>
      <c r="D137" s="3" t="s">
        <v>17</v>
      </c>
      <c r="E137" s="3" t="s">
        <v>14</v>
      </c>
      <c r="F137" s="3">
        <v>-0.0154</v>
      </c>
      <c r="G137" s="3">
        <v>0.0022</v>
      </c>
      <c r="H137" s="4">
        <v>5.7e-13</v>
      </c>
      <c r="I137" s="3">
        <f t="shared" si="2"/>
        <v>49</v>
      </c>
    </row>
    <row r="138" spans="1:9">
      <c r="A138" s="3">
        <v>10</v>
      </c>
      <c r="B138" s="3">
        <v>104640052</v>
      </c>
      <c r="C138" s="3" t="s">
        <v>149</v>
      </c>
      <c r="D138" s="3" t="s">
        <v>12</v>
      </c>
      <c r="E138" s="3" t="s">
        <v>11</v>
      </c>
      <c r="F138" s="3">
        <v>-0.0136</v>
      </c>
      <c r="G138" s="3">
        <v>0.0022</v>
      </c>
      <c r="H138" s="4">
        <v>5.8e-10</v>
      </c>
      <c r="I138" s="3">
        <f t="shared" si="2"/>
        <v>38.2148760330578</v>
      </c>
    </row>
    <row r="139" spans="1:9">
      <c r="A139" s="3">
        <v>10</v>
      </c>
      <c r="B139" s="3">
        <v>106467853</v>
      </c>
      <c r="C139" s="3" t="s">
        <v>150</v>
      </c>
      <c r="D139" s="3" t="s">
        <v>11</v>
      </c>
      <c r="E139" s="3" t="s">
        <v>12</v>
      </c>
      <c r="F139" s="3">
        <v>0.0198</v>
      </c>
      <c r="G139" s="3">
        <v>0.0021</v>
      </c>
      <c r="H139" s="4">
        <v>2.7e-21</v>
      </c>
      <c r="I139" s="3">
        <f t="shared" si="2"/>
        <v>88.8979591836735</v>
      </c>
    </row>
    <row r="140" spans="1:9">
      <c r="A140" s="3">
        <v>11</v>
      </c>
      <c r="B140" s="3">
        <v>12875312</v>
      </c>
      <c r="C140" s="3" t="s">
        <v>151</v>
      </c>
      <c r="D140" s="3" t="s">
        <v>11</v>
      </c>
      <c r="E140" s="3" t="s">
        <v>12</v>
      </c>
      <c r="F140" s="3">
        <v>0.0148</v>
      </c>
      <c r="G140" s="3">
        <v>0.0023</v>
      </c>
      <c r="H140" s="4">
        <v>2.3e-10</v>
      </c>
      <c r="I140" s="3">
        <f t="shared" si="2"/>
        <v>41.406427221172</v>
      </c>
    </row>
    <row r="141" spans="1:9">
      <c r="A141" s="3">
        <v>11</v>
      </c>
      <c r="B141" s="3">
        <v>43771084</v>
      </c>
      <c r="C141" s="3" t="s">
        <v>152</v>
      </c>
      <c r="D141" s="3" t="s">
        <v>11</v>
      </c>
      <c r="E141" s="3" t="s">
        <v>12</v>
      </c>
      <c r="F141" s="3">
        <v>0.0151</v>
      </c>
      <c r="G141" s="3">
        <v>0.0021</v>
      </c>
      <c r="H141" s="4">
        <v>1.9e-13</v>
      </c>
      <c r="I141" s="3">
        <f t="shared" si="2"/>
        <v>51.702947845805</v>
      </c>
    </row>
    <row r="142" spans="1:9">
      <c r="A142" s="3">
        <v>11</v>
      </c>
      <c r="B142" s="3">
        <v>46342834</v>
      </c>
      <c r="C142" s="3" t="s">
        <v>153</v>
      </c>
      <c r="D142" s="3" t="s">
        <v>17</v>
      </c>
      <c r="E142" s="3" t="s">
        <v>12</v>
      </c>
      <c r="F142" s="3">
        <v>-0.014</v>
      </c>
      <c r="G142" s="3">
        <v>0.0022</v>
      </c>
      <c r="H142" s="4">
        <v>5.6e-10</v>
      </c>
      <c r="I142" s="3">
        <f t="shared" si="2"/>
        <v>40.495867768595</v>
      </c>
    </row>
    <row r="143" spans="1:9">
      <c r="A143" s="3">
        <v>11</v>
      </c>
      <c r="B143" s="3">
        <v>27734349</v>
      </c>
      <c r="C143" s="3" t="s">
        <v>154</v>
      </c>
      <c r="D143" s="3" t="s">
        <v>12</v>
      </c>
      <c r="E143" s="3" t="s">
        <v>11</v>
      </c>
      <c r="F143" s="3">
        <v>-0.0127</v>
      </c>
      <c r="G143" s="3">
        <v>0.0022</v>
      </c>
      <c r="H143" s="4">
        <v>1.1e-8</v>
      </c>
      <c r="I143" s="3">
        <f t="shared" si="2"/>
        <v>33.3243801652893</v>
      </c>
    </row>
    <row r="144" spans="1:9">
      <c r="A144" s="3">
        <v>11</v>
      </c>
      <c r="B144" s="3">
        <v>79887549</v>
      </c>
      <c r="C144" s="3" t="s">
        <v>155</v>
      </c>
      <c r="D144" s="3" t="s">
        <v>17</v>
      </c>
      <c r="E144" s="3" t="s">
        <v>14</v>
      </c>
      <c r="F144" s="3">
        <v>0.0132</v>
      </c>
      <c r="G144" s="3">
        <v>0.0021</v>
      </c>
      <c r="H144" s="4">
        <v>1.1e-10</v>
      </c>
      <c r="I144" s="3">
        <f t="shared" si="2"/>
        <v>39.5102040816327</v>
      </c>
    </row>
    <row r="145" spans="1:9">
      <c r="A145" s="3">
        <v>11</v>
      </c>
      <c r="B145" s="3">
        <v>112843138</v>
      </c>
      <c r="C145" s="3" t="s">
        <v>156</v>
      </c>
      <c r="D145" s="3" t="s">
        <v>11</v>
      </c>
      <c r="E145" s="3" t="s">
        <v>12</v>
      </c>
      <c r="F145" s="3">
        <v>-0.0154</v>
      </c>
      <c r="G145" s="3">
        <v>0.0021</v>
      </c>
      <c r="H145" s="4">
        <v>5e-13</v>
      </c>
      <c r="I145" s="3">
        <f t="shared" si="2"/>
        <v>53.7777777777778</v>
      </c>
    </row>
    <row r="146" spans="1:9">
      <c r="A146" s="3">
        <v>11</v>
      </c>
      <c r="B146" s="3">
        <v>28656064</v>
      </c>
      <c r="C146" s="3" t="s">
        <v>157</v>
      </c>
      <c r="D146" s="3" t="s">
        <v>14</v>
      </c>
      <c r="E146" s="3" t="s">
        <v>12</v>
      </c>
      <c r="F146" s="3">
        <v>0.0161</v>
      </c>
      <c r="G146" s="3">
        <v>0.0022</v>
      </c>
      <c r="H146" s="4">
        <v>6.6e-14</v>
      </c>
      <c r="I146" s="3">
        <f t="shared" si="2"/>
        <v>53.5557851239669</v>
      </c>
    </row>
    <row r="147" spans="1:9">
      <c r="A147" s="3">
        <v>11</v>
      </c>
      <c r="B147" s="3">
        <v>105746052</v>
      </c>
      <c r="C147" s="3" t="s">
        <v>158</v>
      </c>
      <c r="D147" s="3" t="s">
        <v>14</v>
      </c>
      <c r="E147" s="3" t="s">
        <v>12</v>
      </c>
      <c r="F147" s="3">
        <v>0.0135</v>
      </c>
      <c r="G147" s="3">
        <v>0.0021</v>
      </c>
      <c r="H147" s="4">
        <v>1.7e-10</v>
      </c>
      <c r="I147" s="3">
        <f t="shared" si="2"/>
        <v>41.3265306122449</v>
      </c>
    </row>
    <row r="148" spans="1:9">
      <c r="A148" s="3">
        <v>11</v>
      </c>
      <c r="B148" s="3">
        <v>127478073</v>
      </c>
      <c r="C148" s="3" t="s">
        <v>159</v>
      </c>
      <c r="D148" s="3" t="s">
        <v>11</v>
      </c>
      <c r="E148" s="3" t="s">
        <v>12</v>
      </c>
      <c r="F148" s="3">
        <v>-0.0152</v>
      </c>
      <c r="G148" s="3">
        <v>0.0021</v>
      </c>
      <c r="H148" s="4">
        <v>4.9e-13</v>
      </c>
      <c r="I148" s="3">
        <f t="shared" si="2"/>
        <v>52.390022675737</v>
      </c>
    </row>
    <row r="149" spans="1:9">
      <c r="A149" s="3">
        <v>12</v>
      </c>
      <c r="B149" s="3">
        <v>23238326</v>
      </c>
      <c r="C149" s="3" t="s">
        <v>160</v>
      </c>
      <c r="D149" s="3" t="s">
        <v>17</v>
      </c>
      <c r="E149" s="3" t="s">
        <v>12</v>
      </c>
      <c r="F149" s="3">
        <v>0.0386</v>
      </c>
      <c r="G149" s="3">
        <v>0.0058</v>
      </c>
      <c r="H149" s="4">
        <v>5.2e-11</v>
      </c>
      <c r="I149" s="3">
        <f t="shared" si="2"/>
        <v>44.2913198573127</v>
      </c>
    </row>
    <row r="150" spans="1:9">
      <c r="A150" s="3">
        <v>12</v>
      </c>
      <c r="B150" s="3">
        <v>41905017</v>
      </c>
      <c r="C150" s="3" t="s">
        <v>161</v>
      </c>
      <c r="D150" s="3" t="s">
        <v>12</v>
      </c>
      <c r="E150" s="3" t="s">
        <v>11</v>
      </c>
      <c r="F150" s="3">
        <v>0.016</v>
      </c>
      <c r="G150" s="3">
        <v>0.0025</v>
      </c>
      <c r="H150" s="4">
        <v>1.3e-10</v>
      </c>
      <c r="I150" s="3">
        <f t="shared" si="2"/>
        <v>40.96</v>
      </c>
    </row>
    <row r="151" spans="1:9">
      <c r="A151" s="3">
        <v>12</v>
      </c>
      <c r="B151" s="3">
        <v>56468706</v>
      </c>
      <c r="C151" s="3" t="s">
        <v>162</v>
      </c>
      <c r="D151" s="3" t="s">
        <v>14</v>
      </c>
      <c r="E151" s="3" t="s">
        <v>12</v>
      </c>
      <c r="F151" s="3">
        <v>-0.0134</v>
      </c>
      <c r="G151" s="3">
        <v>0.0022</v>
      </c>
      <c r="H151" s="4">
        <v>8.4e-10</v>
      </c>
      <c r="I151" s="3">
        <f t="shared" si="2"/>
        <v>37.099173553719</v>
      </c>
    </row>
    <row r="152" spans="1:9">
      <c r="A152" s="3">
        <v>12</v>
      </c>
      <c r="B152" s="3">
        <v>89745477</v>
      </c>
      <c r="C152" s="3" t="s">
        <v>163</v>
      </c>
      <c r="D152" s="3" t="s">
        <v>12</v>
      </c>
      <c r="E152" s="3" t="s">
        <v>17</v>
      </c>
      <c r="F152" s="3">
        <v>0.0119</v>
      </c>
      <c r="G152" s="3">
        <v>0.0021</v>
      </c>
      <c r="H152" s="4">
        <v>2.6e-8</v>
      </c>
      <c r="I152" s="3">
        <f t="shared" si="2"/>
        <v>32.1111111111111</v>
      </c>
    </row>
    <row r="153" spans="1:9">
      <c r="A153" s="3">
        <v>12</v>
      </c>
      <c r="B153" s="3">
        <v>24195048</v>
      </c>
      <c r="C153" s="3" t="s">
        <v>164</v>
      </c>
      <c r="D153" s="3" t="s">
        <v>12</v>
      </c>
      <c r="E153" s="3" t="s">
        <v>14</v>
      </c>
      <c r="F153" s="3">
        <v>-0.0121</v>
      </c>
      <c r="G153" s="3">
        <v>0.0021</v>
      </c>
      <c r="H153" s="4">
        <v>4.5e-9</v>
      </c>
      <c r="I153" s="3">
        <f t="shared" si="2"/>
        <v>33.1995464852608</v>
      </c>
    </row>
    <row r="154" spans="1:9">
      <c r="A154" s="3">
        <v>12</v>
      </c>
      <c r="B154" s="3">
        <v>84043146</v>
      </c>
      <c r="C154" s="3" t="s">
        <v>165</v>
      </c>
      <c r="D154" s="3" t="s">
        <v>12</v>
      </c>
      <c r="E154" s="3" t="s">
        <v>17</v>
      </c>
      <c r="F154" s="3">
        <v>-0.0149</v>
      </c>
      <c r="G154" s="3">
        <v>0.0022</v>
      </c>
      <c r="H154" s="4">
        <v>1.1e-11</v>
      </c>
      <c r="I154" s="3">
        <f t="shared" si="2"/>
        <v>45.8698347107438</v>
      </c>
    </row>
    <row r="155" spans="1:9">
      <c r="A155" s="3">
        <v>13</v>
      </c>
      <c r="B155" s="3">
        <v>28104552</v>
      </c>
      <c r="C155" s="3" t="s">
        <v>166</v>
      </c>
      <c r="D155" s="3" t="s">
        <v>12</v>
      </c>
      <c r="E155" s="3" t="s">
        <v>14</v>
      </c>
      <c r="F155" s="3">
        <v>0.0199</v>
      </c>
      <c r="G155" s="3">
        <v>0.003</v>
      </c>
      <c r="H155" s="4">
        <v>1.5e-10</v>
      </c>
      <c r="I155" s="3">
        <f t="shared" si="2"/>
        <v>44.0011111111111</v>
      </c>
    </row>
    <row r="156" spans="1:9">
      <c r="A156" s="3">
        <v>13</v>
      </c>
      <c r="B156" s="3">
        <v>55757388</v>
      </c>
      <c r="C156" s="3" t="s">
        <v>167</v>
      </c>
      <c r="D156" s="3" t="s">
        <v>17</v>
      </c>
      <c r="E156" s="3" t="s">
        <v>12</v>
      </c>
      <c r="F156" s="3">
        <v>0.0125</v>
      </c>
      <c r="G156" s="3">
        <v>0.0022</v>
      </c>
      <c r="H156" s="4">
        <v>4.2e-9</v>
      </c>
      <c r="I156" s="3">
        <f t="shared" si="2"/>
        <v>32.2830578512397</v>
      </c>
    </row>
    <row r="157" spans="1:9">
      <c r="A157" s="3">
        <v>13</v>
      </c>
      <c r="B157" s="3">
        <v>69332015</v>
      </c>
      <c r="C157" s="3" t="s">
        <v>168</v>
      </c>
      <c r="D157" s="3" t="s">
        <v>14</v>
      </c>
      <c r="E157" s="3" t="s">
        <v>11</v>
      </c>
      <c r="F157" s="3">
        <v>-0.0128</v>
      </c>
      <c r="G157" s="3">
        <v>0.0021</v>
      </c>
      <c r="H157" s="4">
        <v>5.9e-10</v>
      </c>
      <c r="I157" s="3">
        <f t="shared" si="2"/>
        <v>37.1519274376417</v>
      </c>
    </row>
    <row r="158" spans="1:9">
      <c r="A158" s="3">
        <v>13</v>
      </c>
      <c r="B158" s="3">
        <v>107644422</v>
      </c>
      <c r="C158" s="3" t="s">
        <v>169</v>
      </c>
      <c r="D158" s="3" t="s">
        <v>11</v>
      </c>
      <c r="E158" s="3" t="s">
        <v>17</v>
      </c>
      <c r="F158" s="3">
        <v>-0.0114</v>
      </c>
      <c r="G158" s="3">
        <v>0.0021</v>
      </c>
      <c r="H158" s="4">
        <v>2.4e-8</v>
      </c>
      <c r="I158" s="3">
        <f t="shared" si="2"/>
        <v>29.469387755102</v>
      </c>
    </row>
    <row r="159" spans="1:9">
      <c r="A159" s="3">
        <v>13</v>
      </c>
      <c r="B159" s="3">
        <v>60399045</v>
      </c>
      <c r="C159" s="3" t="s">
        <v>170</v>
      </c>
      <c r="D159" s="3" t="s">
        <v>12</v>
      </c>
      <c r="E159" s="3" t="s">
        <v>11</v>
      </c>
      <c r="F159" s="3">
        <v>-0.0159</v>
      </c>
      <c r="G159" s="3">
        <v>0.0023</v>
      </c>
      <c r="H159" s="4">
        <v>9e-13</v>
      </c>
      <c r="I159" s="3">
        <f t="shared" si="2"/>
        <v>47.7901701323251</v>
      </c>
    </row>
    <row r="160" spans="1:9">
      <c r="A160" s="3">
        <v>13</v>
      </c>
      <c r="B160" s="3">
        <v>59492828</v>
      </c>
      <c r="C160" s="3" t="s">
        <v>171</v>
      </c>
      <c r="D160" s="3" t="s">
        <v>12</v>
      </c>
      <c r="E160" s="3" t="s">
        <v>17</v>
      </c>
      <c r="F160" s="3">
        <v>-0.0159</v>
      </c>
      <c r="G160" s="3">
        <v>0.0022</v>
      </c>
      <c r="H160" s="4">
        <v>3e-13</v>
      </c>
      <c r="I160" s="3">
        <f t="shared" si="2"/>
        <v>52.2334710743802</v>
      </c>
    </row>
    <row r="161" spans="1:9">
      <c r="A161" s="3">
        <v>14</v>
      </c>
      <c r="B161" s="3">
        <v>41059928</v>
      </c>
      <c r="C161" s="3" t="s">
        <v>172</v>
      </c>
      <c r="D161" s="3" t="s">
        <v>12</v>
      </c>
      <c r="E161" s="3" t="s">
        <v>11</v>
      </c>
      <c r="F161" s="3">
        <v>-0.0202</v>
      </c>
      <c r="G161" s="3">
        <v>0.0026</v>
      </c>
      <c r="H161" s="4">
        <v>3.6e-14</v>
      </c>
      <c r="I161" s="3">
        <f t="shared" si="2"/>
        <v>60.3609467455621</v>
      </c>
    </row>
    <row r="162" spans="1:9">
      <c r="A162" s="3">
        <v>14</v>
      </c>
      <c r="B162" s="3">
        <v>58816212</v>
      </c>
      <c r="C162" s="3" t="s">
        <v>173</v>
      </c>
      <c r="D162" s="3" t="s">
        <v>17</v>
      </c>
      <c r="E162" s="3" t="s">
        <v>12</v>
      </c>
      <c r="F162" s="3">
        <v>0.0134</v>
      </c>
      <c r="G162" s="3">
        <v>0.0021</v>
      </c>
      <c r="H162" s="4">
        <v>5.3e-10</v>
      </c>
      <c r="I162" s="3">
        <f t="shared" si="2"/>
        <v>40.7165532879819</v>
      </c>
    </row>
    <row r="163" spans="1:9">
      <c r="A163" s="3">
        <v>14</v>
      </c>
      <c r="B163" s="3">
        <v>93885198</v>
      </c>
      <c r="C163" s="3" t="s">
        <v>174</v>
      </c>
      <c r="D163" s="3" t="s">
        <v>14</v>
      </c>
      <c r="E163" s="3" t="s">
        <v>17</v>
      </c>
      <c r="F163" s="3">
        <v>-0.0131</v>
      </c>
      <c r="G163" s="3">
        <v>0.0021</v>
      </c>
      <c r="H163" s="4">
        <v>1.6e-9</v>
      </c>
      <c r="I163" s="3">
        <f t="shared" si="2"/>
        <v>38.9138321995465</v>
      </c>
    </row>
    <row r="164" spans="1:9">
      <c r="A164" s="3">
        <v>14</v>
      </c>
      <c r="B164" s="3">
        <v>103323448</v>
      </c>
      <c r="C164" s="3" t="s">
        <v>175</v>
      </c>
      <c r="D164" s="3" t="s">
        <v>11</v>
      </c>
      <c r="E164" s="3" t="s">
        <v>12</v>
      </c>
      <c r="F164" s="3">
        <v>-0.0208</v>
      </c>
      <c r="G164" s="3">
        <v>0.0026</v>
      </c>
      <c r="H164" s="4">
        <v>4e-16</v>
      </c>
      <c r="I164" s="3">
        <f t="shared" si="2"/>
        <v>64</v>
      </c>
    </row>
    <row r="165" spans="1:9">
      <c r="A165" s="3">
        <v>14</v>
      </c>
      <c r="B165" s="3">
        <v>93915929</v>
      </c>
      <c r="C165" s="3" t="s">
        <v>176</v>
      </c>
      <c r="D165" s="3" t="s">
        <v>12</v>
      </c>
      <c r="E165" s="3" t="s">
        <v>11</v>
      </c>
      <c r="F165" s="3">
        <v>-0.0135</v>
      </c>
      <c r="G165" s="3">
        <v>0.0022</v>
      </c>
      <c r="H165" s="4">
        <v>1.3e-9</v>
      </c>
      <c r="I165" s="3">
        <f t="shared" si="2"/>
        <v>37.6549586776859</v>
      </c>
    </row>
    <row r="166" spans="1:9">
      <c r="A166" s="3">
        <v>14</v>
      </c>
      <c r="B166" s="3">
        <v>30726670</v>
      </c>
      <c r="C166" s="3" t="s">
        <v>177</v>
      </c>
      <c r="D166" s="3" t="s">
        <v>14</v>
      </c>
      <c r="E166" s="3" t="s">
        <v>12</v>
      </c>
      <c r="F166" s="3">
        <v>0.0353</v>
      </c>
      <c r="G166" s="3">
        <v>0.0064</v>
      </c>
      <c r="H166" s="4">
        <v>2.7e-8</v>
      </c>
      <c r="I166" s="3">
        <f t="shared" si="2"/>
        <v>30.422119140625</v>
      </c>
    </row>
    <row r="167" spans="1:9">
      <c r="A167" s="3">
        <v>14</v>
      </c>
      <c r="B167" s="3">
        <v>47367434</v>
      </c>
      <c r="C167" s="3" t="s">
        <v>178</v>
      </c>
      <c r="D167" s="3" t="s">
        <v>12</v>
      </c>
      <c r="E167" s="3" t="s">
        <v>11</v>
      </c>
      <c r="F167" s="3">
        <v>-0.0148</v>
      </c>
      <c r="G167" s="3">
        <v>0.0021</v>
      </c>
      <c r="H167" s="4">
        <v>1.5e-12</v>
      </c>
      <c r="I167" s="3">
        <f t="shared" si="2"/>
        <v>49.6689342403628</v>
      </c>
    </row>
    <row r="168" spans="1:9">
      <c r="A168" s="3">
        <v>14</v>
      </c>
      <c r="B168" s="3">
        <v>94844947</v>
      </c>
      <c r="C168" s="3" t="s">
        <v>179</v>
      </c>
      <c r="D168" s="3" t="s">
        <v>14</v>
      </c>
      <c r="E168" s="3" t="s">
        <v>17</v>
      </c>
      <c r="F168" s="3">
        <v>0.0416</v>
      </c>
      <c r="G168" s="3">
        <v>0.0074</v>
      </c>
      <c r="H168" s="4">
        <v>1.2e-8</v>
      </c>
      <c r="I168" s="3">
        <f t="shared" si="2"/>
        <v>31.6026296566837</v>
      </c>
    </row>
    <row r="169" spans="1:9">
      <c r="A169" s="3">
        <v>14</v>
      </c>
      <c r="B169" s="3">
        <v>98553482</v>
      </c>
      <c r="C169" s="3" t="s">
        <v>180</v>
      </c>
      <c r="D169" s="3" t="s">
        <v>11</v>
      </c>
      <c r="E169" s="3" t="s">
        <v>12</v>
      </c>
      <c r="F169" s="3">
        <v>-0.0156</v>
      </c>
      <c r="G169" s="3">
        <v>0.0021</v>
      </c>
      <c r="H169" s="4">
        <v>3.1e-13</v>
      </c>
      <c r="I169" s="3">
        <f t="shared" si="2"/>
        <v>55.1836734693878</v>
      </c>
    </row>
    <row r="170" spans="1:9">
      <c r="A170" s="3">
        <v>15</v>
      </c>
      <c r="B170" s="3">
        <v>83240293</v>
      </c>
      <c r="C170" s="3" t="s">
        <v>181</v>
      </c>
      <c r="D170" s="3" t="s">
        <v>17</v>
      </c>
      <c r="E170" s="3" t="s">
        <v>12</v>
      </c>
      <c r="F170" s="3">
        <v>0.0148</v>
      </c>
      <c r="G170" s="3">
        <v>0.0024</v>
      </c>
      <c r="H170" s="4">
        <v>3.5e-10</v>
      </c>
      <c r="I170" s="3">
        <f t="shared" si="2"/>
        <v>38.0277777777778</v>
      </c>
    </row>
    <row r="171" spans="1:9">
      <c r="A171" s="3">
        <v>15</v>
      </c>
      <c r="B171" s="3">
        <v>91426560</v>
      </c>
      <c r="C171" s="3" t="s">
        <v>182</v>
      </c>
      <c r="D171" s="3" t="s">
        <v>12</v>
      </c>
      <c r="E171" s="3" t="s">
        <v>11</v>
      </c>
      <c r="F171" s="3">
        <v>0.0172</v>
      </c>
      <c r="G171" s="3">
        <v>0.0021</v>
      </c>
      <c r="H171" s="4">
        <v>1.1e-16</v>
      </c>
      <c r="I171" s="3">
        <f t="shared" si="2"/>
        <v>67.0839002267574</v>
      </c>
    </row>
    <row r="172" spans="1:9">
      <c r="A172" s="3">
        <v>15</v>
      </c>
      <c r="B172" s="3">
        <v>47684280</v>
      </c>
      <c r="C172" s="3" t="s">
        <v>183</v>
      </c>
      <c r="D172" s="3" t="s">
        <v>12</v>
      </c>
      <c r="E172" s="3" t="s">
        <v>11</v>
      </c>
      <c r="F172" s="3">
        <v>-0.0227</v>
      </c>
      <c r="G172" s="3">
        <v>0.0025</v>
      </c>
      <c r="H172" s="4">
        <v>2.1e-19</v>
      </c>
      <c r="I172" s="3">
        <f t="shared" si="2"/>
        <v>82.4464</v>
      </c>
    </row>
    <row r="173" spans="1:9">
      <c r="A173" s="3">
        <v>15</v>
      </c>
      <c r="B173" s="3">
        <v>97495941</v>
      </c>
      <c r="C173" s="3" t="s">
        <v>184</v>
      </c>
      <c r="D173" s="3" t="s">
        <v>14</v>
      </c>
      <c r="E173" s="3" t="s">
        <v>11</v>
      </c>
      <c r="F173" s="3">
        <v>-0.0138</v>
      </c>
      <c r="G173" s="3">
        <v>0.0024</v>
      </c>
      <c r="H173" s="4">
        <v>8.1e-9</v>
      </c>
      <c r="I173" s="3">
        <f t="shared" si="2"/>
        <v>33.0625</v>
      </c>
    </row>
    <row r="174" spans="1:9">
      <c r="A174" s="3">
        <v>16</v>
      </c>
      <c r="B174" s="3">
        <v>5825579</v>
      </c>
      <c r="C174" s="3" t="s">
        <v>185</v>
      </c>
      <c r="D174" s="3" t="s">
        <v>11</v>
      </c>
      <c r="E174" s="3" t="s">
        <v>12</v>
      </c>
      <c r="F174" s="3">
        <v>-0.0139</v>
      </c>
      <c r="G174" s="3">
        <v>0.0023</v>
      </c>
      <c r="H174" s="4">
        <v>3.8e-10</v>
      </c>
      <c r="I174" s="3">
        <f t="shared" si="2"/>
        <v>36.523629489603</v>
      </c>
    </row>
    <row r="175" spans="1:9">
      <c r="A175" s="3">
        <v>16</v>
      </c>
      <c r="B175" s="3">
        <v>75606878</v>
      </c>
      <c r="C175" s="3" t="s">
        <v>186</v>
      </c>
      <c r="D175" s="3" t="s">
        <v>11</v>
      </c>
      <c r="E175" s="3" t="s">
        <v>17</v>
      </c>
      <c r="F175" s="3">
        <v>0.0266</v>
      </c>
      <c r="G175" s="3">
        <v>0.0045</v>
      </c>
      <c r="H175" s="4">
        <v>5.5e-9</v>
      </c>
      <c r="I175" s="3">
        <f t="shared" si="2"/>
        <v>34.9412345679012</v>
      </c>
    </row>
    <row r="176" spans="1:9">
      <c r="A176" s="3">
        <v>16</v>
      </c>
      <c r="B176" s="3">
        <v>735921</v>
      </c>
      <c r="C176" s="3" t="s">
        <v>187</v>
      </c>
      <c r="D176" s="3" t="s">
        <v>17</v>
      </c>
      <c r="E176" s="3" t="s">
        <v>14</v>
      </c>
      <c r="F176" s="3">
        <v>0.0163</v>
      </c>
      <c r="G176" s="3">
        <v>0.0025</v>
      </c>
      <c r="H176" s="4">
        <v>4.9e-11</v>
      </c>
      <c r="I176" s="3">
        <f t="shared" si="2"/>
        <v>42.5104</v>
      </c>
    </row>
    <row r="177" spans="1:9">
      <c r="A177" s="3">
        <v>16</v>
      </c>
      <c r="B177" s="3">
        <v>12513797</v>
      </c>
      <c r="C177" s="3" t="s">
        <v>188</v>
      </c>
      <c r="D177" s="3" t="s">
        <v>12</v>
      </c>
      <c r="E177" s="3" t="s">
        <v>17</v>
      </c>
      <c r="F177" s="3">
        <v>0.0121</v>
      </c>
      <c r="G177" s="3">
        <v>0.0023</v>
      </c>
      <c r="H177" s="4">
        <v>2.7e-8</v>
      </c>
      <c r="I177" s="3">
        <f t="shared" si="2"/>
        <v>27.6767485822306</v>
      </c>
    </row>
    <row r="178" spans="1:9">
      <c r="A178" s="3">
        <v>16</v>
      </c>
      <c r="B178" s="3">
        <v>24727064</v>
      </c>
      <c r="C178" s="3" t="s">
        <v>189</v>
      </c>
      <c r="D178" s="3" t="s">
        <v>11</v>
      </c>
      <c r="E178" s="3" t="s">
        <v>12</v>
      </c>
      <c r="F178" s="3">
        <v>-0.0146</v>
      </c>
      <c r="G178" s="3">
        <v>0.0021</v>
      </c>
      <c r="H178" s="4">
        <v>5.8e-12</v>
      </c>
      <c r="I178" s="3">
        <f t="shared" si="2"/>
        <v>48.3356009070295</v>
      </c>
    </row>
    <row r="179" spans="1:9">
      <c r="A179" s="3">
        <v>16</v>
      </c>
      <c r="B179" s="3">
        <v>72505534</v>
      </c>
      <c r="C179" s="3" t="s">
        <v>190</v>
      </c>
      <c r="D179" s="3" t="s">
        <v>17</v>
      </c>
      <c r="E179" s="3" t="s">
        <v>14</v>
      </c>
      <c r="F179" s="3">
        <v>0.024</v>
      </c>
      <c r="G179" s="3">
        <v>0.0031</v>
      </c>
      <c r="H179" s="4">
        <v>4.9e-15</v>
      </c>
      <c r="I179" s="3">
        <f t="shared" si="2"/>
        <v>59.9375650364204</v>
      </c>
    </row>
    <row r="180" spans="1:9">
      <c r="A180" s="3">
        <v>16</v>
      </c>
      <c r="B180" s="3">
        <v>90054704</v>
      </c>
      <c r="C180" s="3" t="s">
        <v>191</v>
      </c>
      <c r="D180" s="3" t="s">
        <v>11</v>
      </c>
      <c r="E180" s="3" t="s">
        <v>17</v>
      </c>
      <c r="F180" s="3">
        <v>-0.0168</v>
      </c>
      <c r="G180" s="3">
        <v>0.0021</v>
      </c>
      <c r="H180" s="4">
        <v>7.6e-16</v>
      </c>
      <c r="I180" s="3">
        <f t="shared" si="2"/>
        <v>64</v>
      </c>
    </row>
    <row r="181" spans="1:9">
      <c r="A181" s="3">
        <v>16</v>
      </c>
      <c r="B181" s="3">
        <v>49622284</v>
      </c>
      <c r="C181" s="3" t="s">
        <v>192</v>
      </c>
      <c r="D181" s="3" t="s">
        <v>14</v>
      </c>
      <c r="E181" s="3" t="s">
        <v>17</v>
      </c>
      <c r="F181" s="3">
        <v>-0.0179</v>
      </c>
      <c r="G181" s="3">
        <v>0.003</v>
      </c>
      <c r="H181" s="4">
        <v>2.1e-9</v>
      </c>
      <c r="I181" s="3">
        <f t="shared" si="2"/>
        <v>35.6011111111111</v>
      </c>
    </row>
    <row r="182" spans="1:9">
      <c r="A182" s="3">
        <v>17</v>
      </c>
      <c r="B182" s="3">
        <v>47454507</v>
      </c>
      <c r="C182" s="3" t="s">
        <v>193</v>
      </c>
      <c r="D182" s="3" t="s">
        <v>14</v>
      </c>
      <c r="E182" s="3" t="s">
        <v>17</v>
      </c>
      <c r="F182" s="3">
        <v>-0.0165</v>
      </c>
      <c r="G182" s="3">
        <v>0.0021</v>
      </c>
      <c r="H182" s="4">
        <v>8.1e-15</v>
      </c>
      <c r="I182" s="3">
        <f t="shared" si="2"/>
        <v>61.734693877551</v>
      </c>
    </row>
    <row r="183" spans="1:9">
      <c r="A183" s="3">
        <v>17</v>
      </c>
      <c r="B183" s="3">
        <v>4938924</v>
      </c>
      <c r="C183" s="3" t="s">
        <v>194</v>
      </c>
      <c r="D183" s="3" t="s">
        <v>14</v>
      </c>
      <c r="E183" s="3" t="s">
        <v>17</v>
      </c>
      <c r="F183" s="3">
        <v>0.0113</v>
      </c>
      <c r="G183" s="3">
        <v>0.0021</v>
      </c>
      <c r="H183" s="4">
        <v>4.6e-8</v>
      </c>
      <c r="I183" s="3">
        <f t="shared" si="2"/>
        <v>28.9546485260771</v>
      </c>
    </row>
    <row r="184" spans="1:9">
      <c r="A184" s="3">
        <v>17</v>
      </c>
      <c r="B184" s="3">
        <v>65903326</v>
      </c>
      <c r="C184" s="3" t="s">
        <v>195</v>
      </c>
      <c r="D184" s="3" t="s">
        <v>11</v>
      </c>
      <c r="E184" s="3" t="s">
        <v>14</v>
      </c>
      <c r="F184" s="3">
        <v>-0.0149</v>
      </c>
      <c r="G184" s="3">
        <v>0.0023</v>
      </c>
      <c r="H184" s="4">
        <v>1.1e-10</v>
      </c>
      <c r="I184" s="3">
        <f t="shared" si="2"/>
        <v>41.9678638941399</v>
      </c>
    </row>
    <row r="185" spans="1:9">
      <c r="A185" s="3">
        <v>17</v>
      </c>
      <c r="B185" s="3">
        <v>79095629</v>
      </c>
      <c r="C185" s="3" t="s">
        <v>196</v>
      </c>
      <c r="D185" s="3" t="s">
        <v>12</v>
      </c>
      <c r="E185" s="3" t="s">
        <v>17</v>
      </c>
      <c r="F185" s="3">
        <v>0.0129</v>
      </c>
      <c r="G185" s="3">
        <v>0.0021</v>
      </c>
      <c r="H185" s="4">
        <v>6.1e-10</v>
      </c>
      <c r="I185" s="3">
        <f t="shared" si="2"/>
        <v>37.734693877551</v>
      </c>
    </row>
    <row r="186" spans="1:9">
      <c r="A186" s="3">
        <v>18</v>
      </c>
      <c r="B186" s="3">
        <v>40231833</v>
      </c>
      <c r="C186" s="3" t="s">
        <v>197</v>
      </c>
      <c r="D186" s="3" t="s">
        <v>12</v>
      </c>
      <c r="E186" s="3" t="s">
        <v>11</v>
      </c>
      <c r="F186" s="3">
        <v>-0.0125</v>
      </c>
      <c r="G186" s="3">
        <v>0.0021</v>
      </c>
      <c r="H186" s="4">
        <v>3.4e-9</v>
      </c>
      <c r="I186" s="3">
        <f t="shared" si="2"/>
        <v>35.4308390022676</v>
      </c>
    </row>
    <row r="187" spans="1:9">
      <c r="A187" s="3">
        <v>18</v>
      </c>
      <c r="B187" s="3">
        <v>77579773</v>
      </c>
      <c r="C187" s="3" t="s">
        <v>198</v>
      </c>
      <c r="D187" s="3" t="s">
        <v>12</v>
      </c>
      <c r="E187" s="3" t="s">
        <v>11</v>
      </c>
      <c r="F187" s="3">
        <v>-0.0201</v>
      </c>
      <c r="G187" s="3">
        <v>0.0025</v>
      </c>
      <c r="H187" s="4">
        <v>3.9e-16</v>
      </c>
      <c r="I187" s="3">
        <f t="shared" si="2"/>
        <v>64.6416</v>
      </c>
    </row>
    <row r="188" spans="1:9">
      <c r="A188" s="3">
        <v>18</v>
      </c>
      <c r="B188" s="3">
        <v>44797697</v>
      </c>
      <c r="C188" s="3" t="s">
        <v>199</v>
      </c>
      <c r="D188" s="3" t="s">
        <v>14</v>
      </c>
      <c r="E188" s="3" t="s">
        <v>17</v>
      </c>
      <c r="F188" s="3">
        <v>0.0142</v>
      </c>
      <c r="G188" s="3">
        <v>0.0021</v>
      </c>
      <c r="H188" s="4">
        <v>1.8e-11</v>
      </c>
      <c r="I188" s="3">
        <f t="shared" si="2"/>
        <v>45.7233560090703</v>
      </c>
    </row>
    <row r="189" spans="1:9">
      <c r="A189" s="3">
        <v>18</v>
      </c>
      <c r="B189" s="3">
        <v>50811573</v>
      </c>
      <c r="C189" s="3" t="s">
        <v>200</v>
      </c>
      <c r="D189" s="3" t="s">
        <v>14</v>
      </c>
      <c r="E189" s="3" t="s">
        <v>12</v>
      </c>
      <c r="F189" s="3">
        <v>0.0217</v>
      </c>
      <c r="G189" s="3">
        <v>0.0038</v>
      </c>
      <c r="H189" s="4">
        <v>1.5e-8</v>
      </c>
      <c r="I189" s="3">
        <f t="shared" si="2"/>
        <v>32.6101108033241</v>
      </c>
    </row>
    <row r="190" spans="1:9">
      <c r="A190" s="3">
        <v>18</v>
      </c>
      <c r="B190" s="3">
        <v>53276589</v>
      </c>
      <c r="C190" s="3" t="s">
        <v>201</v>
      </c>
      <c r="D190" s="3" t="s">
        <v>14</v>
      </c>
      <c r="E190" s="3" t="s">
        <v>11</v>
      </c>
      <c r="F190" s="3">
        <v>-0.0153</v>
      </c>
      <c r="G190" s="3">
        <v>0.0022</v>
      </c>
      <c r="H190" s="4">
        <v>1.3e-12</v>
      </c>
      <c r="I190" s="3">
        <f t="shared" si="2"/>
        <v>48.3657024793388</v>
      </c>
    </row>
    <row r="191" spans="1:9">
      <c r="A191" s="3">
        <v>18</v>
      </c>
      <c r="B191" s="3">
        <v>22647270</v>
      </c>
      <c r="C191" s="3" t="s">
        <v>202</v>
      </c>
      <c r="D191" s="3" t="s">
        <v>14</v>
      </c>
      <c r="E191" s="3" t="s">
        <v>17</v>
      </c>
      <c r="F191" s="3">
        <v>-0.0125</v>
      </c>
      <c r="G191" s="3">
        <v>0.0021</v>
      </c>
      <c r="H191" s="4">
        <v>4.6e-9</v>
      </c>
      <c r="I191" s="3">
        <f t="shared" si="2"/>
        <v>35.4308390022676</v>
      </c>
    </row>
    <row r="192" spans="1:9">
      <c r="A192" s="3">
        <v>19</v>
      </c>
      <c r="B192" s="3">
        <v>4965064</v>
      </c>
      <c r="C192" s="3" t="s">
        <v>203</v>
      </c>
      <c r="D192" s="3" t="s">
        <v>12</v>
      </c>
      <c r="E192" s="3" t="s">
        <v>11</v>
      </c>
      <c r="F192" s="3">
        <v>-0.0123</v>
      </c>
      <c r="G192" s="3">
        <v>0.0022</v>
      </c>
      <c r="H192" s="4">
        <v>1e-8</v>
      </c>
      <c r="I192" s="3">
        <f t="shared" si="2"/>
        <v>31.2582644628099</v>
      </c>
    </row>
    <row r="193" spans="1:9">
      <c r="A193" s="3">
        <v>19</v>
      </c>
      <c r="B193" s="3">
        <v>36252494</v>
      </c>
      <c r="C193" s="3" t="s">
        <v>204</v>
      </c>
      <c r="D193" s="3" t="s">
        <v>11</v>
      </c>
      <c r="E193" s="3" t="s">
        <v>12</v>
      </c>
      <c r="F193" s="3">
        <v>0.0122</v>
      </c>
      <c r="G193" s="3">
        <v>0.0021</v>
      </c>
      <c r="H193" s="4">
        <v>1.9e-9</v>
      </c>
      <c r="I193" s="3">
        <f t="shared" si="2"/>
        <v>33.750566893424</v>
      </c>
    </row>
    <row r="194" spans="1:9">
      <c r="A194" s="3">
        <v>20</v>
      </c>
      <c r="B194" s="3">
        <v>51510926</v>
      </c>
      <c r="C194" s="3" t="s">
        <v>205</v>
      </c>
      <c r="D194" s="3" t="s">
        <v>14</v>
      </c>
      <c r="E194" s="3" t="s">
        <v>17</v>
      </c>
      <c r="F194" s="3">
        <v>-0.0122</v>
      </c>
      <c r="G194" s="3">
        <v>0.0022</v>
      </c>
      <c r="H194" s="4">
        <v>3.3e-8</v>
      </c>
      <c r="I194" s="3">
        <f t="shared" si="2"/>
        <v>30.7520661157025</v>
      </c>
    </row>
    <row r="195" spans="1:9">
      <c r="A195" s="3">
        <v>20</v>
      </c>
      <c r="B195" s="3">
        <v>62439274</v>
      </c>
      <c r="C195" s="3" t="s">
        <v>206</v>
      </c>
      <c r="D195" s="3" t="s">
        <v>12</v>
      </c>
      <c r="E195" s="3" t="s">
        <v>11</v>
      </c>
      <c r="F195" s="3">
        <v>0.0231</v>
      </c>
      <c r="G195" s="3">
        <v>0.0039</v>
      </c>
      <c r="H195" s="4">
        <v>2.5e-9</v>
      </c>
      <c r="I195" s="3">
        <f t="shared" si="2"/>
        <v>35.0828402366864</v>
      </c>
    </row>
    <row r="196" spans="1:9">
      <c r="A196" s="3">
        <v>20</v>
      </c>
      <c r="B196" s="3">
        <v>14731057</v>
      </c>
      <c r="C196" s="3" t="s">
        <v>207</v>
      </c>
      <c r="D196" s="3" t="s">
        <v>14</v>
      </c>
      <c r="E196" s="3" t="s">
        <v>17</v>
      </c>
      <c r="F196" s="3">
        <v>-0.0356</v>
      </c>
      <c r="G196" s="3">
        <v>0.0064</v>
      </c>
      <c r="H196" s="4">
        <v>3.4e-8</v>
      </c>
      <c r="I196" s="3">
        <f t="shared" ref="I196:I198" si="3">(F196*F196)/(G196*G196)</f>
        <v>30.94140625</v>
      </c>
    </row>
    <row r="197" spans="1:9">
      <c r="A197" s="3">
        <v>20</v>
      </c>
      <c r="B197" s="3">
        <v>30864279</v>
      </c>
      <c r="C197" s="3" t="s">
        <v>208</v>
      </c>
      <c r="D197" s="3" t="s">
        <v>11</v>
      </c>
      <c r="E197" s="3" t="s">
        <v>17</v>
      </c>
      <c r="F197" s="3">
        <v>-0.0171</v>
      </c>
      <c r="G197" s="3">
        <v>0.0028</v>
      </c>
      <c r="H197" s="4">
        <v>1.8e-9</v>
      </c>
      <c r="I197" s="3">
        <f t="shared" si="3"/>
        <v>37.297193877551</v>
      </c>
    </row>
    <row r="198" spans="1:9">
      <c r="A198" s="3">
        <v>21</v>
      </c>
      <c r="B198" s="3">
        <v>40512129</v>
      </c>
      <c r="C198" s="3" t="s">
        <v>209</v>
      </c>
      <c r="D198" s="3" t="s">
        <v>11</v>
      </c>
      <c r="E198" s="3" t="s">
        <v>12</v>
      </c>
      <c r="F198" s="3">
        <v>-0.0275</v>
      </c>
      <c r="G198" s="3">
        <v>0.005</v>
      </c>
      <c r="H198" s="4">
        <v>3.2e-8</v>
      </c>
      <c r="I198" s="3">
        <f t="shared" si="3"/>
        <v>30.25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Genetic information of SNPs ass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杨恒</dc:creator>
  <cp:lastModifiedBy>人世百态，各种无奈</cp:lastModifiedBy>
  <dcterms:created xsi:type="dcterms:W3CDTF">2023-11-08T07:45:00Z</dcterms:created>
  <dcterms:modified xsi:type="dcterms:W3CDTF">2023-11-08T08:22:51Z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A93ED98F82C24C19BE5BCB05D1642062_12</vt:lpwstr>
  </property>
  <property fmtid="{D5CDD505-2E9C-101B-9397-08002B2CF9AE}" pid="3" name="KSOProductBuildVer">
    <vt:lpwstr>2052-12.1.0.15712</vt:lpwstr>
  </property>
</Properties>
</file>