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ATH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<sst xmlns="http://schemas.openxmlformats.org/spreadsheetml/2006/main" count="154" uniqueCount="62">
  <si>
    <t>Supplementary Table S6. Genetic information of SNPs associated with household income in MVMR.</t>
  </si>
  <si>
    <t>CHR</t>
  </si>
  <si>
    <t>Position</t>
  </si>
  <si>
    <t>SNP</t>
  </si>
  <si>
    <t>EA</t>
  </si>
  <si>
    <t>OA</t>
  </si>
  <si>
    <t>Beta</t>
  </si>
  <si>
    <t>SE</t>
  </si>
  <si>
    <t>P-value</t>
  </si>
  <si>
    <t>F-statistics</t>
  </si>
  <si>
    <t>rs488786</t>
  </si>
  <si>
    <t>T</t>
  </si>
  <si>
    <t>C</t>
  </si>
  <si>
    <t>rs6699397</t>
  </si>
  <si>
    <t>G</t>
  </si>
  <si>
    <t>A</t>
  </si>
  <si>
    <t>rs11165472</t>
  </si>
  <si>
    <t>rs2820314</t>
  </si>
  <si>
    <t>rs11588857</t>
  </si>
  <si>
    <t>rs6429636</t>
  </si>
  <si>
    <t>rs12692596</t>
  </si>
  <si>
    <t>rs11678501</t>
  </si>
  <si>
    <t>rs1455350</t>
  </si>
  <si>
    <t>rs62183028</t>
  </si>
  <si>
    <t>rs387780</t>
  </si>
  <si>
    <t>rs13002946</t>
  </si>
  <si>
    <t>rs2332719</t>
  </si>
  <si>
    <t>rs11714337</t>
  </si>
  <si>
    <t>rs11917431</t>
  </si>
  <si>
    <t>rs1229984</t>
  </si>
  <si>
    <t>rs7700107</t>
  </si>
  <si>
    <t>rs32940</t>
  </si>
  <si>
    <t>rs6868457</t>
  </si>
  <si>
    <t>rs2515919</t>
  </si>
  <si>
    <t>rs9388490</t>
  </si>
  <si>
    <t>rs3130264</t>
  </si>
  <si>
    <t>rs73015322</t>
  </si>
  <si>
    <t>rs968050</t>
  </si>
  <si>
    <t>rs71576284</t>
  </si>
  <si>
    <t>rs77126132</t>
  </si>
  <si>
    <t>rs12531825</t>
  </si>
  <si>
    <t>rs1421334</t>
  </si>
  <si>
    <t>rs2068428</t>
  </si>
  <si>
    <t>rs10429582</t>
  </si>
  <si>
    <t>rs10761035</t>
  </si>
  <si>
    <t>rs7896518</t>
  </si>
  <si>
    <t>rs11191116</t>
  </si>
  <si>
    <t>rs34473884</t>
  </si>
  <si>
    <t>rs589914</t>
  </si>
  <si>
    <t>rs9556958</t>
  </si>
  <si>
    <t>rs1239705</t>
  </si>
  <si>
    <t>rs12883788</t>
  </si>
  <si>
    <t>rs4115668</t>
  </si>
  <si>
    <t>rs9891103</t>
  </si>
  <si>
    <t>rs11665242</t>
  </si>
  <si>
    <t>rs11877758</t>
  </si>
  <si>
    <t>rs784256</t>
  </si>
  <si>
    <t>rs75413320</t>
  </si>
  <si>
    <t>rs2362523</t>
  </si>
  <si>
    <t>rs2422859</t>
  </si>
  <si>
    <t>rs6035877</t>
  </si>
  <si>
    <t>rs5754738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</si>
</sst>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A1" sqref="A1"/>
    </sheetView>
  </sheetViews>
  <sheetFormatPr defaultColWidth="9" defaultRowHeight="14"/>
  <cols>
    <col min="2" max="2" width="11.3333333333333" customWidth="1"/>
    <col min="3" max="3" width="10.6666666666667" customWidth="1"/>
    <col min="4" max="5" width="7.91666666666667" customWidth="1"/>
    <col min="6" max="6" width="11.75" customWidth="1"/>
    <col min="7" max="7" width="12.75" customWidth="1"/>
    <col min="8" max="8" width="10" customWidth="1"/>
    <col min="9" max="9" width="13.0833333333333" customWidth="1"/>
  </cols>
  <sheetData>
    <row r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>
        <v>20888207</v>
      </c>
      <c r="C3" s="3" t="s">
        <v>10</v>
      </c>
      <c r="D3" s="3" t="s">
        <v>11</v>
      </c>
      <c r="E3" s="3" t="s">
        <v>12</v>
      </c>
      <c r="F3" s="3">
        <v>0.0206878</v>
      </c>
      <c r="G3" s="3">
        <v>0.00356762</v>
      </c>
      <c r="H3" s="4">
        <v>6.7e-9</v>
      </c>
      <c r="I3" s="3">
        <f>(F3*F3)/(G3*G3)</f>
        <v>33.6257080677664</v>
      </c>
    </row>
    <row r="4" spans="1:9">
      <c r="A4" s="3">
        <v>1</v>
      </c>
      <c r="B4" s="3">
        <v>91212216</v>
      </c>
      <c r="C4" s="3" t="s">
        <v>13</v>
      </c>
      <c r="D4" s="3" t="s">
        <v>14</v>
      </c>
      <c r="E4" s="3" t="s">
        <v>15</v>
      </c>
      <c r="F4" s="3">
        <v>-0.0190757</v>
      </c>
      <c r="G4" s="3">
        <v>0.00274153</v>
      </c>
      <c r="H4" s="4">
        <v>3.5e-12</v>
      </c>
      <c r="I4" s="3">
        <f t="shared" ref="I4:I50" si="0">(F4*F4)/(G4*G4)</f>
        <v>48.4144455058508</v>
      </c>
    </row>
    <row r="5" spans="1:9">
      <c r="A5" s="3">
        <v>1</v>
      </c>
      <c r="B5" s="3">
        <v>96200401</v>
      </c>
      <c r="C5" s="3" t="s">
        <v>16</v>
      </c>
      <c r="D5" s="3" t="s">
        <v>11</v>
      </c>
      <c r="E5" s="3" t="s">
        <v>15</v>
      </c>
      <c r="F5" s="3">
        <v>-0.0152441</v>
      </c>
      <c r="G5" s="3">
        <v>0.0026424</v>
      </c>
      <c r="H5" s="4">
        <v>8e-9</v>
      </c>
      <c r="I5" s="3">
        <f t="shared" si="0"/>
        <v>33.2817731974616</v>
      </c>
    </row>
    <row r="6" spans="1:9">
      <c r="A6" s="3">
        <v>1</v>
      </c>
      <c r="B6" s="3">
        <v>201872209</v>
      </c>
      <c r="C6" s="3" t="s">
        <v>17</v>
      </c>
      <c r="D6" s="3" t="s">
        <v>12</v>
      </c>
      <c r="E6" s="3" t="s">
        <v>15</v>
      </c>
      <c r="F6" s="3">
        <v>-0.0165601</v>
      </c>
      <c r="G6" s="3">
        <v>0.00278855</v>
      </c>
      <c r="H6" s="4">
        <v>2.9e-9</v>
      </c>
      <c r="I6" s="3">
        <f t="shared" si="0"/>
        <v>35.2670422399259</v>
      </c>
    </row>
    <row r="7" spans="1:9">
      <c r="A7" s="3">
        <v>1</v>
      </c>
      <c r="B7" s="3">
        <v>204587047</v>
      </c>
      <c r="C7" s="3" t="s">
        <v>18</v>
      </c>
      <c r="D7" s="3" t="s">
        <v>15</v>
      </c>
      <c r="E7" s="3" t="s">
        <v>14</v>
      </c>
      <c r="F7" s="3">
        <v>0.0213402</v>
      </c>
      <c r="G7" s="3">
        <v>0.00324615</v>
      </c>
      <c r="H7" s="4">
        <v>4.9e-11</v>
      </c>
      <c r="I7" s="3">
        <f t="shared" si="0"/>
        <v>43.2175160983412</v>
      </c>
    </row>
    <row r="8" spans="1:9">
      <c r="A8" s="3">
        <v>1</v>
      </c>
      <c r="B8" s="3">
        <v>44183540</v>
      </c>
      <c r="C8" s="3" t="s">
        <v>19</v>
      </c>
      <c r="D8" s="3" t="s">
        <v>11</v>
      </c>
      <c r="E8" s="3" t="s">
        <v>14</v>
      </c>
      <c r="F8" s="3">
        <v>0.0192858</v>
      </c>
      <c r="G8" s="3">
        <v>0.00293518</v>
      </c>
      <c r="H8" s="4">
        <v>5e-11</v>
      </c>
      <c r="I8" s="3">
        <f t="shared" si="0"/>
        <v>43.1723648175604</v>
      </c>
    </row>
    <row r="9" spans="1:9">
      <c r="A9" s="3">
        <v>2</v>
      </c>
      <c r="B9" s="3">
        <v>161265910</v>
      </c>
      <c r="C9" s="3" t="s">
        <v>20</v>
      </c>
      <c r="D9" s="3" t="s">
        <v>11</v>
      </c>
      <c r="E9" s="3" t="s">
        <v>12</v>
      </c>
      <c r="F9" s="3">
        <v>-0.0154093</v>
      </c>
      <c r="G9" s="3">
        <v>0.00273347</v>
      </c>
      <c r="H9" s="4">
        <v>1.7e-8</v>
      </c>
      <c r="I9" s="3">
        <f t="shared" si="0"/>
        <v>31.7787782951031</v>
      </c>
    </row>
    <row r="10" spans="1:9">
      <c r="A10" s="3">
        <v>2</v>
      </c>
      <c r="B10" s="3">
        <v>188919210</v>
      </c>
      <c r="C10" s="3" t="s">
        <v>21</v>
      </c>
      <c r="D10" s="3" t="s">
        <v>12</v>
      </c>
      <c r="E10" s="3" t="s">
        <v>11</v>
      </c>
      <c r="F10" s="3">
        <v>-0.0517926</v>
      </c>
      <c r="G10" s="3">
        <v>0.00851645</v>
      </c>
      <c r="H10" s="4">
        <v>1.2e-9</v>
      </c>
      <c r="I10" s="3">
        <f t="shared" si="0"/>
        <v>36.9843699328073</v>
      </c>
    </row>
    <row r="11" spans="1:9">
      <c r="A11" s="3">
        <v>2</v>
      </c>
      <c r="B11" s="3">
        <v>199497115</v>
      </c>
      <c r="C11" s="3" t="s">
        <v>22</v>
      </c>
      <c r="D11" s="3" t="s">
        <v>15</v>
      </c>
      <c r="E11" s="3" t="s">
        <v>11</v>
      </c>
      <c r="F11" s="3">
        <v>-0.0172341</v>
      </c>
      <c r="G11" s="3">
        <v>0.00265961</v>
      </c>
      <c r="H11" s="4">
        <v>9.2e-11</v>
      </c>
      <c r="I11" s="3">
        <f t="shared" si="0"/>
        <v>41.9895579679829</v>
      </c>
    </row>
    <row r="12" spans="1:9">
      <c r="A12" s="3">
        <v>2</v>
      </c>
      <c r="B12" s="3">
        <v>212631483</v>
      </c>
      <c r="C12" s="3" t="s">
        <v>23</v>
      </c>
      <c r="D12" s="3" t="s">
        <v>11</v>
      </c>
      <c r="E12" s="3" t="s">
        <v>14</v>
      </c>
      <c r="F12" s="3">
        <v>-0.0189832</v>
      </c>
      <c r="G12" s="3">
        <v>0.00286114</v>
      </c>
      <c r="H12" s="4">
        <v>3.2e-11</v>
      </c>
      <c r="I12" s="3">
        <f t="shared" si="0"/>
        <v>44.0210734527901</v>
      </c>
    </row>
    <row r="13" spans="1:9">
      <c r="A13" s="3">
        <v>2</v>
      </c>
      <c r="B13" s="3">
        <v>32502495</v>
      </c>
      <c r="C13" s="3" t="s">
        <v>24</v>
      </c>
      <c r="D13" s="3" t="s">
        <v>12</v>
      </c>
      <c r="E13" s="3" t="s">
        <v>11</v>
      </c>
      <c r="F13" s="3">
        <v>0.0167299</v>
      </c>
      <c r="G13" s="3">
        <v>0.00282732</v>
      </c>
      <c r="H13" s="4">
        <v>3.3e-9</v>
      </c>
      <c r="I13" s="3">
        <f t="shared" si="0"/>
        <v>35.0135994725871</v>
      </c>
    </row>
    <row r="14" spans="1:9">
      <c r="A14" s="3">
        <v>2</v>
      </c>
      <c r="B14" s="3">
        <v>100801959</v>
      </c>
      <c r="C14" s="3" t="s">
        <v>25</v>
      </c>
      <c r="D14" s="3" t="s">
        <v>15</v>
      </c>
      <c r="E14" s="3" t="s">
        <v>11</v>
      </c>
      <c r="F14" s="3">
        <v>0.0205047</v>
      </c>
      <c r="G14" s="3">
        <v>0.00299285</v>
      </c>
      <c r="H14" s="4">
        <v>7.3e-12</v>
      </c>
      <c r="I14" s="3">
        <f t="shared" si="0"/>
        <v>46.9393355476458</v>
      </c>
    </row>
    <row r="15" spans="1:9">
      <c r="A15" s="3">
        <v>3</v>
      </c>
      <c r="B15" s="3">
        <v>123712966</v>
      </c>
      <c r="C15" s="3" t="s">
        <v>26</v>
      </c>
      <c r="D15" s="3" t="s">
        <v>14</v>
      </c>
      <c r="E15" s="3" t="s">
        <v>15</v>
      </c>
      <c r="F15" s="3">
        <v>-0.0183042</v>
      </c>
      <c r="G15" s="3">
        <v>0.00295323</v>
      </c>
      <c r="H15" s="4">
        <v>5.7e-10</v>
      </c>
      <c r="I15" s="3">
        <f t="shared" si="0"/>
        <v>38.4155417266085</v>
      </c>
    </row>
    <row r="16" spans="1:9">
      <c r="A16" s="3">
        <v>3</v>
      </c>
      <c r="B16" s="3">
        <v>71582521</v>
      </c>
      <c r="C16" s="3" t="s">
        <v>27</v>
      </c>
      <c r="D16" s="3" t="s">
        <v>15</v>
      </c>
      <c r="E16" s="3" t="s">
        <v>14</v>
      </c>
      <c r="F16" s="3">
        <v>0.0153807</v>
      </c>
      <c r="G16" s="3">
        <v>0.00267881</v>
      </c>
      <c r="H16" s="4">
        <v>9.4e-9</v>
      </c>
      <c r="I16" s="3">
        <f t="shared" si="0"/>
        <v>32.9661613346619</v>
      </c>
    </row>
    <row r="17" spans="1:9">
      <c r="A17" s="3">
        <v>3</v>
      </c>
      <c r="B17" s="3">
        <v>49644012</v>
      </c>
      <c r="C17" s="3" t="s">
        <v>28</v>
      </c>
      <c r="D17" s="3" t="s">
        <v>11</v>
      </c>
      <c r="E17" s="3" t="s">
        <v>12</v>
      </c>
      <c r="F17" s="3">
        <v>0.0227135</v>
      </c>
      <c r="G17" s="3">
        <v>0.00288021</v>
      </c>
      <c r="H17" s="4">
        <v>3.1e-15</v>
      </c>
      <c r="I17" s="3">
        <f t="shared" si="0"/>
        <v>62.1898937369745</v>
      </c>
    </row>
    <row r="18" spans="1:9">
      <c r="A18" s="3">
        <v>4</v>
      </c>
      <c r="B18" s="3">
        <v>100239319</v>
      </c>
      <c r="C18" s="3" t="s">
        <v>29</v>
      </c>
      <c r="D18" s="3" t="s">
        <v>12</v>
      </c>
      <c r="E18" s="3" t="s">
        <v>11</v>
      </c>
      <c r="F18" s="3">
        <v>-0.0491072</v>
      </c>
      <c r="G18" s="3">
        <v>0.00804788</v>
      </c>
      <c r="H18" s="4">
        <v>1e-9</v>
      </c>
      <c r="I18" s="3">
        <f t="shared" si="0"/>
        <v>37.2329425453527</v>
      </c>
    </row>
    <row r="19" spans="1:9">
      <c r="A19" s="3">
        <v>4</v>
      </c>
      <c r="B19" s="3">
        <v>17880416</v>
      </c>
      <c r="C19" s="3" t="s">
        <v>30</v>
      </c>
      <c r="D19" s="3" t="s">
        <v>12</v>
      </c>
      <c r="E19" s="3" t="s">
        <v>15</v>
      </c>
      <c r="F19" s="3">
        <v>-0.0228296</v>
      </c>
      <c r="G19" s="3">
        <v>0.00382992</v>
      </c>
      <c r="H19" s="4">
        <v>2.5e-9</v>
      </c>
      <c r="I19" s="3">
        <f t="shared" si="0"/>
        <v>35.5317992364232</v>
      </c>
    </row>
    <row r="20" spans="1:9">
      <c r="A20" s="3">
        <v>5</v>
      </c>
      <c r="B20" s="3">
        <v>141132286</v>
      </c>
      <c r="C20" s="3" t="s">
        <v>31</v>
      </c>
      <c r="D20" s="3" t="s">
        <v>12</v>
      </c>
      <c r="E20" s="3" t="s">
        <v>11</v>
      </c>
      <c r="F20" s="3">
        <v>0.0211431</v>
      </c>
      <c r="G20" s="3">
        <v>0.00289645</v>
      </c>
      <c r="H20" s="4">
        <v>2.9e-13</v>
      </c>
      <c r="I20" s="3">
        <f t="shared" si="0"/>
        <v>53.2850350722334</v>
      </c>
    </row>
    <row r="21" spans="1:9">
      <c r="A21" s="3">
        <v>5</v>
      </c>
      <c r="B21" s="3">
        <v>60550041</v>
      </c>
      <c r="C21" s="3" t="s">
        <v>32</v>
      </c>
      <c r="D21" s="3" t="s">
        <v>12</v>
      </c>
      <c r="E21" s="3" t="s">
        <v>11</v>
      </c>
      <c r="F21" s="3">
        <v>0.0209797</v>
      </c>
      <c r="G21" s="3">
        <v>0.0026601</v>
      </c>
      <c r="H21" s="4">
        <v>3.1e-15</v>
      </c>
      <c r="I21" s="3">
        <f t="shared" si="0"/>
        <v>62.201752520725</v>
      </c>
    </row>
    <row r="22" spans="1:9">
      <c r="A22" s="3">
        <v>6</v>
      </c>
      <c r="B22" s="3">
        <v>31564167</v>
      </c>
      <c r="C22" s="3" t="s">
        <v>33</v>
      </c>
      <c r="D22" s="3" t="s">
        <v>14</v>
      </c>
      <c r="E22" s="3" t="s">
        <v>15</v>
      </c>
      <c r="F22" s="3">
        <v>-0.0159385</v>
      </c>
      <c r="G22" s="3">
        <v>0.00273539</v>
      </c>
      <c r="H22" s="4">
        <v>5.7e-9</v>
      </c>
      <c r="I22" s="3">
        <f t="shared" si="0"/>
        <v>33.9512980935446</v>
      </c>
    </row>
    <row r="23" spans="1:9">
      <c r="A23" s="3">
        <v>6</v>
      </c>
      <c r="B23" s="3">
        <v>126704795</v>
      </c>
      <c r="C23" s="3" t="s">
        <v>34</v>
      </c>
      <c r="D23" s="3" t="s">
        <v>11</v>
      </c>
      <c r="E23" s="3" t="s">
        <v>12</v>
      </c>
      <c r="F23" s="3">
        <v>0.015105</v>
      </c>
      <c r="G23" s="3">
        <v>0.00266861</v>
      </c>
      <c r="H23" s="4">
        <v>1.5e-8</v>
      </c>
      <c r="I23" s="3">
        <f t="shared" si="0"/>
        <v>32.0384311124188</v>
      </c>
    </row>
    <row r="24" spans="1:9">
      <c r="A24" s="3">
        <v>6</v>
      </c>
      <c r="B24" s="3">
        <v>33301229</v>
      </c>
      <c r="C24" s="3" t="s">
        <v>35</v>
      </c>
      <c r="D24" s="3" t="s">
        <v>14</v>
      </c>
      <c r="E24" s="3" t="s">
        <v>12</v>
      </c>
      <c r="F24" s="3">
        <v>-0.015448</v>
      </c>
      <c r="G24" s="3">
        <v>0.00264313</v>
      </c>
      <c r="H24" s="4">
        <v>5.1e-9</v>
      </c>
      <c r="I24" s="3">
        <f t="shared" si="0"/>
        <v>34.1591828836508</v>
      </c>
    </row>
    <row r="25" spans="1:9">
      <c r="A25" s="3">
        <v>6</v>
      </c>
      <c r="B25" s="3">
        <v>163857445</v>
      </c>
      <c r="C25" s="3" t="s">
        <v>36</v>
      </c>
      <c r="D25" s="3" t="s">
        <v>11</v>
      </c>
      <c r="E25" s="3" t="s">
        <v>14</v>
      </c>
      <c r="F25" s="3">
        <v>-0.0271853</v>
      </c>
      <c r="G25" s="3">
        <v>0.00495368</v>
      </c>
      <c r="H25" s="4">
        <v>4.1e-8</v>
      </c>
      <c r="I25" s="3">
        <f t="shared" si="0"/>
        <v>30.1170453641962</v>
      </c>
    </row>
    <row r="26" spans="1:9">
      <c r="A26" s="3">
        <v>6</v>
      </c>
      <c r="B26" s="3">
        <v>98574560</v>
      </c>
      <c r="C26" s="3" t="s">
        <v>37</v>
      </c>
      <c r="D26" s="3" t="s">
        <v>11</v>
      </c>
      <c r="E26" s="3" t="s">
        <v>12</v>
      </c>
      <c r="F26" s="3">
        <v>0.0223829</v>
      </c>
      <c r="G26" s="3">
        <v>0.00265073</v>
      </c>
      <c r="H26" s="4">
        <v>3.1e-17</v>
      </c>
      <c r="I26" s="3">
        <f t="shared" si="0"/>
        <v>71.3020017043174</v>
      </c>
    </row>
    <row r="27" spans="1:9">
      <c r="A27" s="3">
        <v>7</v>
      </c>
      <c r="B27" s="3">
        <v>126244536</v>
      </c>
      <c r="C27" s="3" t="s">
        <v>38</v>
      </c>
      <c r="D27" s="3" t="s">
        <v>15</v>
      </c>
      <c r="E27" s="3" t="s">
        <v>12</v>
      </c>
      <c r="F27" s="3">
        <v>-0.0838859</v>
      </c>
      <c r="G27" s="3">
        <v>0.0151769</v>
      </c>
      <c r="H27" s="4">
        <v>3.3e-8</v>
      </c>
      <c r="I27" s="3">
        <f t="shared" si="0"/>
        <v>30.5500405882337</v>
      </c>
    </row>
    <row r="28" spans="1:9">
      <c r="A28" s="3">
        <v>7</v>
      </c>
      <c r="B28" s="3">
        <v>54966738</v>
      </c>
      <c r="C28" s="3" t="s">
        <v>39</v>
      </c>
      <c r="D28" s="3" t="s">
        <v>15</v>
      </c>
      <c r="E28" s="3" t="s">
        <v>14</v>
      </c>
      <c r="F28" s="3">
        <v>0.0267483</v>
      </c>
      <c r="G28" s="3">
        <v>0.00457921</v>
      </c>
      <c r="H28" s="4">
        <v>5.2e-9</v>
      </c>
      <c r="I28" s="3">
        <f t="shared" si="0"/>
        <v>34.1201749980909</v>
      </c>
    </row>
    <row r="29" spans="1:9">
      <c r="A29" s="3">
        <v>7</v>
      </c>
      <c r="B29" s="3">
        <v>8005174</v>
      </c>
      <c r="C29" s="3" t="s">
        <v>40</v>
      </c>
      <c r="D29" s="3" t="s">
        <v>15</v>
      </c>
      <c r="E29" s="3" t="s">
        <v>14</v>
      </c>
      <c r="F29" s="3">
        <v>-0.0258177</v>
      </c>
      <c r="G29" s="3">
        <v>0.00406172</v>
      </c>
      <c r="H29" s="4">
        <v>2.1e-10</v>
      </c>
      <c r="I29" s="3">
        <f t="shared" si="0"/>
        <v>40.4031417483093</v>
      </c>
    </row>
    <row r="30" spans="1:9">
      <c r="A30" s="3">
        <v>8</v>
      </c>
      <c r="B30" s="3">
        <v>30865733</v>
      </c>
      <c r="C30" s="3" t="s">
        <v>41</v>
      </c>
      <c r="D30" s="3" t="s">
        <v>12</v>
      </c>
      <c r="E30" s="3" t="s">
        <v>15</v>
      </c>
      <c r="F30" s="3">
        <v>0.0162948</v>
      </c>
      <c r="G30" s="3">
        <v>0.00267028</v>
      </c>
      <c r="H30" s="4">
        <v>1e-9</v>
      </c>
      <c r="I30" s="3">
        <f t="shared" si="0"/>
        <v>37.2378383908585</v>
      </c>
    </row>
    <row r="31" spans="1:9">
      <c r="A31" s="3">
        <v>9</v>
      </c>
      <c r="B31" s="3">
        <v>1792147</v>
      </c>
      <c r="C31" s="3" t="s">
        <v>42</v>
      </c>
      <c r="D31" s="3" t="s">
        <v>11</v>
      </c>
      <c r="E31" s="3" t="s">
        <v>12</v>
      </c>
      <c r="F31" s="3">
        <v>0.0169724</v>
      </c>
      <c r="G31" s="3">
        <v>0.00309515</v>
      </c>
      <c r="H31" s="4">
        <v>4.2e-8</v>
      </c>
      <c r="I31" s="3">
        <f t="shared" si="0"/>
        <v>30.0692859400039</v>
      </c>
    </row>
    <row r="32" spans="1:9">
      <c r="A32" s="3">
        <v>9</v>
      </c>
      <c r="B32" s="3">
        <v>23346850</v>
      </c>
      <c r="C32" s="3" t="s">
        <v>43</v>
      </c>
      <c r="D32" s="3" t="s">
        <v>12</v>
      </c>
      <c r="E32" s="3" t="s">
        <v>11</v>
      </c>
      <c r="F32" s="3">
        <v>0.0270261</v>
      </c>
      <c r="G32" s="3">
        <v>0.00268405</v>
      </c>
      <c r="H32" s="4">
        <v>7.6e-24</v>
      </c>
      <c r="I32" s="3">
        <f t="shared" si="0"/>
        <v>101.387766285176</v>
      </c>
    </row>
    <row r="33" spans="1:9">
      <c r="A33" s="3">
        <v>9</v>
      </c>
      <c r="B33" s="3">
        <v>99236092</v>
      </c>
      <c r="C33" s="3" t="s">
        <v>44</v>
      </c>
      <c r="D33" s="3" t="s">
        <v>15</v>
      </c>
      <c r="E33" s="3" t="s">
        <v>14</v>
      </c>
      <c r="F33" s="3">
        <v>0.0186402</v>
      </c>
      <c r="G33" s="3">
        <v>0.00338512</v>
      </c>
      <c r="H33" s="4">
        <v>3.7e-8</v>
      </c>
      <c r="I33" s="3">
        <f t="shared" si="0"/>
        <v>30.321661713345</v>
      </c>
    </row>
    <row r="34" spans="1:9">
      <c r="A34" s="3">
        <v>10</v>
      </c>
      <c r="B34" s="3">
        <v>65104500</v>
      </c>
      <c r="C34" s="3" t="s">
        <v>45</v>
      </c>
      <c r="D34" s="3" t="s">
        <v>14</v>
      </c>
      <c r="E34" s="3" t="s">
        <v>15</v>
      </c>
      <c r="F34" s="3">
        <v>0.014813</v>
      </c>
      <c r="G34" s="3">
        <v>0.00270047</v>
      </c>
      <c r="H34" s="4">
        <v>4.1e-8</v>
      </c>
      <c r="I34" s="3">
        <f t="shared" si="0"/>
        <v>30.0889707195693</v>
      </c>
    </row>
    <row r="35" spans="1:9">
      <c r="A35" s="3">
        <v>10</v>
      </c>
      <c r="B35" s="3">
        <v>103555611</v>
      </c>
      <c r="C35" s="3" t="s">
        <v>46</v>
      </c>
      <c r="D35" s="3" t="s">
        <v>11</v>
      </c>
      <c r="E35" s="3" t="s">
        <v>12</v>
      </c>
      <c r="F35" s="3">
        <v>-0.0163993</v>
      </c>
      <c r="G35" s="3">
        <v>0.00277643</v>
      </c>
      <c r="H35" s="4">
        <v>3.5e-9</v>
      </c>
      <c r="I35" s="3">
        <f t="shared" si="0"/>
        <v>34.8880876344243</v>
      </c>
    </row>
    <row r="36" spans="1:9">
      <c r="A36" s="3">
        <v>10</v>
      </c>
      <c r="B36" s="3">
        <v>133761285</v>
      </c>
      <c r="C36" s="3" t="s">
        <v>47</v>
      </c>
      <c r="D36" s="3" t="s">
        <v>15</v>
      </c>
      <c r="E36" s="3" t="s">
        <v>14</v>
      </c>
      <c r="F36" s="3">
        <v>0.017225</v>
      </c>
      <c r="G36" s="3">
        <v>0.00305604</v>
      </c>
      <c r="H36" s="4">
        <v>1.7e-8</v>
      </c>
      <c r="I36" s="3">
        <f t="shared" si="0"/>
        <v>31.7687694151176</v>
      </c>
    </row>
    <row r="37" spans="1:9">
      <c r="A37" s="3">
        <v>11</v>
      </c>
      <c r="B37" s="3">
        <v>57661032</v>
      </c>
      <c r="C37" s="3" t="s">
        <v>48</v>
      </c>
      <c r="D37" s="3" t="s">
        <v>14</v>
      </c>
      <c r="E37" s="3" t="s">
        <v>15</v>
      </c>
      <c r="F37" s="3">
        <v>0.0156098</v>
      </c>
      <c r="G37" s="3">
        <v>0.00285076</v>
      </c>
      <c r="H37" s="4">
        <v>4.4e-8</v>
      </c>
      <c r="I37" s="3">
        <f t="shared" si="0"/>
        <v>29.9828812410405</v>
      </c>
    </row>
    <row r="38" spans="1:9">
      <c r="A38" s="3">
        <v>13</v>
      </c>
      <c r="B38" s="3">
        <v>99100046</v>
      </c>
      <c r="C38" s="3" t="s">
        <v>49</v>
      </c>
      <c r="D38" s="3" t="s">
        <v>11</v>
      </c>
      <c r="E38" s="3" t="s">
        <v>12</v>
      </c>
      <c r="F38" s="3">
        <v>-0.0153409</v>
      </c>
      <c r="G38" s="3">
        <v>0.0026641</v>
      </c>
      <c r="H38" s="4">
        <v>8.5e-9</v>
      </c>
      <c r="I38" s="3">
        <f t="shared" si="0"/>
        <v>33.1589395413746</v>
      </c>
    </row>
    <row r="39" spans="1:9">
      <c r="A39" s="3">
        <v>13</v>
      </c>
      <c r="B39" s="3">
        <v>51152422</v>
      </c>
      <c r="C39" s="3" t="s">
        <v>50</v>
      </c>
      <c r="D39" s="3" t="s">
        <v>14</v>
      </c>
      <c r="E39" s="3" t="s">
        <v>15</v>
      </c>
      <c r="F39" s="3">
        <v>0.0155639</v>
      </c>
      <c r="G39" s="3">
        <v>0.00265785</v>
      </c>
      <c r="H39" s="4">
        <v>4.7e-9</v>
      </c>
      <c r="I39" s="3">
        <f t="shared" si="0"/>
        <v>34.2906667063118</v>
      </c>
    </row>
    <row r="40" spans="1:9">
      <c r="A40" s="3">
        <v>14</v>
      </c>
      <c r="B40" s="3">
        <v>33303540</v>
      </c>
      <c r="C40" s="3" t="s">
        <v>51</v>
      </c>
      <c r="D40" s="3" t="s">
        <v>11</v>
      </c>
      <c r="E40" s="3" t="s">
        <v>12</v>
      </c>
      <c r="F40" s="3">
        <v>-0.0188574</v>
      </c>
      <c r="G40" s="3">
        <v>0.00266308</v>
      </c>
      <c r="H40" s="4">
        <v>1.4e-12</v>
      </c>
      <c r="I40" s="3">
        <f t="shared" si="0"/>
        <v>50.1412550950467</v>
      </c>
    </row>
    <row r="41" spans="1:9">
      <c r="A41" s="3">
        <v>16</v>
      </c>
      <c r="B41" s="3">
        <v>28607532</v>
      </c>
      <c r="C41" s="3" t="s">
        <v>52</v>
      </c>
      <c r="D41" s="3" t="s">
        <v>15</v>
      </c>
      <c r="E41" s="3" t="s">
        <v>14</v>
      </c>
      <c r="F41" s="3">
        <v>-0.0179965</v>
      </c>
      <c r="G41" s="3">
        <v>0.00279169</v>
      </c>
      <c r="H41" s="4">
        <v>1.1e-10</v>
      </c>
      <c r="I41" s="3">
        <f t="shared" si="0"/>
        <v>41.55676378334</v>
      </c>
    </row>
    <row r="42" spans="1:9">
      <c r="A42" s="3">
        <v>17</v>
      </c>
      <c r="B42" s="3">
        <v>44091886</v>
      </c>
      <c r="C42" s="3" t="s">
        <v>53</v>
      </c>
      <c r="D42" s="3" t="s">
        <v>11</v>
      </c>
      <c r="E42" s="3" t="s">
        <v>12</v>
      </c>
      <c r="F42" s="3">
        <v>-0.0234517</v>
      </c>
      <c r="G42" s="3">
        <v>0.00314818</v>
      </c>
      <c r="H42" s="4">
        <v>9.4e-14</v>
      </c>
      <c r="I42" s="3">
        <f t="shared" si="0"/>
        <v>55.4918940928515</v>
      </c>
    </row>
    <row r="43" spans="1:9">
      <c r="A43" s="3">
        <v>18</v>
      </c>
      <c r="B43" s="3">
        <v>50907127</v>
      </c>
      <c r="C43" s="3" t="s">
        <v>54</v>
      </c>
      <c r="D43" s="3" t="s">
        <v>14</v>
      </c>
      <c r="E43" s="3" t="s">
        <v>15</v>
      </c>
      <c r="F43" s="3">
        <v>-0.0175478</v>
      </c>
      <c r="G43" s="3">
        <v>0.00268166</v>
      </c>
      <c r="H43" s="4">
        <v>6e-11</v>
      </c>
      <c r="I43" s="3">
        <f t="shared" si="0"/>
        <v>42.819138349605</v>
      </c>
    </row>
    <row r="44" spans="1:9">
      <c r="A44" s="3">
        <v>18</v>
      </c>
      <c r="B44" s="3">
        <v>35138110</v>
      </c>
      <c r="C44" s="3" t="s">
        <v>55</v>
      </c>
      <c r="D44" s="3" t="s">
        <v>14</v>
      </c>
      <c r="E44" s="3" t="s">
        <v>11</v>
      </c>
      <c r="F44" s="3">
        <v>-0.0203602</v>
      </c>
      <c r="G44" s="3">
        <v>0.00286697</v>
      </c>
      <c r="H44" s="4">
        <v>1.2e-12</v>
      </c>
      <c r="I44" s="3">
        <f t="shared" si="0"/>
        <v>50.4333460230421</v>
      </c>
    </row>
    <row r="45" spans="1:9">
      <c r="A45" s="3">
        <v>18</v>
      </c>
      <c r="B45" s="3">
        <v>53398626</v>
      </c>
      <c r="C45" s="3" t="s">
        <v>56</v>
      </c>
      <c r="D45" s="3" t="s">
        <v>15</v>
      </c>
      <c r="E45" s="3" t="s">
        <v>14</v>
      </c>
      <c r="F45" s="3">
        <v>-0.0253813</v>
      </c>
      <c r="G45" s="3">
        <v>0.00339684</v>
      </c>
      <c r="H45" s="4">
        <v>7.9e-14</v>
      </c>
      <c r="I45" s="3">
        <f t="shared" si="0"/>
        <v>55.8312746202651</v>
      </c>
    </row>
    <row r="46" spans="1:9">
      <c r="A46" s="3">
        <v>19</v>
      </c>
      <c r="B46" s="3">
        <v>13149854</v>
      </c>
      <c r="C46" s="3" t="s">
        <v>57</v>
      </c>
      <c r="D46" s="3" t="s">
        <v>12</v>
      </c>
      <c r="E46" s="3" t="s">
        <v>11</v>
      </c>
      <c r="F46" s="3">
        <v>-0.0261129</v>
      </c>
      <c r="G46" s="3">
        <v>0.00426829</v>
      </c>
      <c r="H46" s="4">
        <v>9.5e-10</v>
      </c>
      <c r="I46" s="3">
        <f t="shared" si="0"/>
        <v>37.4284957554888</v>
      </c>
    </row>
    <row r="47" spans="1:9">
      <c r="A47" s="3">
        <v>19</v>
      </c>
      <c r="B47" s="3">
        <v>5002301</v>
      </c>
      <c r="C47" s="3" t="s">
        <v>58</v>
      </c>
      <c r="D47" s="3" t="s">
        <v>14</v>
      </c>
      <c r="E47" s="3" t="s">
        <v>15</v>
      </c>
      <c r="F47" s="3">
        <v>0.0158667</v>
      </c>
      <c r="G47" s="3">
        <v>0.00279836</v>
      </c>
      <c r="H47" s="4">
        <v>1.4e-8</v>
      </c>
      <c r="I47" s="3">
        <f t="shared" si="0"/>
        <v>32.1488951371519</v>
      </c>
    </row>
    <row r="48" spans="1:9">
      <c r="A48" s="3">
        <v>20</v>
      </c>
      <c r="B48" s="3">
        <v>3132828</v>
      </c>
      <c r="C48" s="3" t="s">
        <v>59</v>
      </c>
      <c r="D48" s="3" t="s">
        <v>14</v>
      </c>
      <c r="E48" s="3" t="s">
        <v>11</v>
      </c>
      <c r="F48" s="3">
        <v>0.0163711</v>
      </c>
      <c r="G48" s="3">
        <v>0.00264718</v>
      </c>
      <c r="H48" s="4">
        <v>6.2e-10</v>
      </c>
      <c r="I48" s="3">
        <f t="shared" si="0"/>
        <v>38.2462427061682</v>
      </c>
    </row>
    <row r="49" spans="1:9">
      <c r="A49" s="3">
        <v>20</v>
      </c>
      <c r="B49" s="3">
        <v>21512532</v>
      </c>
      <c r="C49" s="3" t="s">
        <v>60</v>
      </c>
      <c r="D49" s="3" t="s">
        <v>12</v>
      </c>
      <c r="E49" s="3" t="s">
        <v>15</v>
      </c>
      <c r="F49" s="3">
        <v>-0.0145138</v>
      </c>
      <c r="G49" s="3">
        <v>0.00265042</v>
      </c>
      <c r="H49" s="4">
        <v>4.3e-8</v>
      </c>
      <c r="I49" s="3">
        <f t="shared" si="0"/>
        <v>29.9869895495276</v>
      </c>
    </row>
    <row r="50" spans="1:9">
      <c r="A50" s="3">
        <v>22</v>
      </c>
      <c r="B50" s="3">
        <v>34280249</v>
      </c>
      <c r="C50" s="3" t="s">
        <v>61</v>
      </c>
      <c r="D50" s="3" t="s">
        <v>14</v>
      </c>
      <c r="E50" s="3" t="s">
        <v>15</v>
      </c>
      <c r="F50" s="3">
        <v>-0.0162464</v>
      </c>
      <c r="G50" s="3">
        <v>0.00292038</v>
      </c>
      <c r="H50" s="4">
        <v>2.7e-8</v>
      </c>
      <c r="I50" s="3">
        <f t="shared" si="0"/>
        <v>30.9482112287389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ATHI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天然呆的大水牛</cp:lastModifiedBy>
  <dcterms:created xsi:type="dcterms:W3CDTF">2023-11-08T07:40:00Z</dcterms:created>
  <dcterms:modified xsi:type="dcterms:W3CDTF">2023-12-03T07:14:02Z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E40937AFFD4545A58661EE9BC9C89F94_12</vt:lpwstr>
  </property>
  <property fmtid="{D5CDD505-2E9C-101B-9397-08002B2CF9AE}" pid="3" name="KSOProductBuildVer">
    <vt:lpwstr>2052-12.1.0.15990</vt:lpwstr>
  </property>
</Properties>
</file>