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 firstSheet="3" activeTab="7"/>
  </bookViews>
  <sheets>
    <sheet name="catalog" sheetId="13" r:id="rId1"/>
    <sheet name="table S1" sheetId="10" r:id="rId2"/>
    <sheet name="table S3" sheetId="9" r:id="rId3"/>
    <sheet name="table S4" sheetId="8" r:id="rId4"/>
    <sheet name="table S5" sheetId="11" r:id="rId5"/>
    <sheet name="table S6" sheetId="12" r:id="rId6"/>
    <sheet name="table S7" sheetId="16" r:id="rId7"/>
    <sheet name="FigureS1-21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<sst xmlns="http://schemas.openxmlformats.org/spreadsheetml/2006/main" count="2272" uniqueCount="329">
  <si>
    <t>Page</t>
  </si>
  <si>
    <t>Item</t>
  </si>
  <si>
    <t>Table S1. Descriptions of the studies and datasets used for MR analysis</t>
  </si>
  <si>
    <t>Table S3. Main results, heterogeneity and pleiotropy test of the Mendelian randomization analysis</t>
  </si>
  <si>
    <t>Table S4. Main results of Brain Rims1 expression on SCZ risk by Mendelian randomization analysis</t>
  </si>
  <si>
    <t>Table S5. Main results of Brain Rims1 expression on SCZ risk by SMR</t>
  </si>
  <si>
    <t>Table S6. Characteristics of selected SNPs for different trati pair</t>
  </si>
  <si>
    <t>Table S7. Characteristics of selected SNPs inBrain Rims1 expression on SCZ risk</t>
  </si>
  <si>
    <t>Supplementary FigureS1-S21. Scatter plot for the causal association by MR.</t>
  </si>
  <si>
    <r>
      <rPr>
        <b/>
        <sz val="12"/>
        <color theme="1" tint="0.05"/>
        <rFont val="Arial Regular"/>
        <charset val="134"/>
      </rPr>
      <t>Table1.</t>
    </r>
    <r>
      <rPr>
        <sz val="12"/>
        <color theme="1" tint="0.05"/>
        <rFont val="Arial Regular"/>
        <charset val="134"/>
      </rPr>
      <t xml:space="preserve"> D</t>
    </r>
    <r>
      <rPr>
        <sz val="12"/>
        <color theme="1" tint="0.15"/>
        <rFont val="Arial Regular"/>
        <charset val="134"/>
      </rPr>
      <t>escriptions of the studies and datasets used for MR analysis</t>
    </r>
  </si>
  <si>
    <t>Traits</t>
  </si>
  <si>
    <t>Sample size</t>
  </si>
  <si>
    <t>cases</t>
  </si>
  <si>
    <t>control</t>
  </si>
  <si>
    <t>Populaton</t>
  </si>
  <si>
    <t>Consortium</t>
  </si>
  <si>
    <t>Year</t>
  </si>
  <si>
    <t>Sex</t>
  </si>
  <si>
    <t>Exposure</t>
  </si>
  <si>
    <t xml:space="preserve">  Isolation, loneliness</t>
  </si>
  <si>
    <t>European</t>
  </si>
  <si>
    <t>MRC-IEU</t>
  </si>
  <si>
    <t>Males and Females</t>
  </si>
  <si>
    <t xml:space="preserve">  Interval of family/friend visits</t>
  </si>
  <si>
    <t>-</t>
  </si>
  <si>
    <t xml:space="preserve">  Able to confide</t>
  </si>
  <si>
    <t>Outcome</t>
  </si>
  <si>
    <t xml:space="preserve">  Schizophrenia</t>
  </si>
  <si>
    <t>PGC</t>
  </si>
  <si>
    <t xml:space="preserve">  Mania or irritability: I was easily distracted</t>
  </si>
  <si>
    <t>Neale lab</t>
  </si>
  <si>
    <t xml:space="preserve">  Mania or irritability: I was more active than usual</t>
  </si>
  <si>
    <t xml:space="preserve">  Mania or irritability: I was more restless than usual</t>
  </si>
  <si>
    <t xml:space="preserve">  Anxiety disorders</t>
  </si>
  <si>
    <t>FinnGen</t>
  </si>
  <si>
    <t xml:space="preserve">  Seen doctor for nerves/anxiety/tension/depression</t>
  </si>
  <si>
    <t xml:space="preserve">  Seen a psychiatrist for nerves/anxiety/tension/depression</t>
  </si>
  <si>
    <t xml:space="preserve">  Cognitive performance</t>
  </si>
  <si>
    <t xml:space="preserve">  Cognitive function</t>
  </si>
  <si>
    <t xml:space="preserve">  Fewer leisure/social activities</t>
  </si>
  <si>
    <t xml:space="preserve">  Diagnosed by a professional: Social anxiety/phobia</t>
  </si>
  <si>
    <t>MR: Mendelian randomization; MRC-IEU: MRC Integrative Epidemiology Unit; PGC: Psychiatric Genomics Consortium</t>
  </si>
  <si>
    <t>Table3. Main results, heterogeneity and pleiotropy test of the Mendelian randomization analysis</t>
  </si>
  <si>
    <t>nSNPs</t>
  </si>
  <si>
    <t>IVW</t>
  </si>
  <si>
    <t>Cochrane's Q test</t>
  </si>
  <si>
    <t>MR-Egger Intercept t</t>
  </si>
  <si>
    <r>
      <rPr>
        <b/>
        <sz val="11"/>
        <color theme="1"/>
        <rFont val="Arial Regular"/>
        <charset val="134"/>
      </rPr>
      <t>MR-PRESSO Global Test</t>
    </r>
    <r>
      <rPr>
        <b/>
        <i/>
        <sz val="11"/>
        <color theme="1"/>
        <rFont val="Arial Italic"/>
        <charset val="134"/>
      </rPr>
      <t xml:space="preserve"> </t>
    </r>
    <r>
      <rPr>
        <b/>
        <i/>
        <sz val="11"/>
        <color theme="1"/>
        <rFont val="Arial Bold Italic"/>
        <charset val="134"/>
      </rPr>
      <t>P</t>
    </r>
  </si>
  <si>
    <t>OR (95% CI)</t>
  </si>
  <si>
    <t>P</t>
  </si>
  <si>
    <t>Q-value</t>
  </si>
  <si>
    <t>Intercept</t>
  </si>
  <si>
    <t>Schizophrenia</t>
  </si>
  <si>
    <t>Isolation, loneliness</t>
  </si>
  <si>
    <t>15.9 (3.84 to 65.9)</t>
  </si>
  <si>
    <t>Interval of family/friend visits</t>
  </si>
  <si>
    <t>1.54 (1.07 to 2.21)</t>
  </si>
  <si>
    <t>Able to confide</t>
  </si>
  <si>
    <t>0.71 (0.51 to 1.00)</t>
  </si>
  <si>
    <t>15.8 (4.53 to 55.1)</t>
  </si>
  <si>
    <t>1.60 (1.14 to 2.26)</t>
  </si>
  <si>
    <t>0.64 (0.46 to 0.88)</t>
  </si>
  <si>
    <t>Manic/hyper symptoms</t>
  </si>
  <si>
    <t>Mania or irritability: I was easily distracted</t>
  </si>
  <si>
    <t>1.20 (1.05 to 1.37)</t>
  </si>
  <si>
    <t>0.99 (0.95 to 1.03)</t>
  </si>
  <si>
    <t>1.00 (0.97 to 1.03)</t>
  </si>
  <si>
    <t>Mania or irritability: I was more active than usual</t>
  </si>
  <si>
    <t>1.11 (1.01 to 1.22)</t>
  </si>
  <si>
    <t>0.98 (0.96 to 1.00)</t>
  </si>
  <si>
    <t>Mania or irritability: I was more restless than usual</t>
  </si>
  <si>
    <t>1.27 (1.09 to 1.49)</t>
  </si>
  <si>
    <t>0.98 (0.93 to 1.02)</t>
  </si>
  <si>
    <t>0.96 (0.93 to 0.99)</t>
  </si>
  <si>
    <t>Anxiety</t>
  </si>
  <si>
    <t>Anxiety disorders</t>
  </si>
  <si>
    <t>7.21 (1.61 to 32.4)</t>
  </si>
  <si>
    <t>0.86 (0.56 to 1.31)</t>
  </si>
  <si>
    <t>0.68 (0.50 to 0.92)</t>
  </si>
  <si>
    <t>Seen doctor for nerves, anxiety, tension or depression</t>
  </si>
  <si>
    <t>1.52 (1.30 to 1.77)</t>
  </si>
  <si>
    <t>0.97 (0.93 to 1.02)</t>
  </si>
  <si>
    <t>Seen a psychiatrist for nerves, anxiety, tension or depression</t>
  </si>
  <si>
    <t>1.29 (1.16 to 1.45)</t>
  </si>
  <si>
    <t>1.01 (0.99 to 1.04)</t>
  </si>
  <si>
    <t>0.97 (0.96 to 0.99)</t>
  </si>
  <si>
    <t>Cognition</t>
  </si>
  <si>
    <t>Cognitive performance </t>
  </si>
  <si>
    <t>1.26 (0.66 to 2.40)</t>
  </si>
  <si>
    <t>1.10 (0.92 to 1.31)</t>
  </si>
  <si>
    <t>1.05 (0.96 to 1.15)</t>
  </si>
  <si>
    <t>Cognitive function</t>
  </si>
  <si>
    <t>0.48 (0.28 to 0.83)</t>
  </si>
  <si>
    <t>1.11 (0.96 to 1.30)</t>
  </si>
  <si>
    <t>1.09 (1.00 to 1.18)</t>
  </si>
  <si>
    <t>social intereaction</t>
  </si>
  <si>
    <t>Fewer leisure/social activities</t>
  </si>
  <si>
    <t>1.18 (1.06 to 1.31)</t>
  </si>
  <si>
    <t>1.07 (1.03 to 1.11)</t>
  </si>
  <si>
    <t>0.97 (0.95 to 1.00)</t>
  </si>
  <si>
    <t>Diagnosed by a professional: Social anxiety or social phobia</t>
  </si>
  <si>
    <t>1.00 (0.95 to 1.06)</t>
  </si>
  <si>
    <t>1.00 (0.98 to 1.01)</t>
  </si>
  <si>
    <t>0.99 (0.98 to 1.01)</t>
  </si>
  <si>
    <t>Table4. Main results of Brain Rims1 expression on SCZ risk by Mendelian randomization analysis</t>
  </si>
  <si>
    <t>SCZ-Outcome</t>
  </si>
  <si>
    <t>Brainmeta_v2</t>
  </si>
  <si>
    <t>Rims1</t>
  </si>
  <si>
    <t>ieu-b-42</t>
  </si>
  <si>
    <t>0.94 (0.87 to 1.02)</t>
  </si>
  <si>
    <t>ieu-b-5102</t>
  </si>
  <si>
    <t>0.93 (0.88 to 0.99)</t>
  </si>
  <si>
    <t>finn-b-F5_SCHZPHR</t>
  </si>
  <si>
    <t>0.93 (0.74 to 1.18)</t>
  </si>
  <si>
    <t>PsychENCODE</t>
  </si>
  <si>
    <t>0.63 (0.49 to 0.81)</t>
  </si>
  <si>
    <t>0.70 (0.59 to 0.84)</t>
  </si>
  <si>
    <t>0.36 (0.18 to 0.75)</t>
  </si>
  <si>
    <t>metaBrain</t>
  </si>
  <si>
    <t>0.96 (0.90 to 1.01)</t>
  </si>
  <si>
    <t>0.94 (0.90 to 0.98)</t>
  </si>
  <si>
    <t>0.95 (0.78 to 1.17)</t>
  </si>
  <si>
    <t>Brainmeta_v2-SCZ(ieu-b-42)</t>
  </si>
  <si>
    <t>id.exposure</t>
  </si>
  <si>
    <t>id.outcome</t>
  </si>
  <si>
    <t>outcome</t>
  </si>
  <si>
    <t>exposure</t>
  </si>
  <si>
    <t>method</t>
  </si>
  <si>
    <t>nsnp</t>
  </si>
  <si>
    <t>b</t>
  </si>
  <si>
    <t>se</t>
  </si>
  <si>
    <t>pval</t>
  </si>
  <si>
    <t>lo_ci</t>
  </si>
  <si>
    <t>up_ci</t>
  </si>
  <si>
    <t>or</t>
  </si>
  <si>
    <t>or_lci95</t>
  </si>
  <si>
    <t>or_uci95</t>
  </si>
  <si>
    <t>schizophrenia || id:ieu-b-42</t>
  </si>
  <si>
    <t>MR Egger</t>
  </si>
  <si>
    <t>Weighted median</t>
  </si>
  <si>
    <t>Inverse variance weighted</t>
  </si>
  <si>
    <t>Simple mode</t>
  </si>
  <si>
    <t>Weighted mode</t>
  </si>
  <si>
    <t>Brainmeta_v2-SCZ(ieu-b-5102)</t>
  </si>
  <si>
    <t>Schizophrenia || id:ieu-b-5102</t>
  </si>
  <si>
    <t>Brainmeta_v2-SCZ(finn-b-F5_SCHZPHR)</t>
  </si>
  <si>
    <t>Schizophrenia || id:finn-b-F5_SCHZPHR</t>
  </si>
  <si>
    <t>PsychENCODE-SCZ(ieu-b-42)</t>
  </si>
  <si>
    <t>PsychENCODE-SCZ(ieu-b-5102)</t>
  </si>
  <si>
    <t>PsychENCODE-SCZ(finn-b-F5_SCHZPHR)</t>
  </si>
  <si>
    <t>metaBrain-SCZ(ieu-b-42)</t>
  </si>
  <si>
    <t>metaBrain-SCZ(ieu-b-5102)</t>
  </si>
  <si>
    <t>metaBrain-SCZ(finn-b-F5_SCHZPHR)</t>
  </si>
  <si>
    <t>Table5. Main results of Brain Rims1 expression on SCZ risk by SMR</t>
  </si>
  <si>
    <t>Trait pair</t>
  </si>
  <si>
    <t>probeID</t>
  </si>
  <si>
    <t>ProbeChr</t>
  </si>
  <si>
    <t>Gene</t>
  </si>
  <si>
    <t>Probe bp</t>
  </si>
  <si>
    <t>topSNP</t>
  </si>
  <si>
    <t>topSNP chr</t>
  </si>
  <si>
    <t>topSNP_bp</t>
  </si>
  <si>
    <t>A1</t>
  </si>
  <si>
    <t>A2</t>
  </si>
  <si>
    <t>Freq</t>
  </si>
  <si>
    <t>b GWAS</t>
  </si>
  <si>
    <t>se GWAS</t>
  </si>
  <si>
    <t>p GWAS</t>
  </si>
  <si>
    <t>b eQTL</t>
  </si>
  <si>
    <t>se eQTL</t>
  </si>
  <si>
    <t>p eQTL</t>
  </si>
  <si>
    <t>b SMR</t>
  </si>
  <si>
    <t>se SMR</t>
  </si>
  <si>
    <t>p SMR</t>
  </si>
  <si>
    <t>p HEIDI</t>
  </si>
  <si>
    <t>nsnp HEIDI</t>
  </si>
  <si>
    <t>Brain_meta v2</t>
  </si>
  <si>
    <t>ENSG00000079841.18</t>
  </si>
  <si>
    <t>RIMS1</t>
  </si>
  <si>
    <t>rs12528750</t>
  </si>
  <si>
    <t>G</t>
  </si>
  <si>
    <t>A</t>
  </si>
  <si>
    <t>psyencode</t>
  </si>
  <si>
    <t>ENSG00000079841</t>
  </si>
  <si>
    <t>rs11751413</t>
  </si>
  <si>
    <t>metabrain</t>
  </si>
  <si>
    <t>rs11756168</t>
  </si>
  <si>
    <t>Table6. Characteristics of selected SNPs for different trati pair</t>
  </si>
  <si>
    <t>chr</t>
  </si>
  <si>
    <t>pos</t>
  </si>
  <si>
    <t>SNP</t>
  </si>
  <si>
    <t>effect_allele</t>
  </si>
  <si>
    <t>other_allele</t>
  </si>
  <si>
    <t>beta.exposure</t>
  </si>
  <si>
    <t>beta.outcome</t>
  </si>
  <si>
    <t>eaf.exposure</t>
  </si>
  <si>
    <t>eaf.outcome</t>
  </si>
  <si>
    <t>pval.outcome</t>
  </si>
  <si>
    <t>pval.exposure</t>
  </si>
  <si>
    <t>Isolation, loneliness-SCZ</t>
  </si>
  <si>
    <t>rs10456089</t>
  </si>
  <si>
    <t>rs10950394</t>
  </si>
  <si>
    <t>T</t>
  </si>
  <si>
    <t>C</t>
  </si>
  <si>
    <t>rs13291079</t>
  </si>
  <si>
    <t>rs30266</t>
  </si>
  <si>
    <t>rs599550</t>
  </si>
  <si>
    <t>rs62085660</t>
  </si>
  <si>
    <t>rs6430286</t>
  </si>
  <si>
    <t>rs7107356</t>
  </si>
  <si>
    <t>rs74338595</t>
  </si>
  <si>
    <t>rs773020</t>
  </si>
  <si>
    <t>rs7770860</t>
  </si>
  <si>
    <t>Isolation, loneliness-more restless</t>
  </si>
  <si>
    <t>rs1022688</t>
  </si>
  <si>
    <t>rs159960</t>
  </si>
  <si>
    <t>rs2149351</t>
  </si>
  <si>
    <t>rs67988891</t>
  </si>
  <si>
    <t>rs7626596</t>
  </si>
  <si>
    <t>Isolation, loneliness-easily distracted</t>
  </si>
  <si>
    <t>Isolation, loneliness-more active</t>
  </si>
  <si>
    <t>Isolation, loneliness-Anxiety disorders</t>
  </si>
  <si>
    <t>Isolation, loneliness-Seen doctor for nerves/anxiety/tension/depression</t>
  </si>
  <si>
    <t>Isolation, loneliness-Seen a psychiatrist for nerves/anxiety/tension/depression</t>
  </si>
  <si>
    <t>Isolation, loneliness-Cognitive performance</t>
  </si>
  <si>
    <t>NA</t>
  </si>
  <si>
    <t>Isolation, loneliness-Cognitive function</t>
  </si>
  <si>
    <t>Isolation, loneliness-  Fewer leisure/social activities</t>
  </si>
  <si>
    <t>Isolation, loneliness-  Social anxiety/phobia</t>
  </si>
  <si>
    <t>Interval of family/friend visits-SCZ</t>
  </si>
  <si>
    <t>rs11746120</t>
  </si>
  <si>
    <t>rs1477503</t>
  </si>
  <si>
    <t>rs1830755</t>
  </si>
  <si>
    <t>rs78802615</t>
  </si>
  <si>
    <t>rs7926878</t>
  </si>
  <si>
    <t>rs80173267</t>
  </si>
  <si>
    <t>rs4757144</t>
  </si>
  <si>
    <t>Interval of family/friend visits-more restless</t>
  </si>
  <si>
    <t>rs10992790</t>
  </si>
  <si>
    <t>rs11641811</t>
  </si>
  <si>
    <t>rs35854893</t>
  </si>
  <si>
    <t>rs4533947</t>
  </si>
  <si>
    <t>Interval of family/friend visits-easily distracted</t>
  </si>
  <si>
    <t>rs3783299</t>
  </si>
  <si>
    <t>Interval of family/friend visits-more active</t>
  </si>
  <si>
    <t>Interval of family/friend visits-Anxiety disorders</t>
  </si>
  <si>
    <t>Interval of family/friend visits-Seen doctor for nerves/anxiety/tension/depression</t>
  </si>
  <si>
    <t>Interval of family/friend visits-Seen a psychiatrist for nerves/anxiety/tension/depression</t>
  </si>
  <si>
    <t>Interval of family/friend visits-Cognitive performance</t>
  </si>
  <si>
    <t>Interval of family/friend visits-Cognitive function</t>
  </si>
  <si>
    <t>Interval of family/friend visits-Fewer leisure/social activities</t>
  </si>
  <si>
    <t>Interval of family/friend visits-Social anxiety/phobia</t>
  </si>
  <si>
    <t>Able to confide-SCZ</t>
  </si>
  <si>
    <t>rs12044657</t>
  </si>
  <si>
    <t>rs12326476</t>
  </si>
  <si>
    <t>rs1392446</t>
  </si>
  <si>
    <t>rs17563464</t>
  </si>
  <si>
    <t>rs17614190</t>
  </si>
  <si>
    <t>rs1933720</t>
  </si>
  <si>
    <t>rs2008156</t>
  </si>
  <si>
    <t>rs2052511</t>
  </si>
  <si>
    <t>rs2151502</t>
  </si>
  <si>
    <t>rs2410941</t>
  </si>
  <si>
    <t>rs2737226</t>
  </si>
  <si>
    <t>rs35393280</t>
  </si>
  <si>
    <t>rs35497369</t>
  </si>
  <si>
    <t>rs3772912</t>
  </si>
  <si>
    <t>rs62086906</t>
  </si>
  <si>
    <t>rs74967575</t>
  </si>
  <si>
    <t>rs7797435</t>
  </si>
  <si>
    <t>Able to confide-more restless</t>
  </si>
  <si>
    <t>rs2925313</t>
  </si>
  <si>
    <t>rs76586805</t>
  </si>
  <si>
    <t>rs862999</t>
  </si>
  <si>
    <t>Able to confide-easily distracted</t>
  </si>
  <si>
    <t>Able to confide-more active</t>
  </si>
  <si>
    <t>Able to confide-Anxiety disorders</t>
  </si>
  <si>
    <t>Able to confide-Seen doctor for nerves/anxiety/tension/depression</t>
  </si>
  <si>
    <t>Able to confide-Seen a psychiatrist for nerves/anxiety/tension/depression</t>
  </si>
  <si>
    <t>Able to confide-Cognitive performance</t>
  </si>
  <si>
    <t>Able to confide-Cognitive function</t>
  </si>
  <si>
    <t>Able to confide-Fewer leisure/social activities</t>
  </si>
  <si>
    <t>Able to confide-Social anxiety/phobia</t>
  </si>
  <si>
    <t xml:space="preserve">Chr, chromosome; EAF, Effect allele frequency; Pos, position; SE, standard error; SNP, single nucleotide polymorphism. </t>
  </si>
  <si>
    <t>Table7. Characteristics of selected SNPs in Brain Rims1 expression on SCZ risk</t>
  </si>
  <si>
    <t>BrainMeta v2-SCZ (ieu-b-42)</t>
  </si>
  <si>
    <t>rs12211666</t>
  </si>
  <si>
    <t>rs12526311</t>
  </si>
  <si>
    <t>rs4415130</t>
  </si>
  <si>
    <t>rs4498304</t>
  </si>
  <si>
    <t>BrainMeta v2-SCZ (ieu-b-5102)</t>
  </si>
  <si>
    <t>PsychENCODE-SCZ (ieu-b-42)</t>
  </si>
  <si>
    <t>rs1111356</t>
  </si>
  <si>
    <t>rs2496494</t>
  </si>
  <si>
    <t>rs75333662</t>
  </si>
  <si>
    <t>rs9350445</t>
  </si>
  <si>
    <t>PsychENCODE-SCZ (ieu-b-5102)</t>
  </si>
  <si>
    <t>PsychENCODE-SCZ SCZ (finn-b-F5_SCHZPHR)</t>
  </si>
  <si>
    <t>MetaBrain-SCZ (ieu-b-5102)</t>
  </si>
  <si>
    <t>rs111964429</t>
  </si>
  <si>
    <t>rs1328705</t>
  </si>
  <si>
    <t>rs6453543</t>
  </si>
  <si>
    <t>rs66666960</t>
  </si>
  <si>
    <t>rs9342842</t>
  </si>
  <si>
    <t>rs9358985</t>
  </si>
  <si>
    <t>rs9446426</t>
  </si>
  <si>
    <r>
      <rPr>
        <b/>
        <sz val="10"/>
        <color theme="1"/>
        <rFont val="Arial"/>
        <charset val="134"/>
      </rPr>
      <t>Supplementary Figures</t>
    </r>
    <r>
      <rPr>
        <b/>
        <sz val="10"/>
        <color theme="1"/>
        <rFont val="宋体"/>
        <charset val="134"/>
      </rPr>
      <t>（</t>
    </r>
    <r>
      <rPr>
        <b/>
        <sz val="10"/>
        <color theme="1"/>
        <rFont val="Arial"/>
        <charset val="134"/>
      </rPr>
      <t>S1-S21</t>
    </r>
    <r>
      <rPr>
        <b/>
        <sz val="10"/>
        <color theme="1"/>
        <rFont val="宋体"/>
        <charset val="134"/>
      </rPr>
      <t>）</t>
    </r>
  </si>
  <si>
    <t>Figure S1. The causal effect of LNL on SCZ risk. (A) Scatter plot, (B) Funnel plot, (C) Forest plot, and (D) Leave one out plot. LNL, isolation and loneliness; SCZ, schizophrenia.</t>
  </si>
  <si>
    <t xml:space="preserve"> </t>
  </si>
  <si>
    <t>Figure S2. The causal effect of LNL on SCZ risk. (A) Scatter plot, (B) Funnel plot, (C) Forest plot, and (D) Leave one out plot. LNL, isolation and loneliness; SCZ, schizophrenia</t>
  </si>
  <si>
    <t>Figure S3. The causal effect of LNL on easily distracted. (A) Scatter plot, (B) Funnel plot, (C) Forest plot, and (D) Leave one out plot. LNL, isolation and loneliness</t>
  </si>
  <si>
    <t>Figure S4. The causal effect of LNL on more active. (A) Scatter plot, (B) Funnel plot, (C) Forest plot, and (D) Leave one out plot. LNL, isolation and loneliness</t>
  </si>
  <si>
    <t>Figure S5. The causal effect of LNL on more restless. (A) Scatter plot, (B) Funnel plot, (C) Forest plot, and (D) Leave one out plot. LNL, isolation and loneliness</t>
  </si>
  <si>
    <t>Figure S6. The causal effect of LNL on Anxiety disorder. (A) Scatter plot, (B) Funnel plot, (C) Forest plot, and (D) Leave one out plot. LNL, isolation and loneliness.</t>
  </si>
  <si>
    <t>Figure S7. The causal effect of LNL on Seen doctor for nerves/anxiety/tension/depression. (A) Scatter plot, (B) Funnel plot, (C) Forest plot, and (D) Leave one out plot. LNL, isolation and loneliness.</t>
  </si>
  <si>
    <t>Figure S8. The causal effect of LNL on Seen phychiatist for nerves/anxiety/tension/depression. (A) Scatter plot, (B) Funnel plot, (C) Forest plot, and (D) Leave one out plot. LNL, isolation and loneliness.</t>
  </si>
  <si>
    <t>Figure S9. The causal effect of LNL on fewer social activity. (A) Scatter plot, (B) Funnel plot, (C) Forest plot, and (D) Leave one out plot. LNL, isolation and loneliness.</t>
  </si>
  <si>
    <t xml:space="preserve">Figure S10. The causal effect of Interval of family/friend visits on SCZ. (A) Scatter plot, (B) Funnel plot, (C) Forest plot, and (D) Leave one out plot. </t>
  </si>
  <si>
    <t xml:space="preserve">Figure S11. The causal effect of Interval of family/friend visits on SCZ. (A) Scatter plot, (B) Funnel plot, (C) Forest plot, and (D) Leave one out plot. </t>
  </si>
  <si>
    <t xml:space="preserve">Figure S12. The causal effect of Interval of family/friend visits on fewer social activity. (A) Scatter plot, (B) Funnel plot, (C) Forest plot, and (D) Leave one out plot. </t>
  </si>
  <si>
    <t xml:space="preserve">Figure S13. The causal effect of Able to confideon SCZ. (A) Scatter plot, (B) Funnel plot, (C) Forest plot, and (D) Leave one out plot. </t>
  </si>
  <si>
    <t xml:space="preserve">Figure S14. The causal effect of able to confideon SCZ. (A) Scatter plot, (B) Funnel plot, (C) Forest plot, and (D) Leave one out plot. </t>
  </si>
  <si>
    <t xml:space="preserve">Figure S15. The causal effect of able to confide on more active. (A) Scatter plot, (B) Funnel plot, (C) Forest plot, and (D) Leave one out plot. </t>
  </si>
  <si>
    <t>Figure S16. The causal effect of able to confide on more restless. (A) Scatter plot, (B) Funnel plot, (C) Forest plot, and (D) Leave one out plot.</t>
  </si>
  <si>
    <t xml:space="preserve">Figure S17. The causal effect of able to confide on Anxiety disorder. (A) Scatter plot, (B) Funnel plot, (C) Forest plot, and (D) Leave one out plot. </t>
  </si>
  <si>
    <t>Figure S18. The causal effect of able to confide on Seen doctor for nerves/anxiety/tension/depression. (A) Scatter plot, (B) Funnel plot, (C) Forest plot, and (D) Leave one out plot.</t>
  </si>
  <si>
    <t xml:space="preserve">Figure S19. The causal effect of  able to confide on Seen psychiatirst for nerves/anxiety/tension/depression. (A) Scatter plot, (B) Funnel plot, (C) Forest plot, and (D) Leave one out plot. </t>
  </si>
  <si>
    <t xml:space="preserve">Figure S20. The causal effect of  able to confide on cognitive function. (A) Scatter plot, (B) Funnel plot, (C) Forest plot, and (D) Leave one out plot. </t>
  </si>
  <si>
    <t xml:space="preserve">Figure S21. The causal effect of  able to confide on fewer social activity. (A) Scatter plot, (B) Funnel plot, (C) Forest plot, and (D) Leave one out plot.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</si>
</sst>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E+00"/>
  </numFmts>
  <fonts count="52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11"/>
      <color theme="1"/>
      <name val="Arial Regular"/>
      <charset val="134"/>
    </font>
    <font>
      <sz val="11"/>
      <color theme="1"/>
      <name val="Arial Regular"/>
      <charset val="134"/>
    </font>
    <font>
      <b/>
      <sz val="12"/>
      <color rgb="FF000000"/>
      <name val="Arial Regular"/>
      <charset val="134"/>
    </font>
    <font>
      <b/>
      <sz val="11"/>
      <color theme="1" tint="0.25"/>
      <name val="Arial Regular"/>
      <charset val="134"/>
    </font>
    <font>
      <sz val="11"/>
      <color theme="2" tint="-0.75"/>
      <name val="Arial Regular"/>
      <charset val="134"/>
    </font>
    <font>
      <sz val="11"/>
      <color theme="1" tint="0.15"/>
      <name val="Arial Regular"/>
      <charset val="134"/>
    </font>
    <font>
      <b/>
      <sz val="12"/>
      <color theme="1" tint="0.15"/>
      <name val="Arial Regular"/>
      <charset val="134"/>
    </font>
    <font>
      <b/>
      <sz val="14"/>
      <color rgb="FF000000"/>
      <name val="Arial"/>
      <charset val="134"/>
    </font>
    <font>
      <sz val="11"/>
      <color rgb="FFFF0000"/>
      <name val="宋体"/>
      <charset val="134"/>
      <scheme val="minor"/>
    </font>
    <font>
      <b/>
      <i/>
      <sz val="11"/>
      <color theme="1"/>
      <name val="Arial Regular"/>
      <charset val="134"/>
    </font>
    <font>
      <b/>
      <sz val="11"/>
      <color theme="1" tint="0.15"/>
      <name val="Arial Regular"/>
      <charset val="134"/>
    </font>
    <font>
      <sz val="11"/>
      <color theme="1" tint="0.25"/>
      <name val="Arial Regular"/>
      <charset val="134"/>
    </font>
    <font>
      <sz val="11"/>
      <color theme="1" tint="0.25"/>
      <name val="宋体"/>
      <charset val="134"/>
      <scheme val="minor"/>
    </font>
    <font>
      <sz val="7.5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Arial Regular"/>
      <charset val="134"/>
    </font>
    <font>
      <b/>
      <sz val="11"/>
      <name val="Arial Regular"/>
      <charset val="134"/>
    </font>
    <font>
      <b/>
      <sz val="12"/>
      <color theme="1" tint="0.05"/>
      <name val="Arial Regular"/>
      <charset val="134"/>
    </font>
    <font>
      <sz val="11"/>
      <color theme="1" tint="0.15"/>
      <name val="宋体"/>
      <charset val="134"/>
      <scheme val="minor"/>
    </font>
    <font>
      <b/>
      <sz val="12"/>
      <color rgb="FF000000"/>
      <name val="Arial"/>
      <charset val="134"/>
    </font>
    <font>
      <sz val="10"/>
      <color rgb="FF000000"/>
      <name val="Arial"/>
      <charset val="134"/>
    </font>
    <font>
      <sz val="9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b/>
      <i/>
      <sz val="11"/>
      <color theme="1"/>
      <name val="Arial Italic"/>
      <charset val="134"/>
    </font>
    <font>
      <b/>
      <i/>
      <sz val="11"/>
      <color theme="1"/>
      <name val="Arial Bold Italic"/>
      <charset val="134"/>
    </font>
    <font>
      <sz val="12"/>
      <color theme="1" tint="0.05"/>
      <name val="Arial Regular"/>
      <charset val="134"/>
    </font>
    <font>
      <sz val="12"/>
      <color theme="1" tint="0.15"/>
      <name val="Arial Regular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left" vertical="center" wrapText="1"/>
    </xf>
    <xf numFmtId="11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1" fontId="10" fillId="0" borderId="0" xfId="0" applyNumberFormat="1" applyFont="1" applyFill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>
      <alignment vertical="center"/>
    </xf>
    <xf numFmtId="11" fontId="8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11" fontId="7" fillId="0" borderId="0" xfId="0" applyNumberFormat="1" applyFont="1">
      <alignment vertical="center"/>
    </xf>
    <xf numFmtId="11" fontId="7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11" fontId="0" fillId="0" borderId="0" xfId="0" applyNumberFormat="1">
      <alignment vertical="center"/>
    </xf>
    <xf numFmtId="11" fontId="14" fillId="0" borderId="0" xfId="0" applyNumberFormat="1" applyFont="1" applyFill="1">
      <alignment vertical="center"/>
    </xf>
    <xf numFmtId="177" fontId="7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8" fontId="17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178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7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177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177" fontId="7" fillId="0" borderId="0" xfId="0" applyNumberFormat="1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78" fontId="21" fillId="0" borderId="1" xfId="0" applyNumberFormat="1" applyFont="1" applyBorder="1" applyAlignment="1">
      <alignment horizontal="left" vertical="center"/>
    </xf>
    <xf numFmtId="178" fontId="17" fillId="0" borderId="0" xfId="0" applyNumberFormat="1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2" xfId="0" applyFont="1" applyBorder="1" applyAlignment="1">
      <alignment horizontal="justify" vertical="top" wrapText="1"/>
    </xf>
    <xf numFmtId="0" fontId="25" fillId="0" borderId="3" xfId="0" applyFont="1" applyBorder="1" applyAlignment="1">
      <alignment horizontal="justify" vertical="top" wrapText="1"/>
    </xf>
    <xf numFmtId="0" fontId="25" fillId="0" borderId="4" xfId="0" applyFont="1" applyBorder="1" applyAlignment="1">
      <alignment horizontal="justify" vertical="top" wrapText="1"/>
    </xf>
    <xf numFmtId="0" fontId="26" fillId="0" borderId="5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justify" vertical="top" wrapText="1"/>
    </xf>
    <xf numFmtId="0" fontId="27" fillId="0" borderId="6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justify" vertical="top" wrapText="1"/>
    </xf>
    <xf numFmtId="0" fontId="27" fillId="0" borderId="8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theme="1"/>
      </font>
    </dxf>
  </dxfs>
  <tableStyles count="0" defaultTableStyle="TableStyleMedium2" defaultPivotStyle="PivotStyleLight16"/>
  <colors>
    <mruColors>
      <color rgb="00FFFFFF"/>
      <color rgb="00929292"/>
      <color rgb="00FF2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4" Type="http://schemas.openxmlformats.org/officeDocument/2006/relationships/image" Target="../media/image87.png"/><Relationship Id="rId83" Type="http://schemas.openxmlformats.org/officeDocument/2006/relationships/image" Target="../media/image86.png"/><Relationship Id="rId82" Type="http://schemas.openxmlformats.org/officeDocument/2006/relationships/image" Target="../media/image85.png"/><Relationship Id="rId81" Type="http://schemas.openxmlformats.org/officeDocument/2006/relationships/image" Target="../media/image84.png"/><Relationship Id="rId80" Type="http://schemas.openxmlformats.org/officeDocument/2006/relationships/image" Target="../media/image83.png"/><Relationship Id="rId8" Type="http://schemas.openxmlformats.org/officeDocument/2006/relationships/image" Target="../media/image11.png"/><Relationship Id="rId79" Type="http://schemas.openxmlformats.org/officeDocument/2006/relationships/image" Target="../media/image82.png"/><Relationship Id="rId78" Type="http://schemas.openxmlformats.org/officeDocument/2006/relationships/image" Target="../media/image81.png"/><Relationship Id="rId77" Type="http://schemas.openxmlformats.org/officeDocument/2006/relationships/image" Target="../media/image80.png"/><Relationship Id="rId76" Type="http://schemas.openxmlformats.org/officeDocument/2006/relationships/image" Target="../media/image79.png"/><Relationship Id="rId75" Type="http://schemas.openxmlformats.org/officeDocument/2006/relationships/image" Target="../media/image78.png"/><Relationship Id="rId74" Type="http://schemas.openxmlformats.org/officeDocument/2006/relationships/image" Target="../media/image77.png"/><Relationship Id="rId73" Type="http://schemas.openxmlformats.org/officeDocument/2006/relationships/image" Target="../media/image76.png"/><Relationship Id="rId72" Type="http://schemas.openxmlformats.org/officeDocument/2006/relationships/image" Target="../media/image75.png"/><Relationship Id="rId71" Type="http://schemas.openxmlformats.org/officeDocument/2006/relationships/image" Target="../media/image74.png"/><Relationship Id="rId70" Type="http://schemas.openxmlformats.org/officeDocument/2006/relationships/image" Target="../media/image73.png"/><Relationship Id="rId7" Type="http://schemas.openxmlformats.org/officeDocument/2006/relationships/image" Target="../media/image10.png"/><Relationship Id="rId69" Type="http://schemas.openxmlformats.org/officeDocument/2006/relationships/image" Target="../media/image72.png"/><Relationship Id="rId68" Type="http://schemas.openxmlformats.org/officeDocument/2006/relationships/image" Target="../media/image71.png"/><Relationship Id="rId67" Type="http://schemas.openxmlformats.org/officeDocument/2006/relationships/image" Target="../media/image70.png"/><Relationship Id="rId66" Type="http://schemas.openxmlformats.org/officeDocument/2006/relationships/image" Target="../media/image69.png"/><Relationship Id="rId65" Type="http://schemas.openxmlformats.org/officeDocument/2006/relationships/image" Target="../media/image68.png"/><Relationship Id="rId64" Type="http://schemas.openxmlformats.org/officeDocument/2006/relationships/image" Target="../media/image67.png"/><Relationship Id="rId63" Type="http://schemas.openxmlformats.org/officeDocument/2006/relationships/image" Target="../media/image66.png"/><Relationship Id="rId62" Type="http://schemas.openxmlformats.org/officeDocument/2006/relationships/image" Target="../media/image65.png"/><Relationship Id="rId61" Type="http://schemas.openxmlformats.org/officeDocument/2006/relationships/image" Target="../media/image64.png"/><Relationship Id="rId60" Type="http://schemas.openxmlformats.org/officeDocument/2006/relationships/image" Target="../media/image63.png"/><Relationship Id="rId6" Type="http://schemas.openxmlformats.org/officeDocument/2006/relationships/image" Target="../media/image9.png"/><Relationship Id="rId59" Type="http://schemas.openxmlformats.org/officeDocument/2006/relationships/image" Target="../media/image62.png"/><Relationship Id="rId58" Type="http://schemas.openxmlformats.org/officeDocument/2006/relationships/image" Target="../media/image61.png"/><Relationship Id="rId57" Type="http://schemas.openxmlformats.org/officeDocument/2006/relationships/image" Target="../media/image60.png"/><Relationship Id="rId56" Type="http://schemas.openxmlformats.org/officeDocument/2006/relationships/image" Target="../media/image59.png"/><Relationship Id="rId55" Type="http://schemas.openxmlformats.org/officeDocument/2006/relationships/image" Target="../media/image58.png"/><Relationship Id="rId54" Type="http://schemas.openxmlformats.org/officeDocument/2006/relationships/image" Target="../media/image57.png"/><Relationship Id="rId53" Type="http://schemas.openxmlformats.org/officeDocument/2006/relationships/image" Target="../media/image56.png"/><Relationship Id="rId52" Type="http://schemas.openxmlformats.org/officeDocument/2006/relationships/image" Target="../media/image55.png"/><Relationship Id="rId51" Type="http://schemas.openxmlformats.org/officeDocument/2006/relationships/image" Target="../media/image54.png"/><Relationship Id="rId50" Type="http://schemas.openxmlformats.org/officeDocument/2006/relationships/image" Target="../media/image53.png"/><Relationship Id="rId5" Type="http://schemas.openxmlformats.org/officeDocument/2006/relationships/image" Target="../media/image8.png"/><Relationship Id="rId49" Type="http://schemas.openxmlformats.org/officeDocument/2006/relationships/image" Target="../media/image52.png"/><Relationship Id="rId48" Type="http://schemas.openxmlformats.org/officeDocument/2006/relationships/image" Target="../media/image51.png"/><Relationship Id="rId47" Type="http://schemas.openxmlformats.org/officeDocument/2006/relationships/image" Target="../media/image50.png"/><Relationship Id="rId46" Type="http://schemas.openxmlformats.org/officeDocument/2006/relationships/image" Target="../media/image49.png"/><Relationship Id="rId45" Type="http://schemas.openxmlformats.org/officeDocument/2006/relationships/image" Target="../media/image48.png"/><Relationship Id="rId44" Type="http://schemas.openxmlformats.org/officeDocument/2006/relationships/image" Target="../media/image47.png"/><Relationship Id="rId43" Type="http://schemas.openxmlformats.org/officeDocument/2006/relationships/image" Target="../media/image46.png"/><Relationship Id="rId42" Type="http://schemas.openxmlformats.org/officeDocument/2006/relationships/image" Target="../media/image45.png"/><Relationship Id="rId41" Type="http://schemas.openxmlformats.org/officeDocument/2006/relationships/image" Target="../media/image44.png"/><Relationship Id="rId40" Type="http://schemas.openxmlformats.org/officeDocument/2006/relationships/image" Target="../media/image43.png"/><Relationship Id="rId4" Type="http://schemas.openxmlformats.org/officeDocument/2006/relationships/image" Target="../media/image7.png"/><Relationship Id="rId39" Type="http://schemas.openxmlformats.org/officeDocument/2006/relationships/image" Target="../media/image42.png"/><Relationship Id="rId38" Type="http://schemas.openxmlformats.org/officeDocument/2006/relationships/image" Target="../media/image41.png"/><Relationship Id="rId37" Type="http://schemas.openxmlformats.org/officeDocument/2006/relationships/image" Target="../media/image40.png"/><Relationship Id="rId36" Type="http://schemas.openxmlformats.org/officeDocument/2006/relationships/image" Target="../media/image39.png"/><Relationship Id="rId35" Type="http://schemas.openxmlformats.org/officeDocument/2006/relationships/image" Target="../media/image38.png"/><Relationship Id="rId34" Type="http://schemas.openxmlformats.org/officeDocument/2006/relationships/image" Target="../media/image37.png"/><Relationship Id="rId33" Type="http://schemas.openxmlformats.org/officeDocument/2006/relationships/image" Target="../media/image36.png"/><Relationship Id="rId32" Type="http://schemas.openxmlformats.org/officeDocument/2006/relationships/image" Target="../media/image35.png"/><Relationship Id="rId31" Type="http://schemas.openxmlformats.org/officeDocument/2006/relationships/image" Target="../media/image34.png"/><Relationship Id="rId30" Type="http://schemas.openxmlformats.org/officeDocument/2006/relationships/image" Target="../media/image33.png"/><Relationship Id="rId3" Type="http://schemas.openxmlformats.org/officeDocument/2006/relationships/image" Target="../media/image6.png"/><Relationship Id="rId29" Type="http://schemas.openxmlformats.org/officeDocument/2006/relationships/image" Target="../media/image32.png"/><Relationship Id="rId28" Type="http://schemas.openxmlformats.org/officeDocument/2006/relationships/image" Target="../media/image31.png"/><Relationship Id="rId27" Type="http://schemas.openxmlformats.org/officeDocument/2006/relationships/image" Target="../media/image30.png"/><Relationship Id="rId26" Type="http://schemas.openxmlformats.org/officeDocument/2006/relationships/image" Target="../media/image29.png"/><Relationship Id="rId25" Type="http://schemas.openxmlformats.org/officeDocument/2006/relationships/image" Target="../media/image28.png"/><Relationship Id="rId24" Type="http://schemas.openxmlformats.org/officeDocument/2006/relationships/image" Target="../media/image27.png"/><Relationship Id="rId23" Type="http://schemas.openxmlformats.org/officeDocument/2006/relationships/image" Target="../media/image26.png"/><Relationship Id="rId22" Type="http://schemas.openxmlformats.org/officeDocument/2006/relationships/image" Target="../media/image25.png"/><Relationship Id="rId21" Type="http://schemas.openxmlformats.org/officeDocument/2006/relationships/image" Target="../media/image24.png"/><Relationship Id="rId20" Type="http://schemas.openxmlformats.org/officeDocument/2006/relationships/image" Target="../media/image23.png"/><Relationship Id="rId2" Type="http://schemas.openxmlformats.org/officeDocument/2006/relationships/image" Target="../media/image5.png"/><Relationship Id="rId19" Type="http://schemas.openxmlformats.org/officeDocument/2006/relationships/image" Target="../media/image22.png"/><Relationship Id="rId18" Type="http://schemas.openxmlformats.org/officeDocument/2006/relationships/image" Target="../media/image21.png"/><Relationship Id="rId17" Type="http://schemas.openxmlformats.org/officeDocument/2006/relationships/image" Target="../media/image20.png"/><Relationship Id="rId16" Type="http://schemas.openxmlformats.org/officeDocument/2006/relationships/image" Target="../media/image19.png"/><Relationship Id="rId15" Type="http://schemas.openxmlformats.org/officeDocument/2006/relationships/image" Target="../media/image18.png"/><Relationship Id="rId14" Type="http://schemas.openxmlformats.org/officeDocument/2006/relationships/image" Target="../media/image17.png"/><Relationship Id="rId13" Type="http://schemas.openxmlformats.org/officeDocument/2006/relationships/image" Target="../media/image16.png"/><Relationship Id="rId12" Type="http://schemas.openxmlformats.org/officeDocument/2006/relationships/image" Target="../media/image15.pn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12700</xdr:colOff>
      <xdr:row>1</xdr:row>
      <xdr:rowOff>121920</xdr:rowOff>
    </xdr:from>
    <xdr:to>
      <xdr:col>23</xdr:col>
      <xdr:colOff>450850</xdr:colOff>
      <xdr:row>25</xdr:row>
      <xdr:rowOff>93345</xdr:rowOff>
    </xdr:to>
    <xdr:grpSp>
      <xdr:nvGrpSpPr>
        <xdr:cNvPr id="2" name="组合 1"/>
        <xdr:cNvGrpSpPr/>
      </xdr:nvGrpSpPr>
      <xdr:grpSpPr>
        <a:xfrm>
          <a:off x="12700" y="350520"/>
          <a:ext cx="16899890" cy="4238625"/>
          <a:chOff x="-17" y="-18"/>
          <a:chExt cx="25628" cy="8053"/>
        </a:xfrm>
      </xdr:grpSpPr>
      <xdr:pic>
        <xdr:nvPicPr>
          <xdr:cNvPr id="3" name="图片 2" descr="Brainmetav2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-17" y="-17"/>
            <a:ext cx="8498" cy="8052"/>
          </a:xfrm>
          <a:prstGeom prst="rect">
            <a:avLst/>
          </a:prstGeom>
        </xdr:spPr>
      </xdr:pic>
      <xdr:pic>
        <xdr:nvPicPr>
          <xdr:cNvPr id="4" name="图片 3" descr="PsychENCODE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8380" y="-18"/>
            <a:ext cx="8551" cy="8052"/>
          </a:xfrm>
          <a:prstGeom prst="rect">
            <a:avLst/>
          </a:prstGeom>
        </xdr:spPr>
      </xdr:pic>
      <xdr:pic>
        <xdr:nvPicPr>
          <xdr:cNvPr id="5" name="图片 4" descr="MetaBrain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7085" y="-18"/>
            <a:ext cx="8527" cy="805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120</xdr:row>
      <xdr:rowOff>130175</xdr:rowOff>
    </xdr:from>
    <xdr:to>
      <xdr:col>10</xdr:col>
      <xdr:colOff>361950</xdr:colOff>
      <xdr:row>153</xdr:row>
      <xdr:rowOff>132080</xdr:rowOff>
    </xdr:to>
    <xdr:grpSp>
      <xdr:nvGrpSpPr>
        <xdr:cNvPr id="19" name="组合 18"/>
        <xdr:cNvGrpSpPr/>
      </xdr:nvGrpSpPr>
      <xdr:grpSpPr>
        <a:xfrm>
          <a:off x="1905" y="21720175"/>
          <a:ext cx="6805295" cy="5869305"/>
          <a:chOff x="-19" y="34147"/>
          <a:chExt cx="12404" cy="10845"/>
        </a:xfrm>
      </xdr:grpSpPr>
      <xdr:pic>
        <xdr:nvPicPr>
          <xdr:cNvPr id="52" name="图片 51" descr="mr_forest_plot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-19" y="39813"/>
            <a:ext cx="6006" cy="5179"/>
          </a:xfrm>
          <a:prstGeom prst="rect">
            <a:avLst/>
          </a:prstGeom>
        </xdr:spPr>
      </xdr:pic>
      <xdr:pic>
        <xdr:nvPicPr>
          <xdr:cNvPr id="53" name="图片 52" descr="mr_funnel_plot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6259" y="34147"/>
            <a:ext cx="6011" cy="5120"/>
          </a:xfrm>
          <a:prstGeom prst="rect">
            <a:avLst/>
          </a:prstGeom>
        </xdr:spPr>
      </xdr:pic>
      <xdr:pic>
        <xdr:nvPicPr>
          <xdr:cNvPr id="54" name="图片 53" descr="mr_leaveoneout_plot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6432" y="39800"/>
            <a:ext cx="5953" cy="5155"/>
          </a:xfrm>
          <a:prstGeom prst="rect">
            <a:avLst/>
          </a:prstGeom>
        </xdr:spPr>
      </xdr:pic>
      <xdr:pic>
        <xdr:nvPicPr>
          <xdr:cNvPr id="55" name="图片 54" descr="mr_scatter_plot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-8" y="34147"/>
            <a:ext cx="5959" cy="511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92710</xdr:colOff>
      <xdr:row>3</xdr:row>
      <xdr:rowOff>102870</xdr:rowOff>
    </xdr:from>
    <xdr:to>
      <xdr:col>10</xdr:col>
      <xdr:colOff>352425</xdr:colOff>
      <xdr:row>35</xdr:row>
      <xdr:rowOff>107315</xdr:rowOff>
    </xdr:to>
    <xdr:grpSp>
      <xdr:nvGrpSpPr>
        <xdr:cNvPr id="6" name="组合 5"/>
        <xdr:cNvGrpSpPr/>
      </xdr:nvGrpSpPr>
      <xdr:grpSpPr>
        <a:xfrm>
          <a:off x="92710" y="788670"/>
          <a:ext cx="6704965" cy="5694045"/>
          <a:chOff x="136" y="1367"/>
          <a:chExt cx="11076" cy="9562"/>
        </a:xfrm>
      </xdr:grpSpPr>
      <xdr:grpSp>
        <xdr:nvGrpSpPr>
          <xdr:cNvPr id="38" name="组合 37"/>
          <xdr:cNvGrpSpPr/>
        </xdr:nvGrpSpPr>
        <xdr:grpSpPr>
          <a:xfrm>
            <a:off x="136" y="1367"/>
            <a:ext cx="11076" cy="9563"/>
            <a:chOff x="-17" y="691"/>
            <a:chExt cx="11341" cy="11463"/>
          </a:xfrm>
        </xdr:grpSpPr>
        <xdr:pic>
          <xdr:nvPicPr>
            <xdr:cNvPr id="34" name="图片 33" descr="mr_funnel_plot"/>
            <xdr:cNvPicPr>
              <a:picLocks noChangeAspect="1"/>
            </xdr:cNvPicPr>
          </xdr:nvPicPr>
          <xdr:blipFill>
            <a:blip r:embed="rId5"/>
            <a:stretch>
              <a:fillRect/>
            </a:stretch>
          </xdr:blipFill>
          <xdr:spPr>
            <a:xfrm>
              <a:off x="5654" y="745"/>
              <a:ext cx="5606" cy="5689"/>
            </a:xfrm>
            <a:prstGeom prst="rect">
              <a:avLst/>
            </a:prstGeom>
          </xdr:spPr>
        </xdr:pic>
        <xdr:pic>
          <xdr:nvPicPr>
            <xdr:cNvPr id="35" name="图片 34" descr="mr_leaveoneout_plot"/>
            <xdr:cNvPicPr>
              <a:picLocks noChangeAspect="1"/>
            </xdr:cNvPicPr>
          </xdr:nvPicPr>
          <xdr:blipFill>
            <a:blip r:embed="rId6"/>
            <a:stretch>
              <a:fillRect/>
            </a:stretch>
          </xdr:blipFill>
          <xdr:spPr>
            <a:xfrm>
              <a:off x="5662" y="6460"/>
              <a:ext cx="5662" cy="5694"/>
            </a:xfrm>
            <a:prstGeom prst="rect">
              <a:avLst/>
            </a:prstGeom>
          </xdr:spPr>
        </xdr:pic>
        <xdr:pic>
          <xdr:nvPicPr>
            <xdr:cNvPr id="36" name="图片 35" descr="mr_forest_plot"/>
            <xdr:cNvPicPr>
              <a:picLocks noChangeAspect="1"/>
            </xdr:cNvPicPr>
          </xdr:nvPicPr>
          <xdr:blipFill>
            <a:blip r:embed="rId7"/>
            <a:stretch>
              <a:fillRect/>
            </a:stretch>
          </xdr:blipFill>
          <xdr:spPr>
            <a:xfrm>
              <a:off x="-17" y="6460"/>
              <a:ext cx="5663" cy="5694"/>
            </a:xfrm>
            <a:prstGeom prst="rect">
              <a:avLst/>
            </a:prstGeom>
          </xdr:spPr>
        </xdr:pic>
        <xdr:pic>
          <xdr:nvPicPr>
            <xdr:cNvPr id="37" name="图片 36" descr="mr_scatter_plot"/>
            <xdr:cNvPicPr>
              <a:picLocks noChangeAspect="1"/>
            </xdr:cNvPicPr>
          </xdr:nvPicPr>
          <xdr:blipFill>
            <a:blip r:embed="rId8"/>
            <a:stretch>
              <a:fillRect/>
            </a:stretch>
          </xdr:blipFill>
          <xdr:spPr>
            <a:xfrm>
              <a:off x="-16" y="691"/>
              <a:ext cx="5669" cy="5742"/>
            </a:xfrm>
            <a:prstGeom prst="rect">
              <a:avLst/>
            </a:prstGeom>
          </xdr:spPr>
        </xdr:pic>
      </xdr:grpSp>
      <xdr:sp>
        <xdr:nvSpPr>
          <xdr:cNvPr id="2" name="文本框 1"/>
          <xdr:cNvSpPr txBox="1"/>
        </xdr:nvSpPr>
        <xdr:spPr>
          <a:xfrm>
            <a:off x="370" y="1567"/>
            <a:ext cx="975" cy="3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3" name="文本框 2"/>
          <xdr:cNvSpPr txBox="1"/>
        </xdr:nvSpPr>
        <xdr:spPr>
          <a:xfrm>
            <a:off x="6074" y="1539"/>
            <a:ext cx="975" cy="3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4" name="文本框 3"/>
          <xdr:cNvSpPr txBox="1"/>
        </xdr:nvSpPr>
        <xdr:spPr>
          <a:xfrm>
            <a:off x="291" y="5947"/>
            <a:ext cx="975" cy="392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5" name="文本框 4"/>
          <xdr:cNvSpPr txBox="1"/>
        </xdr:nvSpPr>
        <xdr:spPr>
          <a:xfrm>
            <a:off x="5749" y="5947"/>
            <a:ext cx="975" cy="39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499745</xdr:colOff>
      <xdr:row>42</xdr:row>
      <xdr:rowOff>70485</xdr:rowOff>
    </xdr:from>
    <xdr:to>
      <xdr:col>10</xdr:col>
      <xdr:colOff>493395</xdr:colOff>
      <xdr:row>73</xdr:row>
      <xdr:rowOff>119380</xdr:rowOff>
    </xdr:to>
    <xdr:grpSp>
      <xdr:nvGrpSpPr>
        <xdr:cNvPr id="11" name="组合 10"/>
        <xdr:cNvGrpSpPr/>
      </xdr:nvGrpSpPr>
      <xdr:grpSpPr>
        <a:xfrm>
          <a:off x="499745" y="7766685"/>
          <a:ext cx="6438900" cy="5586095"/>
          <a:chOff x="777" y="12361"/>
          <a:chExt cx="10114" cy="8916"/>
        </a:xfrm>
      </xdr:grpSpPr>
      <xdr:grpSp>
        <xdr:nvGrpSpPr>
          <xdr:cNvPr id="47" name="组合 46"/>
          <xdr:cNvGrpSpPr/>
        </xdr:nvGrpSpPr>
        <xdr:grpSpPr>
          <a:xfrm>
            <a:off x="777" y="12361"/>
            <a:ext cx="10114" cy="8916"/>
            <a:chOff x="-436" y="13282"/>
            <a:chExt cx="11987" cy="12338"/>
          </a:xfrm>
        </xdr:grpSpPr>
        <xdr:pic>
          <xdr:nvPicPr>
            <xdr:cNvPr id="43" name="图片 42" descr="mr_forest_plot"/>
            <xdr:cNvPicPr>
              <a:picLocks noChangeAspect="1"/>
            </xdr:cNvPicPr>
          </xdr:nvPicPr>
          <xdr:blipFill>
            <a:blip r:embed="rId9"/>
            <a:stretch>
              <a:fillRect/>
            </a:stretch>
          </xdr:blipFill>
          <xdr:spPr>
            <a:xfrm>
              <a:off x="-436" y="19950"/>
              <a:ext cx="5662" cy="5670"/>
            </a:xfrm>
            <a:prstGeom prst="rect">
              <a:avLst/>
            </a:prstGeom>
          </xdr:spPr>
        </xdr:pic>
        <xdr:pic>
          <xdr:nvPicPr>
            <xdr:cNvPr id="44" name="图片 43" descr="mr_funnel_plot"/>
            <xdr:cNvPicPr>
              <a:picLocks noChangeAspect="1"/>
            </xdr:cNvPicPr>
          </xdr:nvPicPr>
          <xdr:blipFill>
            <a:blip r:embed="rId10"/>
            <a:stretch>
              <a:fillRect/>
            </a:stretch>
          </xdr:blipFill>
          <xdr:spPr>
            <a:xfrm>
              <a:off x="5882" y="13411"/>
              <a:ext cx="5669" cy="5653"/>
            </a:xfrm>
            <a:prstGeom prst="rect">
              <a:avLst/>
            </a:prstGeom>
          </xdr:spPr>
        </xdr:pic>
        <xdr:pic>
          <xdr:nvPicPr>
            <xdr:cNvPr id="45" name="图片 44" descr="mr_leaveoneout_plot"/>
            <xdr:cNvPicPr>
              <a:picLocks noChangeAspect="1"/>
            </xdr:cNvPicPr>
          </xdr:nvPicPr>
          <xdr:blipFill>
            <a:blip r:embed="rId11"/>
            <a:stretch>
              <a:fillRect/>
            </a:stretch>
          </xdr:blipFill>
          <xdr:spPr>
            <a:xfrm>
              <a:off x="5825" y="19831"/>
              <a:ext cx="5667" cy="5653"/>
            </a:xfrm>
            <a:prstGeom prst="rect">
              <a:avLst/>
            </a:prstGeom>
          </xdr:spPr>
        </xdr:pic>
        <xdr:pic>
          <xdr:nvPicPr>
            <xdr:cNvPr id="46" name="图片 45" descr="mr_scatter_plot"/>
            <xdr:cNvPicPr>
              <a:picLocks noChangeAspect="1"/>
            </xdr:cNvPicPr>
          </xdr:nvPicPr>
          <xdr:blipFill>
            <a:blip r:embed="rId12"/>
            <a:stretch>
              <a:fillRect/>
            </a:stretch>
          </xdr:blipFill>
          <xdr:spPr>
            <a:xfrm>
              <a:off x="-16" y="13282"/>
              <a:ext cx="5671" cy="5669"/>
            </a:xfrm>
            <a:prstGeom prst="rect">
              <a:avLst/>
            </a:prstGeom>
          </xdr:spPr>
        </xdr:pic>
      </xdr:grpSp>
      <xdr:sp>
        <xdr:nvSpPr>
          <xdr:cNvPr id="7" name="文本框 6"/>
          <xdr:cNvSpPr txBox="1"/>
        </xdr:nvSpPr>
        <xdr:spPr>
          <a:xfrm>
            <a:off x="991" y="12477"/>
            <a:ext cx="926" cy="37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8" name="文本框 7"/>
          <xdr:cNvSpPr txBox="1"/>
        </xdr:nvSpPr>
        <xdr:spPr>
          <a:xfrm>
            <a:off x="6158" y="12395"/>
            <a:ext cx="929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9" name="文本框 8"/>
          <xdr:cNvSpPr txBox="1"/>
        </xdr:nvSpPr>
        <xdr:spPr>
          <a:xfrm>
            <a:off x="991" y="16689"/>
            <a:ext cx="926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0" name="文本框 9"/>
          <xdr:cNvSpPr txBox="1"/>
        </xdr:nvSpPr>
        <xdr:spPr>
          <a:xfrm>
            <a:off x="6160" y="16689"/>
            <a:ext cx="929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165735</xdr:colOff>
      <xdr:row>80</xdr:row>
      <xdr:rowOff>73025</xdr:rowOff>
    </xdr:from>
    <xdr:to>
      <xdr:col>10</xdr:col>
      <xdr:colOff>415290</xdr:colOff>
      <xdr:row>113</xdr:row>
      <xdr:rowOff>78740</xdr:rowOff>
    </xdr:to>
    <xdr:grpSp>
      <xdr:nvGrpSpPr>
        <xdr:cNvPr id="18" name="组合 17"/>
        <xdr:cNvGrpSpPr/>
      </xdr:nvGrpSpPr>
      <xdr:grpSpPr>
        <a:xfrm>
          <a:off x="165735" y="14551025"/>
          <a:ext cx="6694805" cy="5873115"/>
          <a:chOff x="251" y="23192"/>
          <a:chExt cx="10517" cy="9379"/>
        </a:xfrm>
      </xdr:grpSpPr>
      <xdr:grpSp>
        <xdr:nvGrpSpPr>
          <xdr:cNvPr id="13" name="组合 12"/>
          <xdr:cNvGrpSpPr/>
        </xdr:nvGrpSpPr>
        <xdr:grpSpPr>
          <a:xfrm>
            <a:off x="300" y="23195"/>
            <a:ext cx="10469" cy="9377"/>
            <a:chOff x="300" y="23196"/>
            <a:chExt cx="10470" cy="9376"/>
          </a:xfrm>
        </xdr:grpSpPr>
        <xdr:pic>
          <xdr:nvPicPr>
            <xdr:cNvPr id="48" name="图片 47" descr="mr_forest_plot"/>
            <xdr:cNvPicPr>
              <a:picLocks noChangeAspect="1"/>
            </xdr:cNvPicPr>
          </xdr:nvPicPr>
          <xdr:blipFill>
            <a:blip r:embed="rId13"/>
            <a:stretch>
              <a:fillRect/>
            </a:stretch>
          </xdr:blipFill>
          <xdr:spPr>
            <a:xfrm>
              <a:off x="300" y="28249"/>
              <a:ext cx="4978" cy="4297"/>
            </a:xfrm>
            <a:prstGeom prst="rect">
              <a:avLst/>
            </a:prstGeom>
          </xdr:spPr>
        </xdr:pic>
        <xdr:pic>
          <xdr:nvPicPr>
            <xdr:cNvPr id="49" name="图片 48" descr="mr_funnel_plot"/>
            <xdr:cNvPicPr>
              <a:picLocks noChangeAspect="1"/>
            </xdr:cNvPicPr>
          </xdr:nvPicPr>
          <xdr:blipFill>
            <a:blip r:embed="rId14"/>
            <a:stretch>
              <a:fillRect/>
            </a:stretch>
          </xdr:blipFill>
          <xdr:spPr>
            <a:xfrm>
              <a:off x="5787" y="23197"/>
              <a:ext cx="4982" cy="4279"/>
            </a:xfrm>
            <a:prstGeom prst="rect">
              <a:avLst/>
            </a:prstGeom>
          </xdr:spPr>
        </xdr:pic>
        <xdr:pic>
          <xdr:nvPicPr>
            <xdr:cNvPr id="50" name="图片 49" descr="mr_leaveoneout_plot"/>
            <xdr:cNvPicPr>
              <a:picLocks noChangeAspect="1"/>
            </xdr:cNvPicPr>
          </xdr:nvPicPr>
          <xdr:blipFill>
            <a:blip r:embed="rId15"/>
            <a:stretch>
              <a:fillRect/>
            </a:stretch>
          </xdr:blipFill>
          <xdr:spPr>
            <a:xfrm>
              <a:off x="5838" y="28294"/>
              <a:ext cx="4933" cy="4278"/>
            </a:xfrm>
            <a:prstGeom prst="rect">
              <a:avLst/>
            </a:prstGeom>
          </xdr:spPr>
        </xdr:pic>
        <xdr:pic>
          <xdr:nvPicPr>
            <xdr:cNvPr id="51" name="图片 50" descr="mr_scatter_plot"/>
            <xdr:cNvPicPr>
              <a:picLocks noChangeAspect="1"/>
            </xdr:cNvPicPr>
          </xdr:nvPicPr>
          <xdr:blipFill>
            <a:blip r:embed="rId16"/>
            <a:stretch>
              <a:fillRect/>
            </a:stretch>
          </xdr:blipFill>
          <xdr:spPr>
            <a:xfrm>
              <a:off x="300" y="23196"/>
              <a:ext cx="4936" cy="4279"/>
            </a:xfrm>
            <a:prstGeom prst="rect">
              <a:avLst/>
            </a:prstGeom>
          </xdr:spPr>
        </xdr:pic>
      </xdr:grpSp>
      <xdr:sp>
        <xdr:nvSpPr>
          <xdr:cNvPr id="14" name="文本框 13"/>
          <xdr:cNvSpPr txBox="1"/>
        </xdr:nvSpPr>
        <xdr:spPr>
          <a:xfrm>
            <a:off x="251" y="23192"/>
            <a:ext cx="926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" name="文本框 14"/>
          <xdr:cNvSpPr txBox="1"/>
        </xdr:nvSpPr>
        <xdr:spPr>
          <a:xfrm>
            <a:off x="5784" y="23192"/>
            <a:ext cx="926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" name="文本框 15"/>
          <xdr:cNvSpPr txBox="1"/>
        </xdr:nvSpPr>
        <xdr:spPr>
          <a:xfrm>
            <a:off x="251" y="27844"/>
            <a:ext cx="926" cy="37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" name="文本框 16"/>
          <xdr:cNvSpPr txBox="1"/>
        </xdr:nvSpPr>
        <xdr:spPr>
          <a:xfrm>
            <a:off x="5784" y="27844"/>
            <a:ext cx="926" cy="37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87630</xdr:colOff>
      <xdr:row>120</xdr:row>
      <xdr:rowOff>10795</xdr:rowOff>
    </xdr:from>
    <xdr:to>
      <xdr:col>6</xdr:col>
      <xdr:colOff>290830</xdr:colOff>
      <xdr:row>138</xdr:row>
      <xdr:rowOff>28575</xdr:rowOff>
    </xdr:to>
    <xdr:grpSp>
      <xdr:nvGrpSpPr>
        <xdr:cNvPr id="24" name="组合 23"/>
        <xdr:cNvGrpSpPr/>
      </xdr:nvGrpSpPr>
      <xdr:grpSpPr>
        <a:xfrm>
          <a:off x="87630" y="21600795"/>
          <a:ext cx="4070350" cy="3218180"/>
          <a:chOff x="128" y="34452"/>
          <a:chExt cx="6395" cy="5139"/>
        </a:xfrm>
      </xdr:grpSpPr>
      <xdr:sp>
        <xdr:nvSpPr>
          <xdr:cNvPr id="20" name="文本框 19"/>
          <xdr:cNvSpPr txBox="1"/>
        </xdr:nvSpPr>
        <xdr:spPr>
          <a:xfrm>
            <a:off x="128" y="34452"/>
            <a:ext cx="926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1" name="文本框 20"/>
          <xdr:cNvSpPr txBox="1"/>
        </xdr:nvSpPr>
        <xdr:spPr>
          <a:xfrm>
            <a:off x="5597" y="34452"/>
            <a:ext cx="926" cy="37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2" name="文本框 21"/>
          <xdr:cNvSpPr txBox="1"/>
        </xdr:nvSpPr>
        <xdr:spPr>
          <a:xfrm>
            <a:off x="128" y="39217"/>
            <a:ext cx="926" cy="37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3" name="文本框 22"/>
          <xdr:cNvSpPr txBox="1"/>
        </xdr:nvSpPr>
        <xdr:spPr>
          <a:xfrm>
            <a:off x="5597" y="39217"/>
            <a:ext cx="926" cy="37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158</xdr:row>
      <xdr:rowOff>121285</xdr:rowOff>
    </xdr:from>
    <xdr:to>
      <xdr:col>10</xdr:col>
      <xdr:colOff>310515</xdr:colOff>
      <xdr:row>191</xdr:row>
      <xdr:rowOff>118110</xdr:rowOff>
    </xdr:to>
    <xdr:grpSp>
      <xdr:nvGrpSpPr>
        <xdr:cNvPr id="32" name="组合 31"/>
        <xdr:cNvGrpSpPr/>
      </xdr:nvGrpSpPr>
      <xdr:grpSpPr>
        <a:xfrm>
          <a:off x="6350" y="28467685"/>
          <a:ext cx="6749415" cy="5864225"/>
          <a:chOff x="-4" y="45416"/>
          <a:chExt cx="10916" cy="9760"/>
        </a:xfrm>
      </xdr:grpSpPr>
      <xdr:grpSp>
        <xdr:nvGrpSpPr>
          <xdr:cNvPr id="25" name="组合 24"/>
          <xdr:cNvGrpSpPr/>
        </xdr:nvGrpSpPr>
        <xdr:grpSpPr>
          <a:xfrm>
            <a:off x="-4" y="45416"/>
            <a:ext cx="10916" cy="9760"/>
            <a:chOff x="-21" y="44334"/>
            <a:chExt cx="12276" cy="10841"/>
          </a:xfrm>
        </xdr:grpSpPr>
        <xdr:pic>
          <xdr:nvPicPr>
            <xdr:cNvPr id="56" name="图片 55" descr="mr_forest_plot"/>
            <xdr:cNvPicPr>
              <a:picLocks noChangeAspect="1"/>
            </xdr:cNvPicPr>
          </xdr:nvPicPr>
          <xdr:blipFill>
            <a:blip r:embed="rId17"/>
            <a:stretch>
              <a:fillRect/>
            </a:stretch>
          </xdr:blipFill>
          <xdr:spPr>
            <a:xfrm>
              <a:off x="-21" y="50108"/>
              <a:ext cx="5891" cy="5067"/>
            </a:xfrm>
            <a:prstGeom prst="rect">
              <a:avLst/>
            </a:prstGeom>
          </xdr:spPr>
        </xdr:pic>
        <xdr:pic>
          <xdr:nvPicPr>
            <xdr:cNvPr id="57" name="图片 56" descr="mr_funnel_plot"/>
            <xdr:cNvPicPr>
              <a:picLocks noChangeAspect="1"/>
            </xdr:cNvPicPr>
          </xdr:nvPicPr>
          <xdr:blipFill>
            <a:blip r:embed="rId18"/>
            <a:stretch>
              <a:fillRect/>
            </a:stretch>
          </xdr:blipFill>
          <xdr:spPr>
            <a:xfrm>
              <a:off x="6240" y="44334"/>
              <a:ext cx="6015" cy="5155"/>
            </a:xfrm>
            <a:prstGeom prst="rect">
              <a:avLst/>
            </a:prstGeom>
          </xdr:spPr>
        </xdr:pic>
        <xdr:pic>
          <xdr:nvPicPr>
            <xdr:cNvPr id="58" name="图片 57" descr="mr_leaveoneout_plot"/>
            <xdr:cNvPicPr>
              <a:picLocks noChangeAspect="1"/>
            </xdr:cNvPicPr>
          </xdr:nvPicPr>
          <xdr:blipFill>
            <a:blip r:embed="rId19"/>
            <a:stretch>
              <a:fillRect/>
            </a:stretch>
          </xdr:blipFill>
          <xdr:spPr>
            <a:xfrm>
              <a:off x="6220" y="50014"/>
              <a:ext cx="5957" cy="5155"/>
            </a:xfrm>
            <a:prstGeom prst="rect">
              <a:avLst/>
            </a:prstGeom>
          </xdr:spPr>
        </xdr:pic>
        <xdr:pic>
          <xdr:nvPicPr>
            <xdr:cNvPr id="59" name="图片 58" descr="mr_scatter_plot"/>
            <xdr:cNvPicPr>
              <a:picLocks noChangeAspect="1"/>
            </xdr:cNvPicPr>
          </xdr:nvPicPr>
          <xdr:blipFill>
            <a:blip r:embed="rId20"/>
            <a:stretch>
              <a:fillRect/>
            </a:stretch>
          </xdr:blipFill>
          <xdr:spPr>
            <a:xfrm>
              <a:off x="-8" y="44334"/>
              <a:ext cx="5962" cy="5155"/>
            </a:xfrm>
            <a:prstGeom prst="rect">
              <a:avLst/>
            </a:prstGeom>
          </xdr:spPr>
        </xdr:pic>
      </xdr:grpSp>
      <xdr:sp>
        <xdr:nvSpPr>
          <xdr:cNvPr id="27" name="文本框 26"/>
          <xdr:cNvSpPr txBox="1"/>
        </xdr:nvSpPr>
        <xdr:spPr>
          <a:xfrm>
            <a:off x="233" y="45456"/>
            <a:ext cx="925" cy="37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9" name="文本框 28"/>
          <xdr:cNvSpPr txBox="1"/>
        </xdr:nvSpPr>
        <xdr:spPr>
          <a:xfrm>
            <a:off x="5650" y="45453"/>
            <a:ext cx="925" cy="37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30" name="文本框 29"/>
          <xdr:cNvSpPr txBox="1"/>
        </xdr:nvSpPr>
        <xdr:spPr>
          <a:xfrm>
            <a:off x="233" y="50311"/>
            <a:ext cx="925" cy="37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31" name="文本框 30"/>
          <xdr:cNvSpPr txBox="1"/>
        </xdr:nvSpPr>
        <xdr:spPr>
          <a:xfrm>
            <a:off x="5649" y="50311"/>
            <a:ext cx="925" cy="37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530225</xdr:colOff>
      <xdr:row>195</xdr:row>
      <xdr:rowOff>113665</xdr:rowOff>
    </xdr:from>
    <xdr:to>
      <xdr:col>10</xdr:col>
      <xdr:colOff>473710</xdr:colOff>
      <xdr:row>228</xdr:row>
      <xdr:rowOff>39370</xdr:rowOff>
    </xdr:to>
    <xdr:grpSp>
      <xdr:nvGrpSpPr>
        <xdr:cNvPr id="96" name="组合 95"/>
        <xdr:cNvGrpSpPr/>
      </xdr:nvGrpSpPr>
      <xdr:grpSpPr>
        <a:xfrm>
          <a:off x="530225" y="35038665"/>
          <a:ext cx="6388735" cy="5793105"/>
          <a:chOff x="825" y="55910"/>
          <a:chExt cx="10035" cy="9254"/>
        </a:xfrm>
      </xdr:grpSpPr>
      <xdr:pic>
        <xdr:nvPicPr>
          <xdr:cNvPr id="60" name="图片 59" descr="mr_scatter_plot"/>
          <xdr:cNvPicPr>
            <a:picLocks noChangeAspect="1"/>
          </xdr:cNvPicPr>
        </xdr:nvPicPr>
        <xdr:blipFill>
          <a:blip r:embed="rId21"/>
          <a:stretch>
            <a:fillRect/>
          </a:stretch>
        </xdr:blipFill>
        <xdr:spPr>
          <a:xfrm>
            <a:off x="989" y="56112"/>
            <a:ext cx="4972" cy="4235"/>
          </a:xfrm>
          <a:prstGeom prst="rect">
            <a:avLst/>
          </a:prstGeom>
        </xdr:spPr>
      </xdr:pic>
      <xdr:pic>
        <xdr:nvPicPr>
          <xdr:cNvPr id="61" name="图片 60" descr="mr_leaveoneout_plot"/>
          <xdr:cNvPicPr>
            <a:picLocks noChangeAspect="1"/>
          </xdr:cNvPicPr>
        </xdr:nvPicPr>
        <xdr:blipFill>
          <a:blip r:embed="rId22"/>
          <a:stretch>
            <a:fillRect/>
          </a:stretch>
        </xdr:blipFill>
        <xdr:spPr>
          <a:xfrm>
            <a:off x="5828" y="60992"/>
            <a:ext cx="4919" cy="4153"/>
          </a:xfrm>
          <a:prstGeom prst="rect">
            <a:avLst/>
          </a:prstGeom>
        </xdr:spPr>
      </xdr:pic>
      <xdr:pic>
        <xdr:nvPicPr>
          <xdr:cNvPr id="62" name="图片 61" descr="mr_funnel_plot"/>
          <xdr:cNvPicPr>
            <a:picLocks noChangeAspect="1"/>
          </xdr:cNvPicPr>
        </xdr:nvPicPr>
        <xdr:blipFill>
          <a:blip r:embed="rId23"/>
          <a:stretch>
            <a:fillRect/>
          </a:stretch>
        </xdr:blipFill>
        <xdr:spPr>
          <a:xfrm>
            <a:off x="5782" y="56079"/>
            <a:ext cx="5078" cy="4309"/>
          </a:xfrm>
          <a:prstGeom prst="rect">
            <a:avLst/>
          </a:prstGeom>
        </xdr:spPr>
      </xdr:pic>
      <xdr:pic>
        <xdr:nvPicPr>
          <xdr:cNvPr id="63" name="图片 62" descr="mr_forest_plot"/>
          <xdr:cNvPicPr>
            <a:picLocks noChangeAspect="1"/>
          </xdr:cNvPicPr>
        </xdr:nvPicPr>
        <xdr:blipFill>
          <a:blip r:embed="rId24"/>
          <a:stretch>
            <a:fillRect/>
          </a:stretch>
        </xdr:blipFill>
        <xdr:spPr>
          <a:xfrm>
            <a:off x="825" y="60950"/>
            <a:ext cx="4924" cy="4214"/>
          </a:xfrm>
          <a:prstGeom prst="rect">
            <a:avLst/>
          </a:prstGeom>
        </xdr:spPr>
      </xdr:pic>
      <xdr:sp>
        <xdr:nvSpPr>
          <xdr:cNvPr id="39" name="文本框 38"/>
          <xdr:cNvSpPr txBox="1"/>
        </xdr:nvSpPr>
        <xdr:spPr>
          <a:xfrm>
            <a:off x="1260" y="55910"/>
            <a:ext cx="898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40" name="文本框 39"/>
          <xdr:cNvSpPr txBox="1"/>
        </xdr:nvSpPr>
        <xdr:spPr>
          <a:xfrm>
            <a:off x="5877" y="55995"/>
            <a:ext cx="897" cy="36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41" name="文本框 40"/>
          <xdr:cNvSpPr txBox="1"/>
        </xdr:nvSpPr>
        <xdr:spPr>
          <a:xfrm>
            <a:off x="1261" y="60553"/>
            <a:ext cx="898" cy="36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42" name="文本框 41"/>
          <xdr:cNvSpPr txBox="1"/>
        </xdr:nvSpPr>
        <xdr:spPr>
          <a:xfrm>
            <a:off x="5877" y="60553"/>
            <a:ext cx="897" cy="36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235</xdr:row>
      <xdr:rowOff>133350</xdr:rowOff>
    </xdr:from>
    <xdr:to>
      <xdr:col>10</xdr:col>
      <xdr:colOff>242570</xdr:colOff>
      <xdr:row>267</xdr:row>
      <xdr:rowOff>104775</xdr:rowOff>
    </xdr:to>
    <xdr:grpSp>
      <xdr:nvGrpSpPr>
        <xdr:cNvPr id="131" name="组合 130"/>
        <xdr:cNvGrpSpPr/>
      </xdr:nvGrpSpPr>
      <xdr:grpSpPr>
        <a:xfrm>
          <a:off x="6350" y="42170350"/>
          <a:ext cx="6681470" cy="5661025"/>
          <a:chOff x="0" y="67299"/>
          <a:chExt cx="10496" cy="9042"/>
        </a:xfrm>
      </xdr:grpSpPr>
      <xdr:grpSp>
        <xdr:nvGrpSpPr>
          <xdr:cNvPr id="97" name="组合 96"/>
          <xdr:cNvGrpSpPr/>
        </xdr:nvGrpSpPr>
        <xdr:grpSpPr>
          <a:xfrm>
            <a:off x="0" y="67317"/>
            <a:ext cx="10497" cy="9025"/>
            <a:chOff x="0" y="67239"/>
            <a:chExt cx="11063" cy="9417"/>
          </a:xfrm>
        </xdr:grpSpPr>
        <xdr:pic>
          <xdr:nvPicPr>
            <xdr:cNvPr id="64" name="图片 63" descr="mr_forest_plot"/>
            <xdr:cNvPicPr>
              <a:picLocks noChangeAspect="1"/>
            </xdr:cNvPicPr>
          </xdr:nvPicPr>
          <xdr:blipFill>
            <a:blip r:embed="rId25"/>
            <a:stretch>
              <a:fillRect/>
            </a:stretch>
          </xdr:blipFill>
          <xdr:spPr>
            <a:xfrm>
              <a:off x="0" y="72211"/>
              <a:ext cx="5125" cy="4445"/>
            </a:xfrm>
            <a:prstGeom prst="rect">
              <a:avLst/>
            </a:prstGeom>
          </xdr:spPr>
        </xdr:pic>
        <xdr:pic>
          <xdr:nvPicPr>
            <xdr:cNvPr id="65" name="图片 64" descr="mr_funnel_plot"/>
            <xdr:cNvPicPr>
              <a:picLocks noChangeAspect="1"/>
            </xdr:cNvPicPr>
          </xdr:nvPicPr>
          <xdr:blipFill>
            <a:blip r:embed="rId26"/>
            <a:stretch>
              <a:fillRect/>
            </a:stretch>
          </xdr:blipFill>
          <xdr:spPr>
            <a:xfrm>
              <a:off x="5891" y="67240"/>
              <a:ext cx="5172" cy="4447"/>
            </a:xfrm>
            <a:prstGeom prst="rect">
              <a:avLst/>
            </a:prstGeom>
          </xdr:spPr>
        </xdr:pic>
        <xdr:pic>
          <xdr:nvPicPr>
            <xdr:cNvPr id="66" name="图片 65" descr="mr_leaveoneout_plot"/>
            <xdr:cNvPicPr>
              <a:picLocks noChangeAspect="1"/>
            </xdr:cNvPicPr>
          </xdr:nvPicPr>
          <xdr:blipFill>
            <a:blip r:embed="rId27"/>
            <a:stretch>
              <a:fillRect/>
            </a:stretch>
          </xdr:blipFill>
          <xdr:spPr>
            <a:xfrm>
              <a:off x="5836" y="72144"/>
              <a:ext cx="5185" cy="4464"/>
            </a:xfrm>
            <a:prstGeom prst="rect">
              <a:avLst/>
            </a:prstGeom>
          </xdr:spPr>
        </xdr:pic>
        <xdr:pic>
          <xdr:nvPicPr>
            <xdr:cNvPr id="67" name="图片 66" descr="mr_scatter_plot"/>
            <xdr:cNvPicPr>
              <a:picLocks noChangeAspect="1"/>
            </xdr:cNvPicPr>
          </xdr:nvPicPr>
          <xdr:blipFill>
            <a:blip r:embed="rId28"/>
            <a:stretch>
              <a:fillRect/>
            </a:stretch>
          </xdr:blipFill>
          <xdr:spPr>
            <a:xfrm>
              <a:off x="0" y="67239"/>
              <a:ext cx="5135" cy="4447"/>
            </a:xfrm>
            <a:prstGeom prst="rect">
              <a:avLst/>
            </a:prstGeom>
          </xdr:spPr>
        </xdr:pic>
      </xdr:grpSp>
      <xdr:sp>
        <xdr:nvSpPr>
          <xdr:cNvPr id="98" name="文本框 97"/>
          <xdr:cNvSpPr txBox="1"/>
        </xdr:nvSpPr>
        <xdr:spPr>
          <a:xfrm>
            <a:off x="300" y="67317"/>
            <a:ext cx="897" cy="358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99" name="文本框 98"/>
          <xdr:cNvSpPr txBox="1"/>
        </xdr:nvSpPr>
        <xdr:spPr>
          <a:xfrm>
            <a:off x="5780" y="67299"/>
            <a:ext cx="897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29" name="文本框 128"/>
          <xdr:cNvSpPr txBox="1"/>
        </xdr:nvSpPr>
        <xdr:spPr>
          <a:xfrm>
            <a:off x="301" y="71627"/>
            <a:ext cx="897" cy="358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0" name="文本框 129"/>
          <xdr:cNvSpPr txBox="1"/>
        </xdr:nvSpPr>
        <xdr:spPr>
          <a:xfrm>
            <a:off x="5779" y="71627"/>
            <a:ext cx="897" cy="358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1270</xdr:colOff>
      <xdr:row>274</xdr:row>
      <xdr:rowOff>83820</xdr:rowOff>
    </xdr:from>
    <xdr:to>
      <xdr:col>9</xdr:col>
      <xdr:colOff>332105</xdr:colOff>
      <xdr:row>304</xdr:row>
      <xdr:rowOff>123825</xdr:rowOff>
    </xdr:to>
    <xdr:grpSp>
      <xdr:nvGrpSpPr>
        <xdr:cNvPr id="136" name="组合 135"/>
        <xdr:cNvGrpSpPr/>
      </xdr:nvGrpSpPr>
      <xdr:grpSpPr>
        <a:xfrm>
          <a:off x="1270" y="49055020"/>
          <a:ext cx="6131560" cy="5374005"/>
          <a:chOff x="-8" y="78295"/>
          <a:chExt cx="9633" cy="8582"/>
        </a:xfrm>
      </xdr:grpSpPr>
      <xdr:pic>
        <xdr:nvPicPr>
          <xdr:cNvPr id="68" name="图片 67" descr="mr_forest_plot"/>
          <xdr:cNvPicPr>
            <a:picLocks noChangeAspect="1"/>
          </xdr:cNvPicPr>
        </xdr:nvPicPr>
        <xdr:blipFill>
          <a:blip r:embed="rId29"/>
          <a:stretch>
            <a:fillRect/>
          </a:stretch>
        </xdr:blipFill>
        <xdr:spPr>
          <a:xfrm>
            <a:off x="0" y="82901"/>
            <a:ext cx="4567" cy="3977"/>
          </a:xfrm>
          <a:prstGeom prst="rect">
            <a:avLst/>
          </a:prstGeom>
        </xdr:spPr>
      </xdr:pic>
      <xdr:pic>
        <xdr:nvPicPr>
          <xdr:cNvPr id="69" name="图片 68" descr="mr_funnel_plot"/>
          <xdr:cNvPicPr>
            <a:picLocks noChangeAspect="1"/>
          </xdr:cNvPicPr>
        </xdr:nvPicPr>
        <xdr:blipFill>
          <a:blip r:embed="rId30"/>
          <a:stretch>
            <a:fillRect/>
          </a:stretch>
        </xdr:blipFill>
        <xdr:spPr>
          <a:xfrm>
            <a:off x="5007" y="78296"/>
            <a:ext cx="4618" cy="3957"/>
          </a:xfrm>
          <a:prstGeom prst="rect">
            <a:avLst/>
          </a:prstGeom>
        </xdr:spPr>
      </xdr:pic>
      <xdr:pic>
        <xdr:nvPicPr>
          <xdr:cNvPr id="70" name="图片 69" descr="mr_leaveoneout_plot"/>
          <xdr:cNvPicPr>
            <a:picLocks noChangeAspect="1"/>
          </xdr:cNvPicPr>
        </xdr:nvPicPr>
        <xdr:blipFill>
          <a:blip r:embed="rId31"/>
          <a:stretch>
            <a:fillRect/>
          </a:stretch>
        </xdr:blipFill>
        <xdr:spPr>
          <a:xfrm>
            <a:off x="5008" y="82902"/>
            <a:ext cx="4613" cy="3958"/>
          </a:xfrm>
          <a:prstGeom prst="rect">
            <a:avLst/>
          </a:prstGeom>
        </xdr:spPr>
      </xdr:pic>
      <xdr:pic>
        <xdr:nvPicPr>
          <xdr:cNvPr id="71" name="图片 70" descr="mr_scatter_plot"/>
          <xdr:cNvPicPr>
            <a:picLocks noChangeAspect="1"/>
          </xdr:cNvPicPr>
        </xdr:nvPicPr>
        <xdr:blipFill>
          <a:blip r:embed="rId32"/>
          <a:stretch>
            <a:fillRect/>
          </a:stretch>
        </xdr:blipFill>
        <xdr:spPr>
          <a:xfrm>
            <a:off x="0" y="78296"/>
            <a:ext cx="4568" cy="3957"/>
          </a:xfrm>
          <a:prstGeom prst="rect">
            <a:avLst/>
          </a:prstGeom>
        </xdr:spPr>
      </xdr:pic>
      <xdr:sp>
        <xdr:nvSpPr>
          <xdr:cNvPr id="132" name="文本框 131"/>
          <xdr:cNvSpPr txBox="1"/>
        </xdr:nvSpPr>
        <xdr:spPr>
          <a:xfrm>
            <a:off x="0" y="78295"/>
            <a:ext cx="899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3" name="文本框 132"/>
          <xdr:cNvSpPr txBox="1"/>
        </xdr:nvSpPr>
        <xdr:spPr>
          <a:xfrm>
            <a:off x="5006" y="78295"/>
            <a:ext cx="897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4" name="文本框 133"/>
          <xdr:cNvSpPr txBox="1"/>
        </xdr:nvSpPr>
        <xdr:spPr>
          <a:xfrm>
            <a:off x="-8" y="82416"/>
            <a:ext cx="898" cy="36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5" name="文本框 134"/>
          <xdr:cNvSpPr txBox="1"/>
        </xdr:nvSpPr>
        <xdr:spPr>
          <a:xfrm>
            <a:off x="5052" y="82416"/>
            <a:ext cx="897" cy="36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1270</xdr:colOff>
      <xdr:row>313</xdr:row>
      <xdr:rowOff>43815</xdr:rowOff>
    </xdr:from>
    <xdr:to>
      <xdr:col>10</xdr:col>
      <xdr:colOff>160020</xdr:colOff>
      <xdr:row>346</xdr:row>
      <xdr:rowOff>151765</xdr:rowOff>
    </xdr:to>
    <xdr:grpSp>
      <xdr:nvGrpSpPr>
        <xdr:cNvPr id="141" name="组合 140"/>
        <xdr:cNvGrpSpPr/>
      </xdr:nvGrpSpPr>
      <xdr:grpSpPr>
        <a:xfrm>
          <a:off x="1270" y="55949215"/>
          <a:ext cx="6604000" cy="5975350"/>
          <a:chOff x="-8" y="89306"/>
          <a:chExt cx="10374" cy="9541"/>
        </a:xfrm>
      </xdr:grpSpPr>
      <xdr:pic>
        <xdr:nvPicPr>
          <xdr:cNvPr id="72" name="图片 71" descr="mr_forest_plot"/>
          <xdr:cNvPicPr>
            <a:picLocks noChangeAspect="1"/>
          </xdr:cNvPicPr>
        </xdr:nvPicPr>
        <xdr:blipFill>
          <a:blip r:embed="rId33"/>
          <a:stretch>
            <a:fillRect/>
          </a:stretch>
        </xdr:blipFill>
        <xdr:spPr>
          <a:xfrm>
            <a:off x="0" y="94489"/>
            <a:ext cx="5013" cy="4358"/>
          </a:xfrm>
          <a:prstGeom prst="rect">
            <a:avLst/>
          </a:prstGeom>
        </xdr:spPr>
      </xdr:pic>
      <xdr:pic>
        <xdr:nvPicPr>
          <xdr:cNvPr id="73" name="图片 72" descr="mr_funnel_plot"/>
          <xdr:cNvPicPr>
            <a:picLocks noChangeAspect="1"/>
          </xdr:cNvPicPr>
        </xdr:nvPicPr>
        <xdr:blipFill>
          <a:blip r:embed="rId34"/>
          <a:stretch>
            <a:fillRect/>
          </a:stretch>
        </xdr:blipFill>
        <xdr:spPr>
          <a:xfrm>
            <a:off x="5304" y="89341"/>
            <a:ext cx="5063" cy="4338"/>
          </a:xfrm>
          <a:prstGeom prst="rect">
            <a:avLst/>
          </a:prstGeom>
        </xdr:spPr>
      </xdr:pic>
      <xdr:pic>
        <xdr:nvPicPr>
          <xdr:cNvPr id="74" name="图片 73" descr="mr_leaveoneout_plot"/>
          <xdr:cNvPicPr>
            <a:picLocks noChangeAspect="1"/>
          </xdr:cNvPicPr>
        </xdr:nvPicPr>
        <xdr:blipFill>
          <a:blip r:embed="rId35"/>
          <a:stretch>
            <a:fillRect/>
          </a:stretch>
        </xdr:blipFill>
        <xdr:spPr>
          <a:xfrm>
            <a:off x="5303" y="94486"/>
            <a:ext cx="5059" cy="4338"/>
          </a:xfrm>
          <a:prstGeom prst="rect">
            <a:avLst/>
          </a:prstGeom>
        </xdr:spPr>
      </xdr:pic>
      <xdr:pic>
        <xdr:nvPicPr>
          <xdr:cNvPr id="75" name="图片 74" descr="mr_scatter_plot"/>
          <xdr:cNvPicPr>
            <a:picLocks noChangeAspect="1"/>
          </xdr:cNvPicPr>
        </xdr:nvPicPr>
        <xdr:blipFill>
          <a:blip r:embed="rId36"/>
          <a:stretch>
            <a:fillRect/>
          </a:stretch>
        </xdr:blipFill>
        <xdr:spPr>
          <a:xfrm>
            <a:off x="0" y="89306"/>
            <a:ext cx="5010" cy="4338"/>
          </a:xfrm>
          <a:prstGeom prst="rect">
            <a:avLst/>
          </a:prstGeom>
        </xdr:spPr>
      </xdr:pic>
      <xdr:sp>
        <xdr:nvSpPr>
          <xdr:cNvPr id="137" name="文本框 136"/>
          <xdr:cNvSpPr txBox="1"/>
        </xdr:nvSpPr>
        <xdr:spPr>
          <a:xfrm>
            <a:off x="0" y="89306"/>
            <a:ext cx="901" cy="35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8" name="文本框 137"/>
          <xdr:cNvSpPr txBox="1"/>
        </xdr:nvSpPr>
        <xdr:spPr>
          <a:xfrm>
            <a:off x="5303" y="89341"/>
            <a:ext cx="898" cy="35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39" name="文本框 138"/>
          <xdr:cNvSpPr txBox="1"/>
        </xdr:nvSpPr>
        <xdr:spPr>
          <a:xfrm>
            <a:off x="-8" y="94059"/>
            <a:ext cx="900" cy="359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40" name="文本框 139"/>
          <xdr:cNvSpPr txBox="1"/>
        </xdr:nvSpPr>
        <xdr:spPr>
          <a:xfrm>
            <a:off x="5052" y="94059"/>
            <a:ext cx="899" cy="359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1270</xdr:colOff>
      <xdr:row>354</xdr:row>
      <xdr:rowOff>99695</xdr:rowOff>
    </xdr:from>
    <xdr:to>
      <xdr:col>9</xdr:col>
      <xdr:colOff>480060</xdr:colOff>
      <xdr:row>386</xdr:row>
      <xdr:rowOff>61595</xdr:rowOff>
    </xdr:to>
    <xdr:grpSp>
      <xdr:nvGrpSpPr>
        <xdr:cNvPr id="147" name="组合 146"/>
        <xdr:cNvGrpSpPr/>
      </xdr:nvGrpSpPr>
      <xdr:grpSpPr>
        <a:xfrm>
          <a:off x="1270" y="63294895"/>
          <a:ext cx="6279515" cy="5702300"/>
          <a:chOff x="-8" y="101036"/>
          <a:chExt cx="9866" cy="9101"/>
        </a:xfrm>
      </xdr:grpSpPr>
      <xdr:pic>
        <xdr:nvPicPr>
          <xdr:cNvPr id="76" name="图片 75" descr="mr_forest_plot"/>
          <xdr:cNvPicPr>
            <a:picLocks noChangeAspect="1"/>
          </xdr:cNvPicPr>
        </xdr:nvPicPr>
        <xdr:blipFill>
          <a:blip r:embed="rId37"/>
          <a:stretch>
            <a:fillRect/>
          </a:stretch>
        </xdr:blipFill>
        <xdr:spPr>
          <a:xfrm>
            <a:off x="4981" y="106127"/>
            <a:ext cx="4861" cy="4011"/>
          </a:xfrm>
          <a:prstGeom prst="rect">
            <a:avLst/>
          </a:prstGeom>
        </xdr:spPr>
      </xdr:pic>
      <xdr:pic>
        <xdr:nvPicPr>
          <xdr:cNvPr id="77" name="图片 76" descr="mr_funnel_plot"/>
          <xdr:cNvPicPr>
            <a:picLocks noChangeAspect="1"/>
          </xdr:cNvPicPr>
        </xdr:nvPicPr>
        <xdr:blipFill>
          <a:blip r:embed="rId38"/>
          <a:stretch>
            <a:fillRect/>
          </a:stretch>
        </xdr:blipFill>
        <xdr:spPr>
          <a:xfrm>
            <a:off x="5004" y="101340"/>
            <a:ext cx="4854" cy="4015"/>
          </a:xfrm>
          <a:prstGeom prst="rect">
            <a:avLst/>
          </a:prstGeom>
        </xdr:spPr>
      </xdr:pic>
      <xdr:pic>
        <xdr:nvPicPr>
          <xdr:cNvPr id="78" name="图片 77" descr="mr_leaveoneout_plot"/>
          <xdr:cNvPicPr>
            <a:picLocks noChangeAspect="1"/>
          </xdr:cNvPicPr>
        </xdr:nvPicPr>
        <xdr:blipFill>
          <a:blip r:embed="rId39"/>
          <a:stretch>
            <a:fillRect/>
          </a:stretch>
        </xdr:blipFill>
        <xdr:spPr>
          <a:xfrm>
            <a:off x="0" y="106102"/>
            <a:ext cx="4812" cy="3982"/>
          </a:xfrm>
          <a:prstGeom prst="rect">
            <a:avLst/>
          </a:prstGeom>
        </xdr:spPr>
      </xdr:pic>
      <xdr:pic>
        <xdr:nvPicPr>
          <xdr:cNvPr id="79" name="图片 78" descr="mr_scatter_plot"/>
          <xdr:cNvPicPr>
            <a:picLocks noChangeAspect="1"/>
          </xdr:cNvPicPr>
        </xdr:nvPicPr>
        <xdr:blipFill>
          <a:blip r:embed="rId40"/>
          <a:stretch>
            <a:fillRect/>
          </a:stretch>
        </xdr:blipFill>
        <xdr:spPr>
          <a:xfrm>
            <a:off x="0" y="101342"/>
            <a:ext cx="4813" cy="4023"/>
          </a:xfrm>
          <a:prstGeom prst="rect">
            <a:avLst/>
          </a:prstGeom>
        </xdr:spPr>
      </xdr:pic>
      <xdr:sp>
        <xdr:nvSpPr>
          <xdr:cNvPr id="142" name="文本框 141"/>
          <xdr:cNvSpPr txBox="1"/>
        </xdr:nvSpPr>
        <xdr:spPr>
          <a:xfrm>
            <a:off x="0" y="101038"/>
            <a:ext cx="903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43" name="文本框 142"/>
          <xdr:cNvSpPr txBox="1"/>
        </xdr:nvSpPr>
        <xdr:spPr>
          <a:xfrm>
            <a:off x="5003" y="101036"/>
            <a:ext cx="901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44" name="文本框 143"/>
          <xdr:cNvSpPr txBox="1"/>
        </xdr:nvSpPr>
        <xdr:spPr>
          <a:xfrm>
            <a:off x="-8" y="105397"/>
            <a:ext cx="902" cy="43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46" name="文本框 145"/>
          <xdr:cNvSpPr txBox="1"/>
        </xdr:nvSpPr>
        <xdr:spPr>
          <a:xfrm>
            <a:off x="5053" y="105397"/>
            <a:ext cx="901" cy="43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</xdr:colOff>
      <xdr:row>391</xdr:row>
      <xdr:rowOff>107950</xdr:rowOff>
    </xdr:from>
    <xdr:to>
      <xdr:col>10</xdr:col>
      <xdr:colOff>7620</xdr:colOff>
      <xdr:row>421</xdr:row>
      <xdr:rowOff>158115</xdr:rowOff>
    </xdr:to>
    <xdr:grpSp>
      <xdr:nvGrpSpPr>
        <xdr:cNvPr id="152" name="组合 151"/>
        <xdr:cNvGrpSpPr/>
      </xdr:nvGrpSpPr>
      <xdr:grpSpPr>
        <a:xfrm>
          <a:off x="635" y="69932550"/>
          <a:ext cx="6452235" cy="5384165"/>
          <a:chOff x="-9" y="112238"/>
          <a:chExt cx="10135" cy="8597"/>
        </a:xfrm>
      </xdr:grpSpPr>
      <xdr:pic>
        <xdr:nvPicPr>
          <xdr:cNvPr id="80" name="图片 79" descr="mr_forest_plot"/>
          <xdr:cNvPicPr>
            <a:picLocks noChangeAspect="1"/>
          </xdr:cNvPicPr>
        </xdr:nvPicPr>
        <xdr:blipFill>
          <a:blip r:embed="rId41"/>
          <a:stretch>
            <a:fillRect/>
          </a:stretch>
        </xdr:blipFill>
        <xdr:spPr>
          <a:xfrm>
            <a:off x="0" y="116903"/>
            <a:ext cx="4762" cy="3933"/>
          </a:xfrm>
          <a:prstGeom prst="rect">
            <a:avLst/>
          </a:prstGeom>
        </xdr:spPr>
      </xdr:pic>
      <xdr:pic>
        <xdr:nvPicPr>
          <xdr:cNvPr id="81" name="图片 80" descr="mr_funnel_plot"/>
          <xdr:cNvPicPr>
            <a:picLocks noChangeAspect="1"/>
          </xdr:cNvPicPr>
        </xdr:nvPicPr>
        <xdr:blipFill>
          <a:blip r:embed="rId42"/>
          <a:stretch>
            <a:fillRect/>
          </a:stretch>
        </xdr:blipFill>
        <xdr:spPr>
          <a:xfrm>
            <a:off x="5322" y="112239"/>
            <a:ext cx="4805" cy="3977"/>
          </a:xfrm>
          <a:prstGeom prst="rect">
            <a:avLst/>
          </a:prstGeom>
        </xdr:spPr>
      </xdr:pic>
      <xdr:pic>
        <xdr:nvPicPr>
          <xdr:cNvPr id="82" name="图片 81" descr="mr_leaveoneout_plot"/>
          <xdr:cNvPicPr>
            <a:picLocks noChangeAspect="1"/>
          </xdr:cNvPicPr>
        </xdr:nvPicPr>
        <xdr:blipFill>
          <a:blip r:embed="rId43"/>
          <a:stretch>
            <a:fillRect/>
          </a:stretch>
        </xdr:blipFill>
        <xdr:spPr>
          <a:xfrm>
            <a:off x="5299" y="116883"/>
            <a:ext cx="4817" cy="3941"/>
          </a:xfrm>
          <a:prstGeom prst="rect">
            <a:avLst/>
          </a:prstGeom>
        </xdr:spPr>
      </xdr:pic>
      <xdr:pic>
        <xdr:nvPicPr>
          <xdr:cNvPr id="83" name="图片 82" descr="mr_scatter_plot"/>
          <xdr:cNvPicPr>
            <a:picLocks noChangeAspect="1"/>
          </xdr:cNvPicPr>
        </xdr:nvPicPr>
        <xdr:blipFill>
          <a:blip r:embed="rId44"/>
          <a:stretch>
            <a:fillRect/>
          </a:stretch>
        </xdr:blipFill>
        <xdr:spPr>
          <a:xfrm>
            <a:off x="0" y="112242"/>
            <a:ext cx="4764" cy="3986"/>
          </a:xfrm>
          <a:prstGeom prst="rect">
            <a:avLst/>
          </a:prstGeom>
        </xdr:spPr>
      </xdr:pic>
      <xdr:sp>
        <xdr:nvSpPr>
          <xdr:cNvPr id="148" name="文本框 147"/>
          <xdr:cNvSpPr txBox="1"/>
        </xdr:nvSpPr>
        <xdr:spPr>
          <a:xfrm>
            <a:off x="0" y="112241"/>
            <a:ext cx="905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49" name="文本框 148"/>
          <xdr:cNvSpPr txBox="1"/>
        </xdr:nvSpPr>
        <xdr:spPr>
          <a:xfrm>
            <a:off x="5321" y="112238"/>
            <a:ext cx="902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0" name="文本框 149"/>
          <xdr:cNvSpPr txBox="1"/>
        </xdr:nvSpPr>
        <xdr:spPr>
          <a:xfrm>
            <a:off x="-9" y="116565"/>
            <a:ext cx="904" cy="357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1" name="文本框 150"/>
          <xdr:cNvSpPr txBox="1"/>
        </xdr:nvSpPr>
        <xdr:spPr>
          <a:xfrm>
            <a:off x="5053" y="116565"/>
            <a:ext cx="903" cy="357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428</xdr:row>
      <xdr:rowOff>149860</xdr:rowOff>
    </xdr:from>
    <xdr:to>
      <xdr:col>10</xdr:col>
      <xdr:colOff>88900</xdr:colOff>
      <xdr:row>459</xdr:row>
      <xdr:rowOff>166370</xdr:rowOff>
    </xdr:to>
    <xdr:grpSp>
      <xdr:nvGrpSpPr>
        <xdr:cNvPr id="157" name="组合 156"/>
        <xdr:cNvGrpSpPr/>
      </xdr:nvGrpSpPr>
      <xdr:grpSpPr>
        <a:xfrm>
          <a:off x="6350" y="76553060"/>
          <a:ext cx="6527800" cy="5528310"/>
          <a:chOff x="0" y="122810"/>
          <a:chExt cx="10254" cy="8832"/>
        </a:xfrm>
      </xdr:grpSpPr>
      <xdr:pic>
        <xdr:nvPicPr>
          <xdr:cNvPr id="84" name="图片 83" descr="mr_forest_plot"/>
          <xdr:cNvPicPr>
            <a:picLocks noChangeAspect="1"/>
          </xdr:cNvPicPr>
        </xdr:nvPicPr>
        <xdr:blipFill>
          <a:blip r:embed="rId45"/>
          <a:stretch>
            <a:fillRect/>
          </a:stretch>
        </xdr:blipFill>
        <xdr:spPr>
          <a:xfrm>
            <a:off x="0" y="127596"/>
            <a:ext cx="4885" cy="4045"/>
          </a:xfrm>
          <a:prstGeom prst="rect">
            <a:avLst/>
          </a:prstGeom>
        </xdr:spPr>
      </xdr:pic>
      <xdr:pic>
        <xdr:nvPicPr>
          <xdr:cNvPr id="85" name="图片 84" descr="mr_funnel_plot"/>
          <xdr:cNvPicPr>
            <a:picLocks noChangeAspect="1"/>
          </xdr:cNvPicPr>
        </xdr:nvPicPr>
        <xdr:blipFill>
          <a:blip r:embed="rId46"/>
          <a:stretch>
            <a:fillRect/>
          </a:stretch>
        </xdr:blipFill>
        <xdr:spPr>
          <a:xfrm>
            <a:off x="5320" y="122953"/>
            <a:ext cx="4934" cy="4076"/>
          </a:xfrm>
          <a:prstGeom prst="rect">
            <a:avLst/>
          </a:prstGeom>
        </xdr:spPr>
      </xdr:pic>
      <xdr:pic>
        <xdr:nvPicPr>
          <xdr:cNvPr id="86" name="图片 85" descr="mr_leaveoneout_plot"/>
          <xdr:cNvPicPr>
            <a:picLocks noChangeAspect="1"/>
          </xdr:cNvPicPr>
        </xdr:nvPicPr>
        <xdr:blipFill>
          <a:blip r:embed="rId47"/>
          <a:stretch>
            <a:fillRect/>
          </a:stretch>
        </xdr:blipFill>
        <xdr:spPr>
          <a:xfrm>
            <a:off x="5320" y="127562"/>
            <a:ext cx="4927" cy="4081"/>
          </a:xfrm>
          <a:prstGeom prst="rect">
            <a:avLst/>
          </a:prstGeom>
        </xdr:spPr>
      </xdr:pic>
      <xdr:pic>
        <xdr:nvPicPr>
          <xdr:cNvPr id="87" name="图片 86" descr="mr_scatter_plot"/>
          <xdr:cNvPicPr>
            <a:picLocks noChangeAspect="1"/>
          </xdr:cNvPicPr>
        </xdr:nvPicPr>
        <xdr:blipFill>
          <a:blip r:embed="rId48"/>
          <a:stretch>
            <a:fillRect/>
          </a:stretch>
        </xdr:blipFill>
        <xdr:spPr>
          <a:xfrm>
            <a:off x="0" y="122889"/>
            <a:ext cx="4882" cy="4085"/>
          </a:xfrm>
          <a:prstGeom prst="rect">
            <a:avLst/>
          </a:prstGeom>
        </xdr:spPr>
      </xdr:pic>
      <xdr:sp>
        <xdr:nvSpPr>
          <xdr:cNvPr id="153" name="文本框 152"/>
          <xdr:cNvSpPr txBox="1"/>
        </xdr:nvSpPr>
        <xdr:spPr>
          <a:xfrm>
            <a:off x="291" y="122810"/>
            <a:ext cx="904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4" name="文本框 153"/>
          <xdr:cNvSpPr txBox="1"/>
        </xdr:nvSpPr>
        <xdr:spPr>
          <a:xfrm>
            <a:off x="5350" y="122810"/>
            <a:ext cx="904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5" name="文本框 154"/>
          <xdr:cNvSpPr txBox="1"/>
        </xdr:nvSpPr>
        <xdr:spPr>
          <a:xfrm>
            <a:off x="289" y="127049"/>
            <a:ext cx="904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6" name="文本框 155"/>
          <xdr:cNvSpPr txBox="1"/>
        </xdr:nvSpPr>
        <xdr:spPr>
          <a:xfrm>
            <a:off x="5349" y="127049"/>
            <a:ext cx="904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467</xdr:row>
      <xdr:rowOff>151130</xdr:rowOff>
    </xdr:from>
    <xdr:to>
      <xdr:col>9</xdr:col>
      <xdr:colOff>583565</xdr:colOff>
      <xdr:row>498</xdr:row>
      <xdr:rowOff>173990</xdr:rowOff>
    </xdr:to>
    <xdr:grpSp>
      <xdr:nvGrpSpPr>
        <xdr:cNvPr id="162" name="组合 161"/>
        <xdr:cNvGrpSpPr/>
      </xdr:nvGrpSpPr>
      <xdr:grpSpPr>
        <a:xfrm>
          <a:off x="6350" y="83488530"/>
          <a:ext cx="6377940" cy="5534660"/>
          <a:chOff x="0" y="133886"/>
          <a:chExt cx="10021" cy="8842"/>
        </a:xfrm>
      </xdr:grpSpPr>
      <xdr:pic>
        <xdr:nvPicPr>
          <xdr:cNvPr id="88" name="图片 87" descr="mr_forest_plot"/>
          <xdr:cNvPicPr>
            <a:picLocks noChangeAspect="1"/>
          </xdr:cNvPicPr>
        </xdr:nvPicPr>
        <xdr:blipFill>
          <a:blip r:embed="rId49"/>
          <a:stretch>
            <a:fillRect/>
          </a:stretch>
        </xdr:blipFill>
        <xdr:spPr>
          <a:xfrm>
            <a:off x="0" y="138786"/>
            <a:ext cx="4739" cy="3931"/>
          </a:xfrm>
          <a:prstGeom prst="rect">
            <a:avLst/>
          </a:prstGeom>
        </xdr:spPr>
      </xdr:pic>
      <xdr:pic>
        <xdr:nvPicPr>
          <xdr:cNvPr id="89" name="图片 88" descr="mr_funnel_plot"/>
          <xdr:cNvPicPr>
            <a:picLocks noChangeAspect="1"/>
          </xdr:cNvPicPr>
        </xdr:nvPicPr>
        <xdr:blipFill>
          <a:blip r:embed="rId50"/>
          <a:stretch>
            <a:fillRect/>
          </a:stretch>
        </xdr:blipFill>
        <xdr:spPr>
          <a:xfrm>
            <a:off x="5235" y="134161"/>
            <a:ext cx="4787" cy="3952"/>
          </a:xfrm>
          <a:prstGeom prst="rect">
            <a:avLst/>
          </a:prstGeom>
        </xdr:spPr>
      </xdr:pic>
      <xdr:pic>
        <xdr:nvPicPr>
          <xdr:cNvPr id="90" name="图片 89" descr="mr_leaveoneout_plot"/>
          <xdr:cNvPicPr>
            <a:picLocks noChangeAspect="1"/>
          </xdr:cNvPicPr>
        </xdr:nvPicPr>
        <xdr:blipFill>
          <a:blip r:embed="rId51"/>
          <a:stretch>
            <a:fillRect/>
          </a:stretch>
        </xdr:blipFill>
        <xdr:spPr>
          <a:xfrm>
            <a:off x="5174" y="138788"/>
            <a:ext cx="4793" cy="3941"/>
          </a:xfrm>
          <a:prstGeom prst="rect">
            <a:avLst/>
          </a:prstGeom>
        </xdr:spPr>
      </xdr:pic>
      <xdr:pic>
        <xdr:nvPicPr>
          <xdr:cNvPr id="91" name="图片 90" descr="mr_scatter_plot"/>
          <xdr:cNvPicPr>
            <a:picLocks noChangeAspect="1"/>
          </xdr:cNvPicPr>
        </xdr:nvPicPr>
        <xdr:blipFill>
          <a:blip r:embed="rId52"/>
          <a:stretch>
            <a:fillRect/>
          </a:stretch>
        </xdr:blipFill>
        <xdr:spPr>
          <a:xfrm>
            <a:off x="0" y="134162"/>
            <a:ext cx="4733" cy="3953"/>
          </a:xfrm>
          <a:prstGeom prst="rect">
            <a:avLst/>
          </a:prstGeom>
        </xdr:spPr>
      </xdr:pic>
      <xdr:sp>
        <xdr:nvSpPr>
          <xdr:cNvPr id="158" name="文本框 157"/>
          <xdr:cNvSpPr txBox="1"/>
        </xdr:nvSpPr>
        <xdr:spPr>
          <a:xfrm>
            <a:off x="290" y="133910"/>
            <a:ext cx="903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59" name="文本框 158"/>
          <xdr:cNvSpPr txBox="1"/>
        </xdr:nvSpPr>
        <xdr:spPr>
          <a:xfrm>
            <a:off x="5466" y="133886"/>
            <a:ext cx="903" cy="358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0" name="文本框 159"/>
          <xdr:cNvSpPr txBox="1"/>
        </xdr:nvSpPr>
        <xdr:spPr>
          <a:xfrm>
            <a:off x="288" y="138126"/>
            <a:ext cx="903" cy="357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1" name="文本框 160"/>
          <xdr:cNvSpPr txBox="1"/>
        </xdr:nvSpPr>
        <xdr:spPr>
          <a:xfrm>
            <a:off x="5465" y="138126"/>
            <a:ext cx="903" cy="357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505</xdr:row>
      <xdr:rowOff>57150</xdr:rowOff>
    </xdr:from>
    <xdr:to>
      <xdr:col>10</xdr:col>
      <xdr:colOff>30480</xdr:colOff>
      <xdr:row>536</xdr:row>
      <xdr:rowOff>16510</xdr:rowOff>
    </xdr:to>
    <xdr:grpSp>
      <xdr:nvGrpSpPr>
        <xdr:cNvPr id="167" name="组合 166"/>
        <xdr:cNvGrpSpPr/>
      </xdr:nvGrpSpPr>
      <xdr:grpSpPr>
        <a:xfrm>
          <a:off x="6350" y="90150950"/>
          <a:ext cx="6469380" cy="5471160"/>
          <a:chOff x="0" y="143920"/>
          <a:chExt cx="10162" cy="8738"/>
        </a:xfrm>
      </xdr:grpSpPr>
      <xdr:pic>
        <xdr:nvPicPr>
          <xdr:cNvPr id="92" name="图片 91" descr="mr_forest_plot"/>
          <xdr:cNvPicPr>
            <a:picLocks noChangeAspect="1"/>
          </xdr:cNvPicPr>
        </xdr:nvPicPr>
        <xdr:blipFill>
          <a:blip r:embed="rId53"/>
          <a:stretch>
            <a:fillRect/>
          </a:stretch>
        </xdr:blipFill>
        <xdr:spPr>
          <a:xfrm>
            <a:off x="0" y="148569"/>
            <a:ext cx="4884" cy="4076"/>
          </a:xfrm>
          <a:prstGeom prst="rect">
            <a:avLst/>
          </a:prstGeom>
        </xdr:spPr>
      </xdr:pic>
      <xdr:pic>
        <xdr:nvPicPr>
          <xdr:cNvPr id="93" name="图片 92" descr="mr_funnel_plot"/>
          <xdr:cNvPicPr>
            <a:picLocks noChangeAspect="1"/>
          </xdr:cNvPicPr>
        </xdr:nvPicPr>
        <xdr:blipFill>
          <a:blip r:embed="rId54"/>
          <a:stretch>
            <a:fillRect/>
          </a:stretch>
        </xdr:blipFill>
        <xdr:spPr>
          <a:xfrm>
            <a:off x="5232" y="143922"/>
            <a:ext cx="4930" cy="4071"/>
          </a:xfrm>
          <a:prstGeom prst="rect">
            <a:avLst/>
          </a:prstGeom>
        </xdr:spPr>
      </xdr:pic>
      <xdr:pic>
        <xdr:nvPicPr>
          <xdr:cNvPr id="94" name="图片 93" descr="mr_leaveoneout_plot"/>
          <xdr:cNvPicPr>
            <a:picLocks noChangeAspect="1"/>
          </xdr:cNvPicPr>
        </xdr:nvPicPr>
        <xdr:blipFill>
          <a:blip r:embed="rId55"/>
          <a:stretch>
            <a:fillRect/>
          </a:stretch>
        </xdr:blipFill>
        <xdr:spPr>
          <a:xfrm>
            <a:off x="5185" y="148584"/>
            <a:ext cx="4939" cy="4074"/>
          </a:xfrm>
          <a:prstGeom prst="rect">
            <a:avLst/>
          </a:prstGeom>
        </xdr:spPr>
      </xdr:pic>
      <xdr:pic>
        <xdr:nvPicPr>
          <xdr:cNvPr id="95" name="图片 94" descr="mr_scatter_plot"/>
          <xdr:cNvPicPr>
            <a:picLocks noChangeAspect="1"/>
          </xdr:cNvPicPr>
        </xdr:nvPicPr>
        <xdr:blipFill>
          <a:blip r:embed="rId56"/>
          <a:stretch>
            <a:fillRect/>
          </a:stretch>
        </xdr:blipFill>
        <xdr:spPr>
          <a:xfrm>
            <a:off x="0" y="143921"/>
            <a:ext cx="4880" cy="4071"/>
          </a:xfrm>
          <a:prstGeom prst="rect">
            <a:avLst/>
          </a:prstGeom>
        </xdr:spPr>
      </xdr:pic>
      <xdr:sp>
        <xdr:nvSpPr>
          <xdr:cNvPr id="163" name="文本框 162"/>
          <xdr:cNvSpPr txBox="1"/>
        </xdr:nvSpPr>
        <xdr:spPr>
          <a:xfrm>
            <a:off x="300" y="143920"/>
            <a:ext cx="902" cy="35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4" name="文本框 163"/>
          <xdr:cNvSpPr txBox="1"/>
        </xdr:nvSpPr>
        <xdr:spPr>
          <a:xfrm>
            <a:off x="5531" y="143921"/>
            <a:ext cx="902" cy="35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5" name="文本框 164"/>
          <xdr:cNvSpPr txBox="1"/>
        </xdr:nvSpPr>
        <xdr:spPr>
          <a:xfrm>
            <a:off x="290" y="148064"/>
            <a:ext cx="902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6" name="文本框 165"/>
          <xdr:cNvSpPr txBox="1"/>
        </xdr:nvSpPr>
        <xdr:spPr>
          <a:xfrm>
            <a:off x="5351" y="148084"/>
            <a:ext cx="902" cy="356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542</xdr:row>
      <xdr:rowOff>16510</xdr:rowOff>
    </xdr:from>
    <xdr:to>
      <xdr:col>10</xdr:col>
      <xdr:colOff>182880</xdr:colOff>
      <xdr:row>573</xdr:row>
      <xdr:rowOff>5080</xdr:rowOff>
    </xdr:to>
    <xdr:grpSp>
      <xdr:nvGrpSpPr>
        <xdr:cNvPr id="172" name="组合 171"/>
        <xdr:cNvGrpSpPr/>
      </xdr:nvGrpSpPr>
      <xdr:grpSpPr>
        <a:xfrm>
          <a:off x="6350" y="96688910"/>
          <a:ext cx="6621780" cy="5500370"/>
          <a:chOff x="0" y="154362"/>
          <a:chExt cx="10402" cy="8781"/>
        </a:xfrm>
      </xdr:grpSpPr>
      <xdr:grpSp>
        <xdr:nvGrpSpPr>
          <xdr:cNvPr id="104" name="组合 103"/>
          <xdr:cNvGrpSpPr/>
        </xdr:nvGrpSpPr>
        <xdr:grpSpPr>
          <a:xfrm>
            <a:off x="0" y="154375"/>
            <a:ext cx="10403" cy="8768"/>
            <a:chOff x="-17" y="189662"/>
            <a:chExt cx="11444" cy="12068"/>
          </a:xfrm>
        </xdr:grpSpPr>
        <xdr:pic>
          <xdr:nvPicPr>
            <xdr:cNvPr id="100" name="图片 99" descr="mr_forest_plot"/>
            <xdr:cNvPicPr>
              <a:picLocks noChangeAspect="1"/>
            </xdr:cNvPicPr>
          </xdr:nvPicPr>
          <xdr:blipFill>
            <a:blip r:embed="rId57"/>
            <a:stretch>
              <a:fillRect/>
            </a:stretch>
          </xdr:blipFill>
          <xdr:spPr>
            <a:xfrm>
              <a:off x="-17" y="196093"/>
              <a:ext cx="5588" cy="5637"/>
            </a:xfrm>
            <a:prstGeom prst="rect">
              <a:avLst/>
            </a:prstGeom>
          </xdr:spPr>
        </xdr:pic>
        <xdr:pic>
          <xdr:nvPicPr>
            <xdr:cNvPr id="101" name="图片 100" descr="mr_funnel_plot"/>
            <xdr:cNvPicPr>
              <a:picLocks noChangeAspect="1"/>
            </xdr:cNvPicPr>
          </xdr:nvPicPr>
          <xdr:blipFill>
            <a:blip r:embed="rId58"/>
            <a:stretch>
              <a:fillRect/>
            </a:stretch>
          </xdr:blipFill>
          <xdr:spPr>
            <a:xfrm>
              <a:off x="5853" y="189662"/>
              <a:ext cx="5574" cy="5637"/>
            </a:xfrm>
            <a:prstGeom prst="rect">
              <a:avLst/>
            </a:prstGeom>
          </xdr:spPr>
        </xdr:pic>
        <xdr:pic>
          <xdr:nvPicPr>
            <xdr:cNvPr id="102" name="图片 101" descr="mr_leaveoneout_plot"/>
            <xdr:cNvPicPr>
              <a:picLocks noChangeAspect="1"/>
            </xdr:cNvPicPr>
          </xdr:nvPicPr>
          <xdr:blipFill>
            <a:blip r:embed="rId59"/>
            <a:stretch>
              <a:fillRect/>
            </a:stretch>
          </xdr:blipFill>
          <xdr:spPr>
            <a:xfrm>
              <a:off x="5809" y="195968"/>
              <a:ext cx="5584" cy="5638"/>
            </a:xfrm>
            <a:prstGeom prst="rect">
              <a:avLst/>
            </a:prstGeom>
          </xdr:spPr>
        </xdr:pic>
        <xdr:pic>
          <xdr:nvPicPr>
            <xdr:cNvPr id="103" name="图片 102" descr="mr_scatter_plot"/>
            <xdr:cNvPicPr>
              <a:picLocks noChangeAspect="1"/>
            </xdr:cNvPicPr>
          </xdr:nvPicPr>
          <xdr:blipFill>
            <a:blip r:embed="rId60"/>
            <a:stretch>
              <a:fillRect/>
            </a:stretch>
          </xdr:blipFill>
          <xdr:spPr>
            <a:xfrm>
              <a:off x="-16" y="189662"/>
              <a:ext cx="5583" cy="5638"/>
            </a:xfrm>
            <a:prstGeom prst="rect">
              <a:avLst/>
            </a:prstGeom>
          </xdr:spPr>
        </xdr:pic>
      </xdr:grpSp>
      <xdr:sp>
        <xdr:nvSpPr>
          <xdr:cNvPr id="168" name="文本框 167"/>
          <xdr:cNvSpPr txBox="1"/>
        </xdr:nvSpPr>
        <xdr:spPr>
          <a:xfrm>
            <a:off x="300" y="154375"/>
            <a:ext cx="901" cy="35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69" name="文本框 168"/>
          <xdr:cNvSpPr txBox="1"/>
        </xdr:nvSpPr>
        <xdr:spPr>
          <a:xfrm>
            <a:off x="5581" y="154362"/>
            <a:ext cx="901" cy="35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0" name="文本框 169"/>
          <xdr:cNvSpPr txBox="1"/>
        </xdr:nvSpPr>
        <xdr:spPr>
          <a:xfrm>
            <a:off x="290" y="158591"/>
            <a:ext cx="901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1" name="文本框 170"/>
          <xdr:cNvSpPr txBox="1"/>
        </xdr:nvSpPr>
        <xdr:spPr>
          <a:xfrm>
            <a:off x="5580" y="158591"/>
            <a:ext cx="901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578</xdr:row>
      <xdr:rowOff>177165</xdr:rowOff>
    </xdr:from>
    <xdr:to>
      <xdr:col>9</xdr:col>
      <xdr:colOff>297815</xdr:colOff>
      <xdr:row>608</xdr:row>
      <xdr:rowOff>130175</xdr:rowOff>
    </xdr:to>
    <xdr:grpSp>
      <xdr:nvGrpSpPr>
        <xdr:cNvPr id="177" name="组合 176"/>
        <xdr:cNvGrpSpPr/>
      </xdr:nvGrpSpPr>
      <xdr:grpSpPr>
        <a:xfrm>
          <a:off x="6350" y="103250365"/>
          <a:ext cx="6092190" cy="5287010"/>
          <a:chOff x="0" y="164837"/>
          <a:chExt cx="9571" cy="8445"/>
        </a:xfrm>
      </xdr:grpSpPr>
      <xdr:pic>
        <xdr:nvPicPr>
          <xdr:cNvPr id="105" name="图片 104" descr="mr_forest_plot"/>
          <xdr:cNvPicPr>
            <a:picLocks noChangeAspect="1"/>
          </xdr:cNvPicPr>
        </xdr:nvPicPr>
        <xdr:blipFill>
          <a:blip r:embed="rId61"/>
          <a:stretch>
            <a:fillRect/>
          </a:stretch>
        </xdr:blipFill>
        <xdr:spPr>
          <a:xfrm>
            <a:off x="0" y="169406"/>
            <a:ext cx="4629" cy="3863"/>
          </a:xfrm>
          <a:prstGeom prst="rect">
            <a:avLst/>
          </a:prstGeom>
        </xdr:spPr>
      </xdr:pic>
      <xdr:pic>
        <xdr:nvPicPr>
          <xdr:cNvPr id="106" name="图片 105" descr="mr_funnel_plot"/>
          <xdr:cNvPicPr>
            <a:picLocks noChangeAspect="1"/>
          </xdr:cNvPicPr>
        </xdr:nvPicPr>
        <xdr:blipFill>
          <a:blip r:embed="rId62"/>
          <a:stretch>
            <a:fillRect/>
          </a:stretch>
        </xdr:blipFill>
        <xdr:spPr>
          <a:xfrm>
            <a:off x="4899" y="165070"/>
            <a:ext cx="4673" cy="3858"/>
          </a:xfrm>
          <a:prstGeom prst="rect">
            <a:avLst/>
          </a:prstGeom>
        </xdr:spPr>
      </xdr:pic>
      <xdr:pic>
        <xdr:nvPicPr>
          <xdr:cNvPr id="107" name="图片 106" descr="mr_leaveoneout_plot"/>
          <xdr:cNvPicPr>
            <a:picLocks noChangeAspect="1"/>
          </xdr:cNvPicPr>
        </xdr:nvPicPr>
        <xdr:blipFill>
          <a:blip r:embed="rId63"/>
          <a:stretch>
            <a:fillRect/>
          </a:stretch>
        </xdr:blipFill>
        <xdr:spPr>
          <a:xfrm>
            <a:off x="4859" y="169424"/>
            <a:ext cx="4680" cy="3858"/>
          </a:xfrm>
          <a:prstGeom prst="rect">
            <a:avLst/>
          </a:prstGeom>
        </xdr:spPr>
      </xdr:pic>
      <xdr:pic>
        <xdr:nvPicPr>
          <xdr:cNvPr id="108" name="图片 107" descr="mr_scatter_plot"/>
          <xdr:cNvPicPr>
            <a:picLocks noChangeAspect="1"/>
          </xdr:cNvPicPr>
        </xdr:nvPicPr>
        <xdr:blipFill>
          <a:blip r:embed="rId64"/>
          <a:stretch>
            <a:fillRect/>
          </a:stretch>
        </xdr:blipFill>
        <xdr:spPr>
          <a:xfrm>
            <a:off x="0" y="165070"/>
            <a:ext cx="4623" cy="3858"/>
          </a:xfrm>
          <a:prstGeom prst="rect">
            <a:avLst/>
          </a:prstGeom>
        </xdr:spPr>
      </xdr:pic>
      <xdr:sp>
        <xdr:nvSpPr>
          <xdr:cNvPr id="173" name="文本框 172"/>
          <xdr:cNvSpPr txBox="1"/>
        </xdr:nvSpPr>
        <xdr:spPr>
          <a:xfrm>
            <a:off x="364" y="164837"/>
            <a:ext cx="900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4" name="文本框 173"/>
          <xdr:cNvSpPr txBox="1"/>
        </xdr:nvSpPr>
        <xdr:spPr>
          <a:xfrm>
            <a:off x="5052" y="164837"/>
            <a:ext cx="901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5" name="文本框 174"/>
          <xdr:cNvSpPr txBox="1"/>
        </xdr:nvSpPr>
        <xdr:spPr>
          <a:xfrm>
            <a:off x="362" y="169094"/>
            <a:ext cx="900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6" name="文本框 175"/>
          <xdr:cNvSpPr txBox="1"/>
        </xdr:nvSpPr>
        <xdr:spPr>
          <a:xfrm>
            <a:off x="5052" y="169094"/>
            <a:ext cx="901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zh-CN" altLang="en-US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616</xdr:row>
      <xdr:rowOff>65405</xdr:rowOff>
    </xdr:from>
    <xdr:to>
      <xdr:col>9</xdr:col>
      <xdr:colOff>374015</xdr:colOff>
      <xdr:row>645</xdr:row>
      <xdr:rowOff>158115</xdr:rowOff>
    </xdr:to>
    <xdr:grpSp>
      <xdr:nvGrpSpPr>
        <xdr:cNvPr id="182" name="组合 181"/>
        <xdr:cNvGrpSpPr/>
      </xdr:nvGrpSpPr>
      <xdr:grpSpPr>
        <a:xfrm>
          <a:off x="6350" y="109895005"/>
          <a:ext cx="6168390" cy="5248910"/>
          <a:chOff x="0" y="175452"/>
          <a:chExt cx="9691" cy="8380"/>
        </a:xfrm>
      </xdr:grpSpPr>
      <xdr:pic>
        <xdr:nvPicPr>
          <xdr:cNvPr id="109" name="图片 108" descr="mr_forest_plot"/>
          <xdr:cNvPicPr>
            <a:picLocks noChangeAspect="1"/>
          </xdr:cNvPicPr>
        </xdr:nvPicPr>
        <xdr:blipFill>
          <a:blip r:embed="rId65"/>
          <a:stretch>
            <a:fillRect/>
          </a:stretch>
        </xdr:blipFill>
        <xdr:spPr>
          <a:xfrm>
            <a:off x="0" y="179906"/>
            <a:ext cx="4701" cy="3926"/>
          </a:xfrm>
          <a:prstGeom prst="rect">
            <a:avLst/>
          </a:prstGeom>
        </xdr:spPr>
      </xdr:pic>
      <xdr:pic>
        <xdr:nvPicPr>
          <xdr:cNvPr id="110" name="图片 109" descr="mr_funnel_plot"/>
          <xdr:cNvPicPr>
            <a:picLocks noChangeAspect="1"/>
          </xdr:cNvPicPr>
        </xdr:nvPicPr>
        <xdr:blipFill>
          <a:blip r:embed="rId66"/>
          <a:stretch>
            <a:fillRect/>
          </a:stretch>
        </xdr:blipFill>
        <xdr:spPr>
          <a:xfrm>
            <a:off x="4945" y="175604"/>
            <a:ext cx="4746" cy="3924"/>
          </a:xfrm>
          <a:prstGeom prst="rect">
            <a:avLst/>
          </a:prstGeom>
        </xdr:spPr>
      </xdr:pic>
      <xdr:pic>
        <xdr:nvPicPr>
          <xdr:cNvPr id="111" name="图片 110" descr="mr_leaveoneout_plot"/>
          <xdr:cNvPicPr>
            <a:picLocks noChangeAspect="1"/>
          </xdr:cNvPicPr>
        </xdr:nvPicPr>
        <xdr:blipFill>
          <a:blip r:embed="rId67"/>
          <a:stretch>
            <a:fillRect/>
          </a:stretch>
        </xdr:blipFill>
        <xdr:spPr>
          <a:xfrm>
            <a:off x="4887" y="179841"/>
            <a:ext cx="4753" cy="3926"/>
          </a:xfrm>
          <a:prstGeom prst="rect">
            <a:avLst/>
          </a:prstGeom>
        </xdr:spPr>
      </xdr:pic>
      <xdr:pic>
        <xdr:nvPicPr>
          <xdr:cNvPr id="112" name="图片 111" descr="mr_scatter_plot"/>
          <xdr:cNvPicPr>
            <a:picLocks noChangeAspect="1"/>
          </xdr:cNvPicPr>
        </xdr:nvPicPr>
        <xdr:blipFill>
          <a:blip r:embed="rId68"/>
          <a:stretch>
            <a:fillRect/>
          </a:stretch>
        </xdr:blipFill>
        <xdr:spPr>
          <a:xfrm>
            <a:off x="0" y="175454"/>
            <a:ext cx="4692" cy="3920"/>
          </a:xfrm>
          <a:prstGeom prst="rect">
            <a:avLst/>
          </a:prstGeom>
        </xdr:spPr>
      </xdr:pic>
      <xdr:sp>
        <xdr:nvSpPr>
          <xdr:cNvPr id="178" name="文本框 177"/>
          <xdr:cNvSpPr txBox="1"/>
        </xdr:nvSpPr>
        <xdr:spPr>
          <a:xfrm>
            <a:off x="300" y="175452"/>
            <a:ext cx="899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79" name="文本框 178"/>
          <xdr:cNvSpPr txBox="1"/>
        </xdr:nvSpPr>
        <xdr:spPr>
          <a:xfrm>
            <a:off x="5242" y="175452"/>
            <a:ext cx="899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0" name="文本框 179"/>
          <xdr:cNvSpPr txBox="1"/>
        </xdr:nvSpPr>
        <xdr:spPr>
          <a:xfrm>
            <a:off x="297" y="179468"/>
            <a:ext cx="899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1" name="文本框 180"/>
          <xdr:cNvSpPr txBox="1"/>
        </xdr:nvSpPr>
        <xdr:spPr>
          <a:xfrm>
            <a:off x="5241" y="179468"/>
            <a:ext cx="899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653</xdr:row>
      <xdr:rowOff>32385</xdr:rowOff>
    </xdr:from>
    <xdr:to>
      <xdr:col>9</xdr:col>
      <xdr:colOff>208280</xdr:colOff>
      <xdr:row>681</xdr:row>
      <xdr:rowOff>133350</xdr:rowOff>
    </xdr:to>
    <xdr:grpSp>
      <xdr:nvGrpSpPr>
        <xdr:cNvPr id="187" name="组合 186"/>
        <xdr:cNvGrpSpPr/>
      </xdr:nvGrpSpPr>
      <xdr:grpSpPr>
        <a:xfrm>
          <a:off x="6350" y="116440585"/>
          <a:ext cx="6002655" cy="5079365"/>
          <a:chOff x="0" y="185906"/>
          <a:chExt cx="9430" cy="8109"/>
        </a:xfrm>
      </xdr:grpSpPr>
      <xdr:pic>
        <xdr:nvPicPr>
          <xdr:cNvPr id="113" name="图片 112" descr="mr_forest_plot"/>
          <xdr:cNvPicPr>
            <a:picLocks noChangeAspect="1"/>
          </xdr:cNvPicPr>
        </xdr:nvPicPr>
        <xdr:blipFill>
          <a:blip r:embed="rId69"/>
          <a:stretch>
            <a:fillRect/>
          </a:stretch>
        </xdr:blipFill>
        <xdr:spPr>
          <a:xfrm>
            <a:off x="0" y="190279"/>
            <a:ext cx="4470" cy="3736"/>
          </a:xfrm>
          <a:prstGeom prst="rect">
            <a:avLst/>
          </a:prstGeom>
        </xdr:spPr>
      </xdr:pic>
      <xdr:pic>
        <xdr:nvPicPr>
          <xdr:cNvPr id="114" name="图片 113" descr="mr_funnel_plot"/>
          <xdr:cNvPicPr>
            <a:picLocks noChangeAspect="1"/>
          </xdr:cNvPicPr>
        </xdr:nvPicPr>
        <xdr:blipFill>
          <a:blip r:embed="rId70"/>
          <a:stretch>
            <a:fillRect/>
          </a:stretch>
        </xdr:blipFill>
        <xdr:spPr>
          <a:xfrm>
            <a:off x="4892" y="185906"/>
            <a:ext cx="4521" cy="3735"/>
          </a:xfrm>
          <a:prstGeom prst="rect">
            <a:avLst/>
          </a:prstGeom>
        </xdr:spPr>
      </xdr:pic>
      <xdr:pic>
        <xdr:nvPicPr>
          <xdr:cNvPr id="115" name="图片 114" descr="mr_leaveoneout_plot"/>
          <xdr:cNvPicPr>
            <a:picLocks noChangeAspect="1"/>
          </xdr:cNvPicPr>
        </xdr:nvPicPr>
        <xdr:blipFill>
          <a:blip r:embed="rId71"/>
          <a:stretch>
            <a:fillRect/>
          </a:stretch>
        </xdr:blipFill>
        <xdr:spPr>
          <a:xfrm>
            <a:off x="4908" y="190221"/>
            <a:ext cx="4522" cy="3736"/>
          </a:xfrm>
          <a:prstGeom prst="rect">
            <a:avLst/>
          </a:prstGeom>
        </xdr:spPr>
      </xdr:pic>
      <xdr:pic>
        <xdr:nvPicPr>
          <xdr:cNvPr id="116" name="图片 115" descr="mr_scatter_plot"/>
          <xdr:cNvPicPr>
            <a:picLocks noChangeAspect="1"/>
          </xdr:cNvPicPr>
        </xdr:nvPicPr>
        <xdr:blipFill>
          <a:blip r:embed="rId72"/>
          <a:stretch>
            <a:fillRect/>
          </a:stretch>
        </xdr:blipFill>
        <xdr:spPr>
          <a:xfrm>
            <a:off x="0" y="185918"/>
            <a:ext cx="4469" cy="3736"/>
          </a:xfrm>
          <a:prstGeom prst="rect">
            <a:avLst/>
          </a:prstGeom>
        </xdr:spPr>
      </xdr:pic>
      <xdr:sp>
        <xdr:nvSpPr>
          <xdr:cNvPr id="183" name="文本框 182"/>
          <xdr:cNvSpPr txBox="1"/>
        </xdr:nvSpPr>
        <xdr:spPr>
          <a:xfrm>
            <a:off x="300" y="185917"/>
            <a:ext cx="898" cy="35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4" name="文本框 183"/>
          <xdr:cNvSpPr txBox="1"/>
        </xdr:nvSpPr>
        <xdr:spPr>
          <a:xfrm>
            <a:off x="5189" y="185906"/>
            <a:ext cx="898" cy="35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 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5" name="文本框 184"/>
          <xdr:cNvSpPr txBox="1"/>
        </xdr:nvSpPr>
        <xdr:spPr>
          <a:xfrm>
            <a:off x="298" y="189826"/>
            <a:ext cx="898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6" name="文本框 185"/>
          <xdr:cNvSpPr txBox="1"/>
        </xdr:nvSpPr>
        <xdr:spPr>
          <a:xfrm>
            <a:off x="5053" y="189826"/>
            <a:ext cx="899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689</xdr:row>
      <xdr:rowOff>114300</xdr:rowOff>
    </xdr:from>
    <xdr:to>
      <xdr:col>10</xdr:col>
      <xdr:colOff>313690</xdr:colOff>
      <xdr:row>720</xdr:row>
      <xdr:rowOff>107315</xdr:rowOff>
    </xdr:to>
    <xdr:grpSp>
      <xdr:nvGrpSpPr>
        <xdr:cNvPr id="192" name="组合 191"/>
        <xdr:cNvGrpSpPr/>
      </xdr:nvGrpSpPr>
      <xdr:grpSpPr>
        <a:xfrm>
          <a:off x="6350" y="122923300"/>
          <a:ext cx="6752590" cy="5504815"/>
          <a:chOff x="0" y="196257"/>
          <a:chExt cx="10608" cy="8791"/>
        </a:xfrm>
      </xdr:grpSpPr>
      <xdr:pic>
        <xdr:nvPicPr>
          <xdr:cNvPr id="117" name="图片 116" descr="mr_forest_plot"/>
          <xdr:cNvPicPr>
            <a:picLocks noChangeAspect="1"/>
          </xdr:cNvPicPr>
        </xdr:nvPicPr>
        <xdr:blipFill>
          <a:blip r:embed="rId73"/>
          <a:stretch>
            <a:fillRect/>
          </a:stretch>
        </xdr:blipFill>
        <xdr:spPr>
          <a:xfrm>
            <a:off x="0" y="200860"/>
            <a:ext cx="5012" cy="4189"/>
          </a:xfrm>
          <a:prstGeom prst="rect">
            <a:avLst/>
          </a:prstGeom>
        </xdr:spPr>
      </xdr:pic>
      <xdr:pic>
        <xdr:nvPicPr>
          <xdr:cNvPr id="118" name="图片 117" descr="mr_funnel_plot"/>
          <xdr:cNvPicPr>
            <a:picLocks noChangeAspect="1"/>
          </xdr:cNvPicPr>
        </xdr:nvPicPr>
        <xdr:blipFill>
          <a:blip r:embed="rId74"/>
          <a:stretch>
            <a:fillRect/>
          </a:stretch>
        </xdr:blipFill>
        <xdr:spPr>
          <a:xfrm>
            <a:off x="5523" y="196315"/>
            <a:ext cx="5060" cy="4186"/>
          </a:xfrm>
          <a:prstGeom prst="rect">
            <a:avLst/>
          </a:prstGeom>
        </xdr:spPr>
      </xdr:pic>
      <xdr:pic>
        <xdr:nvPicPr>
          <xdr:cNvPr id="119" name="图片 118" descr="mr_leaveoneout_plot"/>
          <xdr:cNvPicPr>
            <a:picLocks noChangeAspect="1"/>
          </xdr:cNvPicPr>
        </xdr:nvPicPr>
        <xdr:blipFill>
          <a:blip r:embed="rId75"/>
          <a:stretch>
            <a:fillRect/>
          </a:stretch>
        </xdr:blipFill>
        <xdr:spPr>
          <a:xfrm>
            <a:off x="5542" y="200860"/>
            <a:ext cx="5067" cy="4183"/>
          </a:xfrm>
          <a:prstGeom prst="rect">
            <a:avLst/>
          </a:prstGeom>
        </xdr:spPr>
      </xdr:pic>
      <xdr:pic>
        <xdr:nvPicPr>
          <xdr:cNvPr id="120" name="图片 119" descr="mr_scatter_plot"/>
          <xdr:cNvPicPr>
            <a:picLocks noChangeAspect="1"/>
          </xdr:cNvPicPr>
        </xdr:nvPicPr>
        <xdr:blipFill>
          <a:blip r:embed="rId76"/>
          <a:stretch>
            <a:fillRect/>
          </a:stretch>
        </xdr:blipFill>
        <xdr:spPr>
          <a:xfrm>
            <a:off x="0" y="196258"/>
            <a:ext cx="5004" cy="4185"/>
          </a:xfrm>
          <a:prstGeom prst="rect">
            <a:avLst/>
          </a:prstGeom>
        </xdr:spPr>
      </xdr:pic>
      <xdr:sp>
        <xdr:nvSpPr>
          <xdr:cNvPr id="188" name="文本框 187"/>
          <xdr:cNvSpPr txBox="1"/>
        </xdr:nvSpPr>
        <xdr:spPr>
          <a:xfrm>
            <a:off x="300" y="196257"/>
            <a:ext cx="897" cy="35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89" name="文本框 188"/>
          <xdr:cNvSpPr txBox="1"/>
        </xdr:nvSpPr>
        <xdr:spPr>
          <a:xfrm>
            <a:off x="5822" y="196314"/>
            <a:ext cx="897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0" name="文本框 189"/>
          <xdr:cNvSpPr txBox="1"/>
        </xdr:nvSpPr>
        <xdr:spPr>
          <a:xfrm>
            <a:off x="290" y="200466"/>
            <a:ext cx="897" cy="35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1" name="文本框 190"/>
          <xdr:cNvSpPr txBox="1"/>
        </xdr:nvSpPr>
        <xdr:spPr>
          <a:xfrm>
            <a:off x="5951" y="200466"/>
            <a:ext cx="897" cy="35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726</xdr:row>
      <xdr:rowOff>164465</xdr:rowOff>
    </xdr:from>
    <xdr:to>
      <xdr:col>9</xdr:col>
      <xdr:colOff>422275</xdr:colOff>
      <xdr:row>758</xdr:row>
      <xdr:rowOff>49530</xdr:rowOff>
    </xdr:to>
    <xdr:grpSp>
      <xdr:nvGrpSpPr>
        <xdr:cNvPr id="197" name="组合 196"/>
        <xdr:cNvGrpSpPr/>
      </xdr:nvGrpSpPr>
      <xdr:grpSpPr>
        <a:xfrm>
          <a:off x="6350" y="129552065"/>
          <a:ext cx="6216650" cy="5574665"/>
          <a:chOff x="0" y="206842"/>
          <a:chExt cx="9767" cy="8906"/>
        </a:xfrm>
      </xdr:grpSpPr>
      <xdr:pic>
        <xdr:nvPicPr>
          <xdr:cNvPr id="121" name="图片 120" descr="mr_forest_plot"/>
          <xdr:cNvPicPr>
            <a:picLocks noChangeAspect="1"/>
          </xdr:cNvPicPr>
        </xdr:nvPicPr>
        <xdr:blipFill>
          <a:blip r:embed="rId77"/>
          <a:stretch>
            <a:fillRect/>
          </a:stretch>
        </xdr:blipFill>
        <xdr:spPr>
          <a:xfrm>
            <a:off x="0" y="211730"/>
            <a:ext cx="4812" cy="4019"/>
          </a:xfrm>
          <a:prstGeom prst="rect">
            <a:avLst/>
          </a:prstGeom>
        </xdr:spPr>
      </xdr:pic>
      <xdr:pic>
        <xdr:nvPicPr>
          <xdr:cNvPr id="122" name="图片 121" descr="mr_funnel_plot"/>
          <xdr:cNvPicPr>
            <a:picLocks noChangeAspect="1"/>
          </xdr:cNvPicPr>
        </xdr:nvPicPr>
        <xdr:blipFill>
          <a:blip r:embed="rId78"/>
          <a:stretch>
            <a:fillRect/>
          </a:stretch>
        </xdr:blipFill>
        <xdr:spPr>
          <a:xfrm>
            <a:off x="4901" y="206978"/>
            <a:ext cx="4867" cy="4025"/>
          </a:xfrm>
          <a:prstGeom prst="rect">
            <a:avLst/>
          </a:prstGeom>
        </xdr:spPr>
      </xdr:pic>
      <xdr:pic>
        <xdr:nvPicPr>
          <xdr:cNvPr id="123" name="图片 122" descr="mr_leaveoneout_plot"/>
          <xdr:cNvPicPr>
            <a:picLocks noChangeAspect="1"/>
          </xdr:cNvPicPr>
        </xdr:nvPicPr>
        <xdr:blipFill>
          <a:blip r:embed="rId79"/>
          <a:stretch>
            <a:fillRect/>
          </a:stretch>
        </xdr:blipFill>
        <xdr:spPr>
          <a:xfrm>
            <a:off x="4890" y="211718"/>
            <a:ext cx="4867" cy="4021"/>
          </a:xfrm>
          <a:prstGeom prst="rect">
            <a:avLst/>
          </a:prstGeom>
        </xdr:spPr>
      </xdr:pic>
      <xdr:pic>
        <xdr:nvPicPr>
          <xdr:cNvPr id="124" name="图片 123" descr="mr_scatter_plot"/>
          <xdr:cNvPicPr>
            <a:picLocks noChangeAspect="1"/>
          </xdr:cNvPicPr>
        </xdr:nvPicPr>
        <xdr:blipFill>
          <a:blip r:embed="rId80"/>
          <a:stretch>
            <a:fillRect/>
          </a:stretch>
        </xdr:blipFill>
        <xdr:spPr>
          <a:xfrm>
            <a:off x="0" y="206873"/>
            <a:ext cx="4810" cy="4024"/>
          </a:xfrm>
          <a:prstGeom prst="rect">
            <a:avLst/>
          </a:prstGeom>
        </xdr:spPr>
      </xdr:pic>
      <xdr:sp>
        <xdr:nvSpPr>
          <xdr:cNvPr id="193" name="文本框 192"/>
          <xdr:cNvSpPr txBox="1"/>
        </xdr:nvSpPr>
        <xdr:spPr>
          <a:xfrm>
            <a:off x="300" y="206873"/>
            <a:ext cx="896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4" name="文本框 193"/>
          <xdr:cNvSpPr txBox="1"/>
        </xdr:nvSpPr>
        <xdr:spPr>
          <a:xfrm>
            <a:off x="5188" y="206842"/>
            <a:ext cx="896" cy="352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5" name="文本框 194"/>
          <xdr:cNvSpPr txBox="1"/>
        </xdr:nvSpPr>
        <xdr:spPr>
          <a:xfrm>
            <a:off x="290" y="211406"/>
            <a:ext cx="896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6" name="文本框 195"/>
          <xdr:cNvSpPr txBox="1"/>
        </xdr:nvSpPr>
        <xdr:spPr>
          <a:xfrm>
            <a:off x="5052" y="211406"/>
            <a:ext cx="897" cy="35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6350</xdr:colOff>
      <xdr:row>763</xdr:row>
      <xdr:rowOff>177165</xdr:rowOff>
    </xdr:from>
    <xdr:to>
      <xdr:col>9</xdr:col>
      <xdr:colOff>276860</xdr:colOff>
      <xdr:row>793</xdr:row>
      <xdr:rowOff>142875</xdr:rowOff>
    </xdr:to>
    <xdr:grpSp>
      <xdr:nvGrpSpPr>
        <xdr:cNvPr id="202" name="组合 201"/>
        <xdr:cNvGrpSpPr/>
      </xdr:nvGrpSpPr>
      <xdr:grpSpPr>
        <a:xfrm>
          <a:off x="6350" y="136143365"/>
          <a:ext cx="6071235" cy="5299710"/>
          <a:chOff x="0" y="217368"/>
          <a:chExt cx="9538" cy="8465"/>
        </a:xfrm>
      </xdr:grpSpPr>
      <xdr:pic>
        <xdr:nvPicPr>
          <xdr:cNvPr id="125" name="图片 124" descr="mr_forest_plot"/>
          <xdr:cNvPicPr>
            <a:picLocks noChangeAspect="1"/>
          </xdr:cNvPicPr>
        </xdr:nvPicPr>
        <xdr:blipFill>
          <a:blip r:embed="rId81"/>
          <a:stretch>
            <a:fillRect/>
          </a:stretch>
        </xdr:blipFill>
        <xdr:spPr>
          <a:xfrm>
            <a:off x="0" y="222003"/>
            <a:ext cx="4561" cy="3803"/>
          </a:xfrm>
          <a:prstGeom prst="rect">
            <a:avLst/>
          </a:prstGeom>
        </xdr:spPr>
      </xdr:pic>
      <xdr:pic>
        <xdr:nvPicPr>
          <xdr:cNvPr id="126" name="图片 125" descr="mr_funnel_plot"/>
          <xdr:cNvPicPr>
            <a:picLocks noChangeAspect="1"/>
          </xdr:cNvPicPr>
        </xdr:nvPicPr>
        <xdr:blipFill>
          <a:blip r:embed="rId82"/>
          <a:stretch>
            <a:fillRect/>
          </a:stretch>
        </xdr:blipFill>
        <xdr:spPr>
          <a:xfrm>
            <a:off x="4926" y="217529"/>
            <a:ext cx="4613" cy="3806"/>
          </a:xfrm>
          <a:prstGeom prst="rect">
            <a:avLst/>
          </a:prstGeom>
        </xdr:spPr>
      </xdr:pic>
      <xdr:pic>
        <xdr:nvPicPr>
          <xdr:cNvPr id="127" name="图片 126" descr="mr_leaveoneout_plot"/>
          <xdr:cNvPicPr>
            <a:picLocks noChangeAspect="1"/>
          </xdr:cNvPicPr>
        </xdr:nvPicPr>
        <xdr:blipFill>
          <a:blip r:embed="rId83"/>
          <a:stretch>
            <a:fillRect/>
          </a:stretch>
        </xdr:blipFill>
        <xdr:spPr>
          <a:xfrm>
            <a:off x="4870" y="222031"/>
            <a:ext cx="4613" cy="3803"/>
          </a:xfrm>
          <a:prstGeom prst="rect">
            <a:avLst/>
          </a:prstGeom>
        </xdr:spPr>
      </xdr:pic>
      <xdr:pic>
        <xdr:nvPicPr>
          <xdr:cNvPr id="128" name="图片 127" descr="mr_scatter_plot"/>
          <xdr:cNvPicPr>
            <a:picLocks noChangeAspect="1"/>
          </xdr:cNvPicPr>
        </xdr:nvPicPr>
        <xdr:blipFill>
          <a:blip r:embed="rId84"/>
          <a:stretch>
            <a:fillRect/>
          </a:stretch>
        </xdr:blipFill>
        <xdr:spPr>
          <a:xfrm>
            <a:off x="0" y="217378"/>
            <a:ext cx="4561" cy="3811"/>
          </a:xfrm>
          <a:prstGeom prst="rect">
            <a:avLst/>
          </a:prstGeom>
        </xdr:spPr>
      </xdr:pic>
      <xdr:sp>
        <xdr:nvSpPr>
          <xdr:cNvPr id="198" name="文本框 197"/>
          <xdr:cNvSpPr txBox="1"/>
        </xdr:nvSpPr>
        <xdr:spPr>
          <a:xfrm>
            <a:off x="300" y="217377"/>
            <a:ext cx="895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A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199" name="文本框 198"/>
          <xdr:cNvSpPr txBox="1"/>
        </xdr:nvSpPr>
        <xdr:spPr>
          <a:xfrm>
            <a:off x="5053" y="217368"/>
            <a:ext cx="896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B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00" name="文本框 199"/>
          <xdr:cNvSpPr txBox="1"/>
        </xdr:nvSpPr>
        <xdr:spPr>
          <a:xfrm>
            <a:off x="291" y="221626"/>
            <a:ext cx="895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C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sp>
        <xdr:nvSpPr>
          <xdr:cNvPr id="201" name="文本框 200"/>
          <xdr:cNvSpPr txBox="1"/>
        </xdr:nvSpPr>
        <xdr:spPr>
          <a:xfrm>
            <a:off x="5052" y="221626"/>
            <a:ext cx="896" cy="35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Arial" panose="020B0604020202020204" pitchFamily="7" charset="0"/>
                <a:cs typeface="Arial" panose="020B0604020202020204" pitchFamily="7" charset="0"/>
              </a:rPr>
              <a:t>D </a:t>
            </a:r>
            <a:endParaRPr lang="en-US" altLang="zh-CN" sz="1400" b="1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showGridLines="0" zoomScale="146" zoomScaleNormal="146" topLeftCell="B1" workbookViewId="0">
      <selection activeCell="B8" sqref="B8:E8"/>
    </sheetView>
  </sheetViews>
  <sheetFormatPr defaultColWidth="9.22727272727273" defaultRowHeight="14" outlineLevelRow="7" outlineLevelCol="4"/>
  <cols>
    <col min="5" max="5" width="54.2181818181818" customWidth="1"/>
  </cols>
  <sheetData>
    <row r="1" ht="15" customHeight="1" spans="1:5">
      <c r="A1" s="113" t="s">
        <v>0</v>
      </c>
      <c r="B1" s="114" t="s">
        <v>1</v>
      </c>
      <c r="C1" s="114"/>
      <c r="D1" s="114"/>
      <c r="E1" s="115"/>
    </row>
    <row r="2" ht="15" customHeight="1" spans="1:5">
      <c r="A2" s="116">
        <v>1</v>
      </c>
      <c r="B2" s="117" t="s">
        <v>2</v>
      </c>
      <c r="C2" s="117"/>
      <c r="D2" s="117"/>
      <c r="E2" s="118"/>
    </row>
    <row r="3" ht="15" customHeight="1" spans="1:5">
      <c r="A3" s="116">
        <v>2</v>
      </c>
      <c r="B3" s="117" t="s">
        <v>3</v>
      </c>
      <c r="C3" s="117"/>
      <c r="D3" s="117"/>
      <c r="E3" s="118"/>
    </row>
    <row r="4" ht="15" customHeight="1" spans="1:5">
      <c r="A4" s="116">
        <v>3</v>
      </c>
      <c r="B4" s="117" t="s">
        <v>4</v>
      </c>
      <c r="C4" s="117"/>
      <c r="D4" s="117"/>
      <c r="E4" s="118"/>
    </row>
    <row r="5" ht="15" customHeight="1" spans="1:5">
      <c r="A5" s="116">
        <v>4</v>
      </c>
      <c r="B5" s="117" t="s">
        <v>5</v>
      </c>
      <c r="C5" s="117"/>
      <c r="D5" s="117"/>
      <c r="E5" s="118"/>
    </row>
    <row r="6" ht="15" customHeight="1" spans="1:5">
      <c r="A6" s="116">
        <v>5</v>
      </c>
      <c r="B6" s="117" t="s">
        <v>6</v>
      </c>
      <c r="C6" s="117"/>
      <c r="D6" s="117"/>
      <c r="E6" s="118"/>
    </row>
    <row r="7" ht="15" customHeight="1" spans="1:5">
      <c r="A7" s="116">
        <v>6</v>
      </c>
      <c r="B7" s="119" t="s">
        <v>7</v>
      </c>
      <c r="C7" s="119"/>
      <c r="D7" s="119"/>
      <c r="E7" s="120"/>
    </row>
    <row r="8" ht="15" customHeight="1" spans="1:5">
      <c r="A8" s="121">
        <v>7</v>
      </c>
      <c r="B8" s="122" t="s">
        <v>8</v>
      </c>
      <c r="C8" s="122"/>
      <c r="D8" s="122"/>
      <c r="E8" s="123"/>
    </row>
  </sheetData>
  <mergeCells count="8">
    <mergeCell ref="B1:E1"/>
    <mergeCell ref="B2:E2"/>
    <mergeCell ref="B3:E3"/>
    <mergeCell ref="B4:E4"/>
    <mergeCell ref="B5:E5"/>
    <mergeCell ref="B6:E6"/>
    <mergeCell ref="B7:E7"/>
    <mergeCell ref="B8:E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showGridLines="0" zoomScale="99" zoomScaleNormal="99" topLeftCell="A25" workbookViewId="0">
      <selection activeCell="A1" sqref="A1:H1"/>
    </sheetView>
  </sheetViews>
  <sheetFormatPr defaultColWidth="9.22727272727273" defaultRowHeight="14"/>
  <cols>
    <col min="1" max="1" width="60.6909090909091" customWidth="1"/>
    <col min="2" max="2" width="13.6909090909091" customWidth="1"/>
    <col min="3" max="4" width="10.6909090909091" customWidth="1"/>
    <col min="5" max="5" width="11.6909090909091" customWidth="1"/>
    <col min="6" max="6" width="12.6909090909091" customWidth="1"/>
    <col min="7" max="7" width="9.69090909090909" customWidth="1"/>
    <col min="8" max="8" width="19.0454545454545" customWidth="1"/>
    <col min="9" max="9" width="19.7363636363636" customWidth="1"/>
    <col min="10" max="10" width="8.63636363636364" customWidth="1"/>
    <col min="11" max="11" width="17.9272727272727" customWidth="1"/>
  </cols>
  <sheetData>
    <row r="1" s="92" customFormat="1" ht="17" customHeight="1" spans="1:14">
      <c r="A1" s="103" t="s">
        <v>9</v>
      </c>
      <c r="B1" s="103"/>
      <c r="C1" s="103"/>
      <c r="D1" s="103"/>
      <c r="E1" s="103"/>
      <c r="F1" s="103"/>
      <c r="G1" s="103"/>
      <c r="H1" s="103"/>
      <c r="I1" s="111"/>
      <c r="J1" s="111"/>
      <c r="K1" s="111"/>
      <c r="L1" s="111"/>
      <c r="M1" s="111"/>
      <c r="N1" s="111"/>
    </row>
    <row r="2" ht="34" customHeight="1" spans="1:12">
      <c r="A2" s="104" t="s">
        <v>10</v>
      </c>
      <c r="B2" s="105" t="s">
        <v>11</v>
      </c>
      <c r="C2" s="104" t="s">
        <v>12</v>
      </c>
      <c r="D2" s="104" t="s">
        <v>13</v>
      </c>
      <c r="E2" s="104" t="s">
        <v>14</v>
      </c>
      <c r="F2" s="104" t="s">
        <v>15</v>
      </c>
      <c r="G2" s="104" t="s">
        <v>16</v>
      </c>
      <c r="H2" s="59" t="s">
        <v>17</v>
      </c>
      <c r="J2" s="112"/>
      <c r="L2" s="35"/>
    </row>
    <row r="3" ht="22.65" customHeight="1" spans="1:12">
      <c r="A3" s="44" t="s">
        <v>18</v>
      </c>
      <c r="B3" s="44"/>
      <c r="E3" s="106"/>
      <c r="F3" s="44"/>
      <c r="G3" s="44"/>
      <c r="H3" s="44"/>
      <c r="J3" s="44"/>
      <c r="L3" s="62"/>
    </row>
    <row r="4" ht="22.65" customHeight="1" spans="1:12">
      <c r="A4" s="44" t="s">
        <v>19</v>
      </c>
      <c r="B4" s="107">
        <v>455364</v>
      </c>
      <c r="C4" s="107">
        <v>82436</v>
      </c>
      <c r="D4" s="107">
        <v>372928</v>
      </c>
      <c r="E4" s="44" t="s">
        <v>20</v>
      </c>
      <c r="F4" s="44" t="s">
        <v>21</v>
      </c>
      <c r="G4" s="44">
        <v>2018</v>
      </c>
      <c r="H4" s="44" t="s">
        <v>22</v>
      </c>
      <c r="J4" s="44"/>
      <c r="L4" s="62"/>
    </row>
    <row r="5" ht="22.65" customHeight="1" spans="1:12">
      <c r="A5" s="66" t="s">
        <v>23</v>
      </c>
      <c r="B5" s="107">
        <v>448858</v>
      </c>
      <c r="C5" s="107" t="s">
        <v>24</v>
      </c>
      <c r="D5" s="107" t="s">
        <v>24</v>
      </c>
      <c r="E5" s="44" t="s">
        <v>20</v>
      </c>
      <c r="F5" s="44" t="s">
        <v>21</v>
      </c>
      <c r="G5" s="44">
        <v>2018</v>
      </c>
      <c r="H5" s="44" t="s">
        <v>22</v>
      </c>
      <c r="J5" s="44"/>
      <c r="L5" s="62"/>
    </row>
    <row r="6" ht="22.65" customHeight="1" spans="1:12">
      <c r="A6" s="44" t="s">
        <v>25</v>
      </c>
      <c r="B6" s="107">
        <v>448858</v>
      </c>
      <c r="C6" s="107" t="s">
        <v>24</v>
      </c>
      <c r="D6" s="107" t="s">
        <v>24</v>
      </c>
      <c r="E6" s="44" t="s">
        <v>20</v>
      </c>
      <c r="F6" s="44" t="s">
        <v>21</v>
      </c>
      <c r="G6" s="44">
        <v>2018</v>
      </c>
      <c r="H6" s="44" t="s">
        <v>22</v>
      </c>
      <c r="J6" s="44"/>
      <c r="L6" s="62"/>
    </row>
    <row r="7" ht="22.65" customHeight="1" spans="1:12">
      <c r="A7" s="44" t="s">
        <v>26</v>
      </c>
      <c r="B7" s="44"/>
      <c r="E7" s="44"/>
      <c r="F7" s="44"/>
      <c r="G7" s="44"/>
      <c r="H7" s="44"/>
      <c r="J7" s="44"/>
      <c r="L7" s="62"/>
    </row>
    <row r="8" ht="22.65" customHeight="1" spans="1:12">
      <c r="A8" s="44" t="s">
        <v>27</v>
      </c>
      <c r="B8" s="107">
        <v>77096</v>
      </c>
      <c r="C8" s="107">
        <v>33640</v>
      </c>
      <c r="D8" s="107">
        <v>43456</v>
      </c>
      <c r="E8" s="44" t="s">
        <v>20</v>
      </c>
      <c r="F8" s="44" t="s">
        <v>28</v>
      </c>
      <c r="G8" s="44">
        <v>2014</v>
      </c>
      <c r="H8" s="44" t="s">
        <v>22</v>
      </c>
      <c r="J8" s="44"/>
      <c r="L8" s="62"/>
    </row>
    <row r="9" ht="22.65" customHeight="1" spans="1:12">
      <c r="A9" s="44" t="s">
        <v>27</v>
      </c>
      <c r="B9" s="107">
        <v>127906</v>
      </c>
      <c r="C9" s="107">
        <v>52017</v>
      </c>
      <c r="D9" s="107">
        <v>75889</v>
      </c>
      <c r="E9" s="44" t="s">
        <v>20</v>
      </c>
      <c r="F9" s="44" t="s">
        <v>28</v>
      </c>
      <c r="G9" s="44">
        <v>2022</v>
      </c>
      <c r="H9" s="44" t="s">
        <v>22</v>
      </c>
      <c r="J9" s="44"/>
      <c r="L9" s="62"/>
    </row>
    <row r="10" ht="22.65" customHeight="1" spans="1:12">
      <c r="A10" s="44" t="s">
        <v>29</v>
      </c>
      <c r="B10" s="107">
        <v>114422</v>
      </c>
      <c r="C10" s="107">
        <v>9162</v>
      </c>
      <c r="D10" s="107">
        <v>105260</v>
      </c>
      <c r="E10" s="44" t="s">
        <v>20</v>
      </c>
      <c r="F10" s="44" t="s">
        <v>30</v>
      </c>
      <c r="G10" s="44">
        <v>2018</v>
      </c>
      <c r="H10" s="44" t="s">
        <v>22</v>
      </c>
      <c r="J10" s="44"/>
      <c r="L10" s="62"/>
    </row>
    <row r="11" ht="22.65" customHeight="1" spans="1:12">
      <c r="A11" s="44" t="s">
        <v>31</v>
      </c>
      <c r="B11" s="107">
        <v>114422</v>
      </c>
      <c r="C11" s="107">
        <v>5688</v>
      </c>
      <c r="D11" s="107">
        <v>108734</v>
      </c>
      <c r="E11" s="44" t="s">
        <v>20</v>
      </c>
      <c r="F11" s="44" t="s">
        <v>30</v>
      </c>
      <c r="G11" s="44">
        <v>2018</v>
      </c>
      <c r="H11" s="44" t="s">
        <v>22</v>
      </c>
      <c r="J11" s="44"/>
      <c r="L11" s="62"/>
    </row>
    <row r="12" ht="22.65" customHeight="1" spans="1:12">
      <c r="A12" s="44" t="s">
        <v>32</v>
      </c>
      <c r="B12" s="107">
        <v>114422</v>
      </c>
      <c r="C12" s="107">
        <v>12876</v>
      </c>
      <c r="D12" s="107">
        <v>101546</v>
      </c>
      <c r="E12" s="44" t="s">
        <v>20</v>
      </c>
      <c r="F12" s="44" t="s">
        <v>30</v>
      </c>
      <c r="G12" s="44">
        <v>2018</v>
      </c>
      <c r="H12" s="44" t="s">
        <v>22</v>
      </c>
      <c r="J12" s="44"/>
      <c r="L12" s="62"/>
    </row>
    <row r="13" ht="22.65" customHeight="1" spans="1:12">
      <c r="A13" s="44" t="s">
        <v>33</v>
      </c>
      <c r="B13" s="107">
        <v>187576</v>
      </c>
      <c r="C13" s="107">
        <v>20992</v>
      </c>
      <c r="D13" s="107">
        <v>166584</v>
      </c>
      <c r="E13" s="44" t="s">
        <v>20</v>
      </c>
      <c r="F13" s="44" t="s">
        <v>34</v>
      </c>
      <c r="G13" s="44">
        <v>2021</v>
      </c>
      <c r="H13" s="44" t="s">
        <v>22</v>
      </c>
      <c r="J13" s="44"/>
      <c r="L13" s="62"/>
    </row>
    <row r="14" ht="22.65" customHeight="1" spans="1:12">
      <c r="A14" s="44" t="s">
        <v>35</v>
      </c>
      <c r="B14" s="107">
        <v>459560</v>
      </c>
      <c r="C14" s="107">
        <v>158565</v>
      </c>
      <c r="D14" s="107">
        <v>300995</v>
      </c>
      <c r="E14" s="44" t="s">
        <v>20</v>
      </c>
      <c r="F14" s="44" t="s">
        <v>21</v>
      </c>
      <c r="G14" s="44">
        <v>2018</v>
      </c>
      <c r="H14" s="44" t="s">
        <v>22</v>
      </c>
      <c r="J14" s="44"/>
      <c r="L14" s="62"/>
    </row>
    <row r="15" ht="22.65" customHeight="1" spans="1:12">
      <c r="A15" s="44" t="s">
        <v>36</v>
      </c>
      <c r="B15" s="107">
        <v>460702</v>
      </c>
      <c r="C15" s="107">
        <v>53414</v>
      </c>
      <c r="D15" s="107">
        <v>407288</v>
      </c>
      <c r="E15" s="44" t="s">
        <v>20</v>
      </c>
      <c r="F15" s="44" t="s">
        <v>21</v>
      </c>
      <c r="G15" s="44">
        <v>2018</v>
      </c>
      <c r="H15" s="44" t="s">
        <v>22</v>
      </c>
      <c r="J15" s="44"/>
      <c r="L15" s="62"/>
    </row>
    <row r="16" ht="22.65" customHeight="1" spans="1:10">
      <c r="A16" s="44" t="s">
        <v>37</v>
      </c>
      <c r="B16" s="107">
        <v>257841</v>
      </c>
      <c r="C16" s="107" t="s">
        <v>24</v>
      </c>
      <c r="D16" s="107" t="s">
        <v>24</v>
      </c>
      <c r="E16" s="44" t="s">
        <v>20</v>
      </c>
      <c r="F16" s="44" t="s">
        <v>24</v>
      </c>
      <c r="G16" s="44">
        <v>2018</v>
      </c>
      <c r="H16" s="44" t="s">
        <v>22</v>
      </c>
      <c r="J16" s="44"/>
    </row>
    <row r="17" ht="22.65" customHeight="1" spans="1:10">
      <c r="A17" s="44" t="s">
        <v>38</v>
      </c>
      <c r="B17" s="107">
        <v>269867</v>
      </c>
      <c r="C17" s="107" t="s">
        <v>24</v>
      </c>
      <c r="D17" s="107" t="s">
        <v>24</v>
      </c>
      <c r="E17" s="44" t="s">
        <v>20</v>
      </c>
      <c r="F17" s="44" t="s">
        <v>24</v>
      </c>
      <c r="G17" s="44">
        <v>2018</v>
      </c>
      <c r="H17" s="44" t="s">
        <v>22</v>
      </c>
      <c r="J17" s="44"/>
    </row>
    <row r="18" ht="22.65" customHeight="1" spans="1:12">
      <c r="A18" s="44" t="s">
        <v>39</v>
      </c>
      <c r="B18" s="107">
        <v>461369</v>
      </c>
      <c r="C18" s="107">
        <v>140035</v>
      </c>
      <c r="D18" s="107">
        <v>321334</v>
      </c>
      <c r="E18" s="44" t="s">
        <v>20</v>
      </c>
      <c r="F18" s="44" t="s">
        <v>21</v>
      </c>
      <c r="G18" s="44">
        <v>2018</v>
      </c>
      <c r="H18" s="44" t="s">
        <v>22</v>
      </c>
      <c r="J18" s="44"/>
      <c r="L18" s="62"/>
    </row>
    <row r="19" ht="22.65" customHeight="1" spans="1:12">
      <c r="A19" s="108" t="s">
        <v>40</v>
      </c>
      <c r="B19" s="109">
        <v>117716</v>
      </c>
      <c r="C19" s="109">
        <v>1474</v>
      </c>
      <c r="D19" s="109">
        <v>116242</v>
      </c>
      <c r="E19" s="108" t="s">
        <v>20</v>
      </c>
      <c r="F19" s="108" t="s">
        <v>30</v>
      </c>
      <c r="G19" s="108">
        <v>2018</v>
      </c>
      <c r="H19" s="108" t="s">
        <v>22</v>
      </c>
      <c r="J19" s="44"/>
      <c r="L19" s="62"/>
    </row>
    <row r="20" ht="25" customHeight="1" spans="1:12">
      <c r="A20" s="44" t="s">
        <v>41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62"/>
    </row>
    <row r="21" spans="1:1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2:12">
      <c r="B24" s="62"/>
      <c r="C24" s="62"/>
      <c r="D24" s="62"/>
      <c r="E24" s="62"/>
      <c r="F24" s="62"/>
      <c r="G24" s="62"/>
      <c r="H24" s="62"/>
      <c r="I24" s="35"/>
      <c r="J24" s="62"/>
      <c r="K24" s="11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44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44"/>
      <c r="L26" s="62"/>
    </row>
    <row r="27" spans="2:12">
      <c r="B27" s="62"/>
      <c r="C27" s="62"/>
      <c r="D27" s="62"/>
      <c r="E27" s="62"/>
      <c r="F27" s="62"/>
      <c r="G27" s="62"/>
      <c r="H27" s="62"/>
      <c r="I27" s="62"/>
      <c r="J27" s="62"/>
      <c r="K27" s="44"/>
      <c r="L27" s="62"/>
    </row>
    <row r="28" spans="2:12">
      <c r="B28" s="62"/>
      <c r="C28" s="62"/>
      <c r="D28" s="62"/>
      <c r="E28" s="62"/>
      <c r="F28" s="62"/>
      <c r="G28" s="62"/>
      <c r="H28" s="62"/>
      <c r="I28" s="62"/>
      <c r="J28" s="62"/>
      <c r="K28" s="44"/>
      <c r="L28" s="62"/>
    </row>
    <row r="29" spans="2:12">
      <c r="B29" s="62"/>
      <c r="C29" s="62"/>
      <c r="D29" s="62"/>
      <c r="E29" s="62"/>
      <c r="F29" s="62"/>
      <c r="G29" s="62"/>
      <c r="H29" s="62"/>
      <c r="I29" s="62"/>
      <c r="J29" s="62"/>
      <c r="K29" s="44"/>
      <c r="L29" s="62"/>
    </row>
    <row r="30" spans="2:12">
      <c r="B30" s="62"/>
      <c r="C30" s="62"/>
      <c r="D30" s="62"/>
      <c r="E30" s="62"/>
      <c r="F30" s="62"/>
      <c r="G30" s="62"/>
      <c r="H30" s="62"/>
      <c r="I30" s="62"/>
      <c r="J30" s="62"/>
      <c r="K30" s="44"/>
      <c r="L30" s="62"/>
    </row>
    <row r="31" spans="2:12">
      <c r="B31" s="62"/>
      <c r="C31" s="62"/>
      <c r="D31" s="62"/>
      <c r="E31" s="62"/>
      <c r="F31" s="62"/>
      <c r="G31" s="62"/>
      <c r="H31" s="62"/>
      <c r="I31" s="62"/>
      <c r="J31" s="62"/>
      <c r="K31" s="44"/>
      <c r="L31" s="62"/>
    </row>
    <row r="32" spans="2:12">
      <c r="B32" s="62"/>
      <c r="C32" s="62"/>
      <c r="D32" s="62"/>
      <c r="E32" s="62"/>
      <c r="F32" s="62"/>
      <c r="G32" s="62"/>
      <c r="H32" s="62"/>
      <c r="I32" s="62"/>
      <c r="J32" s="62"/>
      <c r="K32" s="44"/>
      <c r="L32" s="62"/>
    </row>
    <row r="33" spans="2:12">
      <c r="B33" s="110"/>
      <c r="C33" s="110"/>
      <c r="D33" s="110"/>
      <c r="E33" s="110"/>
      <c r="F33" s="110"/>
      <c r="G33" s="110"/>
      <c r="H33" s="110"/>
      <c r="I33" s="62"/>
      <c r="J33" s="110"/>
      <c r="K33" s="44"/>
      <c r="L33" s="110"/>
    </row>
    <row r="34" spans="2:12">
      <c r="B34" s="110"/>
      <c r="C34" s="110"/>
      <c r="D34" s="110"/>
      <c r="E34" s="110"/>
      <c r="F34" s="110"/>
      <c r="G34" s="110"/>
      <c r="H34" s="110"/>
      <c r="I34" s="62"/>
      <c r="J34" s="110"/>
      <c r="K34" s="44"/>
      <c r="L34" s="110"/>
    </row>
    <row r="35" spans="9:11">
      <c r="I35" s="62"/>
      <c r="K35" s="44"/>
    </row>
    <row r="36" spans="9:11">
      <c r="I36" s="62"/>
      <c r="K36" s="44"/>
    </row>
    <row r="37" spans="9:11">
      <c r="I37" s="62"/>
      <c r="K37" s="44"/>
    </row>
    <row r="38" spans="9:12">
      <c r="I38" s="62"/>
      <c r="K38" s="44"/>
      <c r="L38" s="62"/>
    </row>
    <row r="39" spans="9:12">
      <c r="I39" s="62"/>
      <c r="K39" s="44"/>
      <c r="L39" s="62"/>
    </row>
    <row r="40" spans="9:11">
      <c r="I40" s="62"/>
      <c r="K40" s="44"/>
    </row>
    <row r="41" spans="9:11">
      <c r="I41" s="62"/>
      <c r="K41" s="44"/>
    </row>
  </sheetData>
  <mergeCells count="2">
    <mergeCell ref="A1:H1"/>
    <mergeCell ref="A20:H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showGridLines="0" zoomScale="94" zoomScaleNormal="94" topLeftCell="A3" workbookViewId="0">
      <selection activeCell="L2" sqref="L2:L3"/>
    </sheetView>
  </sheetViews>
  <sheetFormatPr defaultColWidth="9.22727272727273" defaultRowHeight="14"/>
  <cols>
    <col min="1" max="1" width="4.9" customWidth="1"/>
    <col min="2" max="2" width="24.0272727272727" customWidth="1"/>
    <col min="4" max="4" width="19.5181818181818" customWidth="1"/>
    <col min="5" max="5" width="7.68181818181818" style="12" customWidth="1"/>
    <col min="6" max="6" width="19.1090909090909" style="12" customWidth="1"/>
    <col min="7" max="7" width="8.65454545454545" style="93" customWidth="1"/>
    <col min="8" max="8" width="8.20909090909091" style="12" customWidth="1"/>
    <col min="9" max="9" width="10.6272727272727" style="12" customWidth="1"/>
    <col min="10" max="10" width="11.3" style="12" customWidth="1"/>
    <col min="11" max="11" width="10.4636363636364" style="12" customWidth="1"/>
    <col min="12" max="12" width="15.1818181818182" style="12" customWidth="1"/>
    <col min="13" max="13" width="11.0363636363636" customWidth="1"/>
  </cols>
  <sheetData>
    <row r="1" s="92" customFormat="1" ht="25" customHeight="1" spans="1:13">
      <c r="A1" s="94" t="s">
        <v>42</v>
      </c>
      <c r="B1" s="94"/>
      <c r="C1" s="94"/>
      <c r="D1" s="94"/>
      <c r="E1" s="94"/>
      <c r="F1" s="94"/>
      <c r="G1" s="95"/>
      <c r="H1" s="94"/>
      <c r="I1" s="94"/>
      <c r="J1" s="94"/>
      <c r="K1" s="94"/>
      <c r="L1" s="94"/>
      <c r="M1" s="100"/>
    </row>
    <row r="2" spans="1:13">
      <c r="A2" s="35" t="s">
        <v>26</v>
      </c>
      <c r="B2" s="35"/>
      <c r="C2" s="35" t="s">
        <v>18</v>
      </c>
      <c r="D2" s="35"/>
      <c r="E2" s="7" t="s">
        <v>43</v>
      </c>
      <c r="F2" s="7" t="s">
        <v>44</v>
      </c>
      <c r="G2" s="55"/>
      <c r="H2" s="7" t="s">
        <v>45</v>
      </c>
      <c r="I2" s="7"/>
      <c r="J2" s="7" t="s">
        <v>46</v>
      </c>
      <c r="K2" s="7"/>
      <c r="L2" s="9" t="s">
        <v>47</v>
      </c>
      <c r="M2" s="101"/>
    </row>
    <row r="3" ht="14.75" spans="1:13">
      <c r="A3" s="56"/>
      <c r="B3" s="56"/>
      <c r="C3" s="57"/>
      <c r="D3" s="57"/>
      <c r="E3" s="58"/>
      <c r="F3" s="59" t="s">
        <v>48</v>
      </c>
      <c r="G3" s="60" t="s">
        <v>49</v>
      </c>
      <c r="H3" s="59" t="s">
        <v>50</v>
      </c>
      <c r="I3" s="86" t="s">
        <v>49</v>
      </c>
      <c r="J3" s="59" t="s">
        <v>51</v>
      </c>
      <c r="K3" s="86" t="s">
        <v>49</v>
      </c>
      <c r="L3" s="87"/>
      <c r="M3" s="101"/>
    </row>
    <row r="4" spans="1:12">
      <c r="A4" s="61" t="s">
        <v>52</v>
      </c>
      <c r="B4" s="61"/>
      <c r="C4" s="62"/>
      <c r="D4" s="62"/>
      <c r="E4" s="63"/>
      <c r="F4" s="8"/>
      <c r="G4" s="64"/>
      <c r="H4" s="8"/>
      <c r="I4" s="8"/>
      <c r="J4" s="8"/>
      <c r="K4" s="8"/>
      <c r="L4" s="8"/>
    </row>
    <row r="5" spans="1:12">
      <c r="A5" s="65"/>
      <c r="B5" s="65" t="s">
        <v>52</v>
      </c>
      <c r="C5" s="66" t="s">
        <v>53</v>
      </c>
      <c r="D5" s="66"/>
      <c r="E5" s="67">
        <v>10</v>
      </c>
      <c r="F5" s="68" t="s">
        <v>54</v>
      </c>
      <c r="G5" s="69">
        <v>0.000135487657004515</v>
      </c>
      <c r="H5" s="70">
        <v>7.045412</v>
      </c>
      <c r="I5" s="70">
        <v>0.6323912</v>
      </c>
      <c r="J5" s="70">
        <v>0.01644468</v>
      </c>
      <c r="K5" s="70">
        <v>0.3571072</v>
      </c>
      <c r="L5" s="70">
        <v>0.664</v>
      </c>
    </row>
    <row r="6" spans="1:12">
      <c r="A6" s="65"/>
      <c r="B6" s="65"/>
      <c r="C6" s="66" t="s">
        <v>55</v>
      </c>
      <c r="D6" s="66"/>
      <c r="E6" s="67">
        <v>16</v>
      </c>
      <c r="F6" s="68" t="s">
        <v>56</v>
      </c>
      <c r="G6" s="69">
        <v>0.02060803</v>
      </c>
      <c r="H6" s="70">
        <v>14.19567</v>
      </c>
      <c r="I6" s="70">
        <v>0.5107437</v>
      </c>
      <c r="J6" s="70">
        <v>-0.005560338</v>
      </c>
      <c r="K6" s="70">
        <v>0.7531516</v>
      </c>
      <c r="L6" s="70">
        <v>0.488</v>
      </c>
    </row>
    <row r="7" spans="1:12">
      <c r="A7" s="65"/>
      <c r="B7" s="65"/>
      <c r="C7" s="66" t="s">
        <v>57</v>
      </c>
      <c r="D7" s="66"/>
      <c r="E7" s="67">
        <v>7</v>
      </c>
      <c r="F7" s="68" t="s">
        <v>58</v>
      </c>
      <c r="G7" s="69">
        <v>0.046862111</v>
      </c>
      <c r="H7" s="70">
        <v>6.23921</v>
      </c>
      <c r="I7" s="70">
        <v>0.3969342</v>
      </c>
      <c r="J7" s="70">
        <v>0.03502998</v>
      </c>
      <c r="K7" s="70">
        <v>0.2699372</v>
      </c>
      <c r="L7" s="70">
        <v>0.421</v>
      </c>
    </row>
    <row r="8" spans="1:12">
      <c r="A8" s="65"/>
      <c r="B8" s="65" t="s">
        <v>52</v>
      </c>
      <c r="C8" s="66" t="s">
        <v>53</v>
      </c>
      <c r="D8" s="66"/>
      <c r="E8" s="67">
        <v>11</v>
      </c>
      <c r="F8" s="68" t="s">
        <v>59</v>
      </c>
      <c r="G8" s="69">
        <v>1.49e-5</v>
      </c>
      <c r="H8" s="70">
        <v>13.512641</v>
      </c>
      <c r="I8" s="70">
        <v>0.1964041</v>
      </c>
      <c r="J8" s="70">
        <v>0.02952157</v>
      </c>
      <c r="K8" s="102">
        <v>0.04688898</v>
      </c>
      <c r="L8" s="70">
        <v>0.222</v>
      </c>
    </row>
    <row r="9" spans="1:12">
      <c r="A9" s="65"/>
      <c r="B9" s="65"/>
      <c r="C9" s="66" t="s">
        <v>55</v>
      </c>
      <c r="D9" s="66"/>
      <c r="E9" s="67">
        <v>17</v>
      </c>
      <c r="F9" s="68" t="s">
        <v>60</v>
      </c>
      <c r="G9" s="69">
        <v>0.006411976</v>
      </c>
      <c r="H9" s="70">
        <v>23.27926</v>
      </c>
      <c r="I9" s="70">
        <v>0.1064707</v>
      </c>
      <c r="J9" s="70">
        <v>-0.004800702</v>
      </c>
      <c r="K9" s="70">
        <v>0.7681001</v>
      </c>
      <c r="L9" s="70">
        <v>0.117</v>
      </c>
    </row>
    <row r="10" spans="1:12">
      <c r="A10" s="65"/>
      <c r="B10" s="65"/>
      <c r="C10" s="66" t="s">
        <v>57</v>
      </c>
      <c r="D10" s="66"/>
      <c r="E10" s="67">
        <v>8</v>
      </c>
      <c r="F10" s="68" t="s">
        <v>61</v>
      </c>
      <c r="G10" s="69">
        <v>0.006717854</v>
      </c>
      <c r="H10" s="70">
        <v>11.62745</v>
      </c>
      <c r="I10" s="70">
        <v>0.11349538</v>
      </c>
      <c r="J10" s="70">
        <v>0.003785355</v>
      </c>
      <c r="K10" s="70">
        <v>0.8883315</v>
      </c>
      <c r="L10" s="70">
        <v>0.149</v>
      </c>
    </row>
    <row r="11" spans="1:12">
      <c r="A11" s="61" t="s">
        <v>62</v>
      </c>
      <c r="B11" s="61"/>
      <c r="C11" s="66"/>
      <c r="D11" s="66"/>
      <c r="E11" s="71"/>
      <c r="F11" s="72"/>
      <c r="G11" s="73"/>
      <c r="H11" s="70"/>
      <c r="I11" s="70"/>
      <c r="L11" s="70"/>
    </row>
    <row r="12" spans="1:12">
      <c r="A12" s="65"/>
      <c r="B12" s="65" t="s">
        <v>63</v>
      </c>
      <c r="C12" s="66" t="s">
        <v>53</v>
      </c>
      <c r="D12" s="66"/>
      <c r="E12" s="67">
        <v>15</v>
      </c>
      <c r="F12" s="68" t="s">
        <v>64</v>
      </c>
      <c r="G12" s="69">
        <v>0.00683996166653245</v>
      </c>
      <c r="H12" s="70">
        <v>17.50816</v>
      </c>
      <c r="I12" s="70">
        <v>0.2301073</v>
      </c>
      <c r="J12" s="70">
        <v>0.0003914188</v>
      </c>
      <c r="K12" s="70">
        <v>0.8296736</v>
      </c>
      <c r="L12" s="70">
        <v>0.263</v>
      </c>
    </row>
    <row r="13" spans="1:12">
      <c r="A13" s="65"/>
      <c r="B13" s="65"/>
      <c r="C13" s="66" t="s">
        <v>55</v>
      </c>
      <c r="D13" s="66"/>
      <c r="E13" s="67">
        <v>19</v>
      </c>
      <c r="F13" s="68" t="s">
        <v>65</v>
      </c>
      <c r="G13" s="69">
        <v>0.624564769</v>
      </c>
      <c r="H13" s="70">
        <v>25.03217</v>
      </c>
      <c r="I13" s="70">
        <v>0.1240325</v>
      </c>
      <c r="J13" s="70">
        <v>0.00185355</v>
      </c>
      <c r="K13" s="70">
        <v>0.3309915</v>
      </c>
      <c r="L13" s="70">
        <v>0.128</v>
      </c>
    </row>
    <row r="14" spans="1:12">
      <c r="A14" s="65"/>
      <c r="B14" s="65"/>
      <c r="C14" s="66" t="s">
        <v>57</v>
      </c>
      <c r="D14" s="66"/>
      <c r="E14" s="67">
        <v>12</v>
      </c>
      <c r="F14" s="68" t="s">
        <v>66</v>
      </c>
      <c r="G14" s="69">
        <v>0.912187333</v>
      </c>
      <c r="H14" s="70">
        <v>16.11905</v>
      </c>
      <c r="I14" s="70">
        <v>0.1367685</v>
      </c>
      <c r="J14" s="70">
        <v>0.001637607</v>
      </c>
      <c r="K14" s="70">
        <v>0.5230785</v>
      </c>
      <c r="L14" s="70">
        <v>0.145</v>
      </c>
    </row>
    <row r="15" spans="1:12">
      <c r="A15" s="65"/>
      <c r="B15" s="65" t="s">
        <v>67</v>
      </c>
      <c r="C15" s="66" t="s">
        <v>53</v>
      </c>
      <c r="D15" s="66"/>
      <c r="E15" s="67">
        <v>15</v>
      </c>
      <c r="F15" s="68" t="s">
        <v>68</v>
      </c>
      <c r="G15" s="69">
        <v>0.032015738</v>
      </c>
      <c r="H15" s="70">
        <v>10.360995</v>
      </c>
      <c r="I15" s="70">
        <v>0.7353431</v>
      </c>
      <c r="J15" s="70">
        <v>0.001580715</v>
      </c>
      <c r="K15" s="70">
        <v>0.2261126</v>
      </c>
      <c r="L15" s="70">
        <v>0.737</v>
      </c>
    </row>
    <row r="16" spans="1:12">
      <c r="A16" s="65"/>
      <c r="B16" s="65"/>
      <c r="C16" s="66" t="s">
        <v>55</v>
      </c>
      <c r="D16" s="66"/>
      <c r="E16" s="67">
        <v>20</v>
      </c>
      <c r="F16" s="68" t="s">
        <v>66</v>
      </c>
      <c r="G16" s="69">
        <v>0.837813362</v>
      </c>
      <c r="H16" s="70">
        <v>23.67298</v>
      </c>
      <c r="I16" s="70">
        <v>0.208997</v>
      </c>
      <c r="J16" s="70">
        <v>0.001123548</v>
      </c>
      <c r="K16" s="70">
        <v>0.4352696</v>
      </c>
      <c r="L16" s="70">
        <v>0.213</v>
      </c>
    </row>
    <row r="17" spans="1:12">
      <c r="A17" s="65"/>
      <c r="B17" s="65"/>
      <c r="C17" s="66" t="s">
        <v>57</v>
      </c>
      <c r="D17" s="66"/>
      <c r="E17" s="67">
        <v>12</v>
      </c>
      <c r="F17" s="68" t="s">
        <v>69</v>
      </c>
      <c r="G17" s="96">
        <v>0.019120505</v>
      </c>
      <c r="H17" s="70">
        <v>6.219624</v>
      </c>
      <c r="I17" s="70">
        <v>0.8583156</v>
      </c>
      <c r="J17" s="70">
        <v>0.0003732284</v>
      </c>
      <c r="K17" s="70">
        <v>0.8120377</v>
      </c>
      <c r="L17" s="70">
        <v>0.854</v>
      </c>
    </row>
    <row r="18" spans="1:12">
      <c r="A18" s="65"/>
      <c r="B18" s="65" t="s">
        <v>70</v>
      </c>
      <c r="C18" s="66" t="s">
        <v>53</v>
      </c>
      <c r="D18" s="66"/>
      <c r="E18" s="67">
        <v>14</v>
      </c>
      <c r="F18" s="68" t="s">
        <v>71</v>
      </c>
      <c r="G18" s="69">
        <v>0.00278258593863418</v>
      </c>
      <c r="H18" s="70">
        <v>16.31335</v>
      </c>
      <c r="I18" s="70">
        <v>0.2326224</v>
      </c>
      <c r="J18" s="70">
        <v>0.003372057</v>
      </c>
      <c r="K18" s="70">
        <v>0.09609333</v>
      </c>
      <c r="L18" s="70">
        <v>0.238</v>
      </c>
    </row>
    <row r="19" spans="1:12">
      <c r="A19" s="65"/>
      <c r="B19" s="65"/>
      <c r="C19" s="66" t="s">
        <v>55</v>
      </c>
      <c r="D19" s="66"/>
      <c r="E19" s="67">
        <v>20</v>
      </c>
      <c r="F19" s="68" t="s">
        <v>72</v>
      </c>
      <c r="G19" s="69">
        <v>0.287418045</v>
      </c>
      <c r="H19" s="70">
        <v>23.92758</v>
      </c>
      <c r="I19" s="70">
        <v>0.1989451</v>
      </c>
      <c r="J19" s="70">
        <v>0.001102905</v>
      </c>
      <c r="K19" s="70">
        <v>0.6001968</v>
      </c>
      <c r="L19" s="70">
        <v>0.191</v>
      </c>
    </row>
    <row r="20" spans="1:12">
      <c r="A20" s="65"/>
      <c r="B20" s="65"/>
      <c r="C20" s="66" t="s">
        <v>57</v>
      </c>
      <c r="D20" s="66"/>
      <c r="E20" s="67">
        <v>11</v>
      </c>
      <c r="F20" s="68" t="s">
        <v>73</v>
      </c>
      <c r="G20" s="69">
        <v>0.005185263</v>
      </c>
      <c r="H20" s="70">
        <v>9.656708</v>
      </c>
      <c r="I20" s="70">
        <v>0.4711098</v>
      </c>
      <c r="J20" s="70">
        <v>0.0009488472</v>
      </c>
      <c r="K20" s="70">
        <v>0.7007916</v>
      </c>
      <c r="L20" s="70">
        <v>0.511</v>
      </c>
    </row>
    <row r="21" spans="1:12">
      <c r="A21" s="61" t="s">
        <v>74</v>
      </c>
      <c r="B21" s="61"/>
      <c r="C21" s="66"/>
      <c r="D21" s="66"/>
      <c r="E21" s="71"/>
      <c r="F21" s="72"/>
      <c r="G21" s="73"/>
      <c r="H21" s="70"/>
      <c r="I21" s="70"/>
      <c r="J21" s="70"/>
      <c r="K21" s="70"/>
      <c r="L21" s="70"/>
    </row>
    <row r="22" spans="1:12">
      <c r="A22" s="65"/>
      <c r="B22" s="65" t="s">
        <v>75</v>
      </c>
      <c r="C22" s="66" t="s">
        <v>53</v>
      </c>
      <c r="D22" s="66"/>
      <c r="E22" s="67">
        <v>11</v>
      </c>
      <c r="F22" s="68" t="s">
        <v>76</v>
      </c>
      <c r="G22" s="69">
        <v>0.009887897</v>
      </c>
      <c r="H22" s="70">
        <v>6.400499</v>
      </c>
      <c r="I22" s="70">
        <v>0.7805681</v>
      </c>
      <c r="J22" s="70">
        <v>0.008210271</v>
      </c>
      <c r="K22" s="70">
        <v>0.73656</v>
      </c>
      <c r="L22" s="70">
        <v>0.799</v>
      </c>
    </row>
    <row r="23" spans="1:12">
      <c r="A23" s="65"/>
      <c r="B23" s="65"/>
      <c r="C23" s="66" t="s">
        <v>55</v>
      </c>
      <c r="D23" s="66"/>
      <c r="E23" s="67">
        <v>16</v>
      </c>
      <c r="F23" s="68" t="s">
        <v>77</v>
      </c>
      <c r="G23" s="69">
        <v>0.478763738000884</v>
      </c>
      <c r="H23" s="70">
        <v>15.74282</v>
      </c>
      <c r="I23" s="70">
        <v>0.3993471</v>
      </c>
      <c r="J23" s="70">
        <v>0.02392824</v>
      </c>
      <c r="K23" s="70">
        <v>0.205801</v>
      </c>
      <c r="L23" s="70">
        <v>0.412</v>
      </c>
    </row>
    <row r="24" spans="1:12">
      <c r="A24" s="65"/>
      <c r="B24" s="65"/>
      <c r="C24" s="66" t="s">
        <v>57</v>
      </c>
      <c r="D24" s="66"/>
      <c r="E24" s="67">
        <v>12</v>
      </c>
      <c r="F24" s="68" t="s">
        <v>78</v>
      </c>
      <c r="G24" s="69">
        <v>0.012799437</v>
      </c>
      <c r="H24" s="70">
        <v>12.6807</v>
      </c>
      <c r="I24" s="70">
        <v>0.3147059</v>
      </c>
      <c r="J24" s="70">
        <v>0.004716424</v>
      </c>
      <c r="K24" s="70">
        <v>0.8599116</v>
      </c>
      <c r="L24" s="70">
        <v>0.313</v>
      </c>
    </row>
    <row r="25" spans="1:12">
      <c r="A25" s="65"/>
      <c r="B25" s="65" t="s">
        <v>79</v>
      </c>
      <c r="C25" s="66" t="s">
        <v>53</v>
      </c>
      <c r="D25" s="66"/>
      <c r="E25" s="67">
        <v>11</v>
      </c>
      <c r="F25" s="68" t="s">
        <v>80</v>
      </c>
      <c r="G25" s="69">
        <v>9.27e-8</v>
      </c>
      <c r="H25" s="70">
        <v>17.08283</v>
      </c>
      <c r="I25" s="70">
        <v>0.07255116</v>
      </c>
      <c r="J25" s="70">
        <v>0.0004974248</v>
      </c>
      <c r="K25" s="70">
        <v>0.8118874</v>
      </c>
      <c r="L25" s="70">
        <v>0.133</v>
      </c>
    </row>
    <row r="26" spans="1:12">
      <c r="A26" s="65"/>
      <c r="B26" s="65"/>
      <c r="C26" s="66" t="s">
        <v>55</v>
      </c>
      <c r="D26" s="66"/>
      <c r="E26" s="67">
        <v>13</v>
      </c>
      <c r="F26" s="68" t="s">
        <v>81</v>
      </c>
      <c r="G26" s="69">
        <v>0.228902839</v>
      </c>
      <c r="H26" s="70">
        <v>16.27195</v>
      </c>
      <c r="I26" s="70">
        <v>0.1790954</v>
      </c>
      <c r="J26" s="70">
        <v>0.002754369</v>
      </c>
      <c r="K26" s="70">
        <v>0.2105033</v>
      </c>
      <c r="L26" s="70">
        <v>0.173</v>
      </c>
    </row>
    <row r="27" spans="1:12">
      <c r="A27" s="65"/>
      <c r="B27" s="65"/>
      <c r="C27" s="66" t="s">
        <v>57</v>
      </c>
      <c r="D27" s="66"/>
      <c r="E27" s="67">
        <v>12</v>
      </c>
      <c r="F27" s="68" t="s">
        <v>73</v>
      </c>
      <c r="G27" s="69">
        <v>0.007260572</v>
      </c>
      <c r="H27" s="70">
        <v>19.0384</v>
      </c>
      <c r="I27" s="70">
        <v>0.06040767</v>
      </c>
      <c r="J27" s="70">
        <v>0.001012218</v>
      </c>
      <c r="K27" s="70">
        <v>0.6600599</v>
      </c>
      <c r="L27" s="70">
        <v>0.076</v>
      </c>
    </row>
    <row r="28" spans="1:12">
      <c r="A28" s="65"/>
      <c r="B28" s="65" t="s">
        <v>82</v>
      </c>
      <c r="C28" s="66" t="s">
        <v>53</v>
      </c>
      <c r="D28" s="66"/>
      <c r="E28" s="67">
        <v>11</v>
      </c>
      <c r="F28" s="68" t="s">
        <v>83</v>
      </c>
      <c r="G28" s="69">
        <v>4.84e-6</v>
      </c>
      <c r="H28" s="70">
        <v>19.22754</v>
      </c>
      <c r="I28" s="102">
        <v>0.03746598</v>
      </c>
      <c r="J28" s="70">
        <v>0.0001204213</v>
      </c>
      <c r="K28" s="70">
        <v>0.936107</v>
      </c>
      <c r="L28" s="70">
        <v>0.068</v>
      </c>
    </row>
    <row r="29" spans="1:12">
      <c r="A29" s="65"/>
      <c r="B29" s="65"/>
      <c r="C29" s="66" t="s">
        <v>55</v>
      </c>
      <c r="D29" s="66"/>
      <c r="E29" s="67">
        <v>15</v>
      </c>
      <c r="F29" s="68" t="s">
        <v>84</v>
      </c>
      <c r="G29" s="69">
        <v>0.293362142</v>
      </c>
      <c r="H29" s="70">
        <v>12.50516</v>
      </c>
      <c r="I29" s="70">
        <v>0.5658029</v>
      </c>
      <c r="J29" s="70">
        <v>0.0004838316</v>
      </c>
      <c r="K29" s="70">
        <v>0.6445072</v>
      </c>
      <c r="L29" s="70">
        <v>0.58</v>
      </c>
    </row>
    <row r="30" spans="1:12">
      <c r="A30" s="65"/>
      <c r="B30" s="65"/>
      <c r="C30" s="66" t="s">
        <v>57</v>
      </c>
      <c r="D30" s="66"/>
      <c r="E30" s="67">
        <v>10</v>
      </c>
      <c r="F30" s="68" t="s">
        <v>85</v>
      </c>
      <c r="G30" s="69">
        <v>0.002484098</v>
      </c>
      <c r="H30" s="70">
        <v>10.434131</v>
      </c>
      <c r="I30" s="70">
        <v>0.3164957</v>
      </c>
      <c r="J30" s="70">
        <v>0.001923931</v>
      </c>
      <c r="K30" s="70">
        <v>0.1964114</v>
      </c>
      <c r="L30" s="70">
        <v>0.355</v>
      </c>
    </row>
    <row r="31" spans="1:12">
      <c r="A31" s="61" t="s">
        <v>86</v>
      </c>
      <c r="B31" s="61"/>
      <c r="C31" s="66"/>
      <c r="D31" s="66"/>
      <c r="E31" s="71"/>
      <c r="F31" s="72"/>
      <c r="G31" s="73"/>
      <c r="H31" s="74"/>
      <c r="I31" s="70"/>
      <c r="J31" s="70"/>
      <c r="K31" s="70"/>
      <c r="L31" s="70"/>
    </row>
    <row r="32" spans="1:12">
      <c r="A32" s="65"/>
      <c r="B32" s="65" t="s">
        <v>87</v>
      </c>
      <c r="C32" s="66" t="s">
        <v>53</v>
      </c>
      <c r="D32" s="66"/>
      <c r="E32" s="67">
        <v>11</v>
      </c>
      <c r="F32" s="68" t="s">
        <v>88</v>
      </c>
      <c r="G32" s="69">
        <v>0.489917692</v>
      </c>
      <c r="H32" s="70">
        <v>32.80996</v>
      </c>
      <c r="I32" s="102">
        <v>0.000293154</v>
      </c>
      <c r="J32" s="70">
        <v>0.0088244</v>
      </c>
      <c r="K32" s="70">
        <v>0.325887</v>
      </c>
      <c r="L32" s="102">
        <v>0.001</v>
      </c>
    </row>
    <row r="33" spans="1:12">
      <c r="A33" s="65"/>
      <c r="B33" s="65"/>
      <c r="C33" s="66" t="s">
        <v>55</v>
      </c>
      <c r="D33" s="66"/>
      <c r="E33" s="67">
        <v>12</v>
      </c>
      <c r="F33" s="68" t="s">
        <v>89</v>
      </c>
      <c r="G33" s="69">
        <v>0.305886221</v>
      </c>
      <c r="H33" s="70">
        <v>14.9913</v>
      </c>
      <c r="I33" s="70">
        <v>0.13237938</v>
      </c>
      <c r="J33" s="70">
        <v>0.00416197</v>
      </c>
      <c r="K33" s="70">
        <v>0.6848737</v>
      </c>
      <c r="L33" s="70">
        <v>0.16</v>
      </c>
    </row>
    <row r="34" spans="1:12">
      <c r="A34" s="65"/>
      <c r="B34" s="65"/>
      <c r="C34" s="66" t="s">
        <v>57</v>
      </c>
      <c r="D34" s="66"/>
      <c r="E34" s="67">
        <v>9</v>
      </c>
      <c r="F34" s="68" t="s">
        <v>90</v>
      </c>
      <c r="G34" s="69">
        <v>0.290539531</v>
      </c>
      <c r="H34" s="70">
        <v>11.19232</v>
      </c>
      <c r="I34" s="70">
        <v>0.1910384</v>
      </c>
      <c r="J34" s="70">
        <v>0.001610426</v>
      </c>
      <c r="K34" s="70">
        <v>0.8119399</v>
      </c>
      <c r="L34" s="70">
        <v>0.219</v>
      </c>
    </row>
    <row r="35" spans="1:12">
      <c r="A35" s="65"/>
      <c r="B35" s="65" t="s">
        <v>91</v>
      </c>
      <c r="C35" s="66" t="s">
        <v>53</v>
      </c>
      <c r="D35" s="66"/>
      <c r="E35" s="67">
        <v>9</v>
      </c>
      <c r="F35" s="68" t="s">
        <v>92</v>
      </c>
      <c r="G35" s="69">
        <v>0.00871709658522788</v>
      </c>
      <c r="H35" s="70">
        <v>16.37049</v>
      </c>
      <c r="I35" s="102">
        <v>0.03737396</v>
      </c>
      <c r="J35" s="70">
        <v>0.005493885</v>
      </c>
      <c r="K35" s="70">
        <v>0.4205486</v>
      </c>
      <c r="L35" s="70">
        <v>0.058</v>
      </c>
    </row>
    <row r="36" spans="1:12">
      <c r="A36" s="65"/>
      <c r="B36" s="65"/>
      <c r="C36" s="66" t="s">
        <v>55</v>
      </c>
      <c r="D36" s="66"/>
      <c r="E36" s="67">
        <v>11</v>
      </c>
      <c r="F36" s="68" t="s">
        <v>93</v>
      </c>
      <c r="G36" s="69">
        <v>0.168738935</v>
      </c>
      <c r="H36" s="70">
        <v>17.79523</v>
      </c>
      <c r="I36" s="70">
        <v>0.05851771</v>
      </c>
      <c r="J36" s="70">
        <v>0.007703535</v>
      </c>
      <c r="K36" s="70">
        <v>0.4691693</v>
      </c>
      <c r="L36" s="70">
        <v>0.073</v>
      </c>
    </row>
    <row r="37" spans="1:12">
      <c r="A37" s="65"/>
      <c r="B37" s="65"/>
      <c r="C37" s="66" t="s">
        <v>57</v>
      </c>
      <c r="D37" s="66"/>
      <c r="E37" s="67">
        <v>9</v>
      </c>
      <c r="F37" s="68" t="s">
        <v>94</v>
      </c>
      <c r="G37" s="69">
        <v>0.041971657</v>
      </c>
      <c r="H37" s="70">
        <v>9.213972</v>
      </c>
      <c r="I37" s="70">
        <v>0.3245685</v>
      </c>
      <c r="J37" s="70">
        <v>0.000142612</v>
      </c>
      <c r="K37" s="70">
        <v>0.9813802</v>
      </c>
      <c r="L37" s="70">
        <v>0.341</v>
      </c>
    </row>
    <row r="38" spans="1:12">
      <c r="A38" s="61" t="s">
        <v>95</v>
      </c>
      <c r="B38" s="61"/>
      <c r="C38" s="66"/>
      <c r="D38" s="66"/>
      <c r="E38" s="67"/>
      <c r="F38" s="72"/>
      <c r="G38" s="69"/>
      <c r="H38" s="74"/>
      <c r="I38" s="70"/>
      <c r="J38" s="70"/>
      <c r="K38" s="70"/>
      <c r="L38" s="70"/>
    </row>
    <row r="39" spans="1:12">
      <c r="A39" s="65"/>
      <c r="B39" s="65" t="s">
        <v>96</v>
      </c>
      <c r="C39" s="66" t="s">
        <v>53</v>
      </c>
      <c r="D39" s="66"/>
      <c r="E39" s="67">
        <v>15</v>
      </c>
      <c r="F39" s="68" t="s">
        <v>97</v>
      </c>
      <c r="G39" s="69">
        <v>0.001861745</v>
      </c>
      <c r="H39" s="70">
        <v>15.09281</v>
      </c>
      <c r="I39" s="70">
        <v>0.3718397</v>
      </c>
      <c r="J39" s="70">
        <v>0.001323135</v>
      </c>
      <c r="K39" s="70">
        <v>0.3378579</v>
      </c>
      <c r="L39" s="70">
        <v>0.392</v>
      </c>
    </row>
    <row r="40" spans="1:12">
      <c r="A40" s="65"/>
      <c r="B40" s="65"/>
      <c r="C40" s="66" t="s">
        <v>55</v>
      </c>
      <c r="D40" s="66"/>
      <c r="E40" s="67">
        <v>18</v>
      </c>
      <c r="F40" s="68" t="s">
        <v>98</v>
      </c>
      <c r="G40" s="69">
        <v>0.000913596</v>
      </c>
      <c r="H40" s="70">
        <v>27.03196</v>
      </c>
      <c r="I40" s="70">
        <v>0.05760076</v>
      </c>
      <c r="J40" s="70">
        <v>0.0006731581</v>
      </c>
      <c r="K40" s="70">
        <v>0.7139943</v>
      </c>
      <c r="L40" s="70">
        <v>0.064</v>
      </c>
    </row>
    <row r="41" spans="1:12">
      <c r="A41" s="65"/>
      <c r="B41" s="65"/>
      <c r="C41" s="66" t="s">
        <v>57</v>
      </c>
      <c r="D41" s="66"/>
      <c r="E41" s="67">
        <v>13</v>
      </c>
      <c r="F41" s="68" t="s">
        <v>99</v>
      </c>
      <c r="G41" s="69">
        <v>0.028729515</v>
      </c>
      <c r="H41" s="70">
        <v>18.37251</v>
      </c>
      <c r="I41" s="70">
        <v>0.1048391</v>
      </c>
      <c r="J41" s="70">
        <v>0.002773602</v>
      </c>
      <c r="K41" s="70">
        <v>0.1553561</v>
      </c>
      <c r="L41" s="70">
        <v>0.108</v>
      </c>
    </row>
    <row r="42" spans="1:12">
      <c r="A42" s="65"/>
      <c r="B42" s="65" t="s">
        <v>100</v>
      </c>
      <c r="C42" s="66" t="s">
        <v>53</v>
      </c>
      <c r="D42" s="66"/>
      <c r="E42" s="67">
        <v>14</v>
      </c>
      <c r="F42" s="68" t="s">
        <v>101</v>
      </c>
      <c r="G42" s="69">
        <v>0.938309763404092</v>
      </c>
      <c r="H42" s="70">
        <v>17.5904</v>
      </c>
      <c r="I42" s="70">
        <v>0.1736997</v>
      </c>
      <c r="J42" s="70">
        <v>0.001008578</v>
      </c>
      <c r="K42" s="70">
        <v>0.1605251</v>
      </c>
      <c r="L42" s="70">
        <v>0.185</v>
      </c>
    </row>
    <row r="43" spans="1:12">
      <c r="A43" s="65"/>
      <c r="B43" s="65"/>
      <c r="C43" s="66" t="s">
        <v>55</v>
      </c>
      <c r="D43" s="66"/>
      <c r="E43" s="67">
        <v>20</v>
      </c>
      <c r="F43" s="68" t="s">
        <v>102</v>
      </c>
      <c r="G43" s="69">
        <v>0.782480838</v>
      </c>
      <c r="H43" s="70">
        <v>22.26669</v>
      </c>
      <c r="I43" s="70">
        <v>0.2711851</v>
      </c>
      <c r="J43" s="70">
        <v>5.343315e-6</v>
      </c>
      <c r="K43" s="70">
        <v>0.9939891</v>
      </c>
      <c r="L43" s="70">
        <v>0.286</v>
      </c>
    </row>
    <row r="44" ht="14.75" spans="1:12">
      <c r="A44" s="75"/>
      <c r="B44" s="75"/>
      <c r="C44" s="76" t="s">
        <v>57</v>
      </c>
      <c r="D44" s="76"/>
      <c r="E44" s="77">
        <v>13</v>
      </c>
      <c r="F44" s="97" t="s">
        <v>103</v>
      </c>
      <c r="G44" s="78">
        <v>0.428460212</v>
      </c>
      <c r="H44" s="79">
        <v>19.93072</v>
      </c>
      <c r="I44" s="79">
        <v>0.06840785</v>
      </c>
      <c r="J44" s="79">
        <v>0.0006813903</v>
      </c>
      <c r="K44" s="79">
        <v>0.4980929</v>
      </c>
      <c r="L44" s="79">
        <v>0.067</v>
      </c>
    </row>
    <row r="45" spans="1:12">
      <c r="A45" s="98"/>
      <c r="B45" s="36"/>
      <c r="C45" s="36"/>
      <c r="D45" s="36"/>
      <c r="E45" s="36"/>
      <c r="F45" s="36"/>
      <c r="G45" s="99"/>
      <c r="H45" s="36"/>
      <c r="I45" s="36"/>
      <c r="J45" s="36"/>
      <c r="K45" s="36"/>
      <c r="L45" s="36"/>
    </row>
    <row r="46" spans="1:12">
      <c r="A46" s="36"/>
      <c r="B46" s="36"/>
      <c r="C46" s="36"/>
      <c r="D46" s="36"/>
      <c r="E46" s="36"/>
      <c r="F46" s="36"/>
      <c r="G46" s="99"/>
      <c r="H46" s="36"/>
      <c r="I46" s="36"/>
      <c r="J46" s="36"/>
      <c r="K46" s="36"/>
      <c r="L46" s="36"/>
    </row>
    <row r="47" spans="1:12">
      <c r="A47" s="36"/>
      <c r="B47" s="36"/>
      <c r="C47" s="36"/>
      <c r="D47" s="36"/>
      <c r="E47" s="36"/>
      <c r="F47" s="36"/>
      <c r="G47" s="99"/>
      <c r="H47" s="36"/>
      <c r="I47" s="36"/>
      <c r="J47" s="36"/>
      <c r="K47" s="36"/>
      <c r="L47" s="36"/>
    </row>
  </sheetData>
  <mergeCells count="23">
    <mergeCell ref="A1:L1"/>
    <mergeCell ref="F2:G2"/>
    <mergeCell ref="H2:I2"/>
    <mergeCell ref="J2:K2"/>
    <mergeCell ref="A4:B4"/>
    <mergeCell ref="A11:B11"/>
    <mergeCell ref="A21:B21"/>
    <mergeCell ref="A31:B31"/>
    <mergeCell ref="A38:B38"/>
    <mergeCell ref="B5:B7"/>
    <mergeCell ref="B8:B10"/>
    <mergeCell ref="B12:B14"/>
    <mergeCell ref="B15:B17"/>
    <mergeCell ref="B18:B20"/>
    <mergeCell ref="B22:B24"/>
    <mergeCell ref="B25:B27"/>
    <mergeCell ref="B28:B30"/>
    <mergeCell ref="B32:B34"/>
    <mergeCell ref="B35:B37"/>
    <mergeCell ref="B39:B41"/>
    <mergeCell ref="B42:B44"/>
    <mergeCell ref="L2:L3"/>
    <mergeCell ref="A45:L47"/>
  </mergeCells>
  <conditionalFormatting sqref="G2:G44 G48:G1048576">
    <cfRule type="cellIs" dxfId="0" priority="2" operator="lessThan">
      <formula>0.05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1"/>
  <sheetViews>
    <sheetView showGridLines="0" zoomScale="101" zoomScaleNormal="101" workbookViewId="0">
      <selection activeCell="F31" sqref="F31"/>
    </sheetView>
  </sheetViews>
  <sheetFormatPr defaultColWidth="9.22727272727273" defaultRowHeight="14"/>
  <cols>
    <col min="1" max="1" width="3.33636363636364" style="36" customWidth="1"/>
    <col min="2" max="2" width="12.6909090909091" style="36" customWidth="1"/>
    <col min="3" max="3" width="13.3909090909091" style="36" customWidth="1"/>
    <col min="4" max="4" width="9.22727272727273" style="36"/>
    <col min="5" max="5" width="4.90909090909091" style="36" customWidth="1"/>
    <col min="6" max="6" width="20.9454545454545" style="36" customWidth="1"/>
    <col min="7" max="7" width="8.4" style="36" customWidth="1"/>
    <col min="8" max="10" width="10.6909090909091" style="53" customWidth="1"/>
    <col min="11" max="11" width="20.1454545454545" style="53" customWidth="1"/>
    <col min="12" max="15" width="10.6909090909091" style="53" customWidth="1"/>
    <col min="16" max="18" width="12.9272727272727" style="36"/>
    <col min="19" max="19" width="27.1090909090909" style="36" customWidth="1"/>
    <col min="20" max="21" width="9.22727272727273" style="36"/>
    <col min="22" max="22" width="15.7363636363636" style="36" customWidth="1"/>
    <col min="23" max="24" width="14.0727272727273" style="36"/>
    <col min="25" max="25" width="12.9272727272727" style="36"/>
    <col min="26" max="30" width="14.0727272727273" style="36"/>
    <col min="31" max="32" width="12.9272727272727" style="36"/>
    <col min="33" max="34" width="14.0727272727273" style="36"/>
    <col min="35" max="37" width="12.9272727272727" style="36"/>
    <col min="38" max="41" width="9.22727272727273" style="36"/>
    <col min="42" max="48" width="14.0727272727273" style="36"/>
    <col min="49" max="50" width="12.9272727272727" style="36"/>
    <col min="51" max="52" width="14.0727272727273" style="36"/>
    <col min="53" max="55" width="12.9272727272727" style="36"/>
    <col min="56" max="59" width="9.22727272727273" style="36"/>
    <col min="60" max="61" width="14.0727272727273" style="36"/>
    <col min="62" max="62" width="12.9272727272727" style="36"/>
    <col min="63" max="65" width="14.0727272727273" style="36"/>
    <col min="66" max="68" width="12.9272727272727" style="36"/>
    <col min="69" max="16384" width="9.22727272727273" style="36"/>
  </cols>
  <sheetData>
    <row r="1" spans="1:15">
      <c r="A1" s="29" t="s">
        <v>104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85"/>
      <c r="N1" s="85"/>
      <c r="O1" s="85"/>
    </row>
    <row r="2" ht="14.75" spans="1: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85"/>
      <c r="N2" s="85"/>
      <c r="O2" s="85"/>
    </row>
    <row r="3" spans="1:15">
      <c r="A3" s="35" t="s">
        <v>18</v>
      </c>
      <c r="B3" s="35"/>
      <c r="C3" s="35" t="s">
        <v>105</v>
      </c>
      <c r="D3" s="35"/>
      <c r="E3" s="7" t="s">
        <v>43</v>
      </c>
      <c r="F3" s="7" t="s">
        <v>44</v>
      </c>
      <c r="G3" s="55"/>
      <c r="H3" s="7" t="s">
        <v>45</v>
      </c>
      <c r="I3" s="7"/>
      <c r="J3" s="7" t="s">
        <v>46</v>
      </c>
      <c r="K3" s="7"/>
      <c r="L3" s="9" t="s">
        <v>47</v>
      </c>
      <c r="M3" s="36"/>
      <c r="N3" s="36"/>
      <c r="O3" s="36"/>
    </row>
    <row r="4" ht="14.75" spans="1:15">
      <c r="A4" s="56"/>
      <c r="B4" s="56"/>
      <c r="C4" s="57"/>
      <c r="D4" s="57"/>
      <c r="E4" s="58"/>
      <c r="F4" s="59" t="s">
        <v>48</v>
      </c>
      <c r="G4" s="60" t="s">
        <v>49</v>
      </c>
      <c r="H4" s="59" t="s">
        <v>50</v>
      </c>
      <c r="I4" s="86" t="s">
        <v>49</v>
      </c>
      <c r="J4" s="59" t="s">
        <v>51</v>
      </c>
      <c r="K4" s="86" t="s">
        <v>49</v>
      </c>
      <c r="L4" s="87"/>
      <c r="M4" s="36"/>
      <c r="N4" s="36"/>
      <c r="O4" s="36"/>
    </row>
    <row r="5" spans="1:15">
      <c r="A5" s="61" t="s">
        <v>106</v>
      </c>
      <c r="B5" s="61"/>
      <c r="C5" s="62"/>
      <c r="D5" s="62"/>
      <c r="E5" s="63"/>
      <c r="F5" s="8"/>
      <c r="G5" s="64"/>
      <c r="H5" s="8"/>
      <c r="I5" s="8"/>
      <c r="J5" s="8"/>
      <c r="K5" s="8"/>
      <c r="L5" s="8"/>
      <c r="M5" s="36"/>
      <c r="N5" s="36"/>
      <c r="O5" s="36"/>
    </row>
    <row r="6" spans="1:15">
      <c r="A6" s="65"/>
      <c r="B6" s="65" t="s">
        <v>107</v>
      </c>
      <c r="C6" s="36" t="s">
        <v>108</v>
      </c>
      <c r="D6" s="66"/>
      <c r="E6" s="67">
        <v>5</v>
      </c>
      <c r="F6" s="68" t="s">
        <v>109</v>
      </c>
      <c r="G6" s="69">
        <v>0.042052791</v>
      </c>
      <c r="H6" s="70">
        <v>1.279246</v>
      </c>
      <c r="I6" s="70">
        <v>0.7340671</v>
      </c>
      <c r="J6" s="70">
        <v>-0.004733533</v>
      </c>
      <c r="K6" s="70">
        <v>0.8924391</v>
      </c>
      <c r="L6" s="70">
        <v>0.914</v>
      </c>
      <c r="M6" s="36"/>
      <c r="N6" s="88"/>
      <c r="O6" s="36"/>
    </row>
    <row r="7" spans="1:15">
      <c r="A7" s="65"/>
      <c r="B7" s="65"/>
      <c r="C7" s="36" t="s">
        <v>110</v>
      </c>
      <c r="D7" s="66"/>
      <c r="E7" s="67">
        <v>5</v>
      </c>
      <c r="F7" s="68" t="s">
        <v>111</v>
      </c>
      <c r="G7" s="69">
        <v>0.020297612</v>
      </c>
      <c r="H7" s="70">
        <v>6.004447</v>
      </c>
      <c r="I7" s="70">
        <v>0.1113941</v>
      </c>
      <c r="J7" s="70">
        <v>0.008423968</v>
      </c>
      <c r="K7" s="70">
        <v>0.8302326</v>
      </c>
      <c r="L7" s="70">
        <v>0.256</v>
      </c>
      <c r="M7" s="36"/>
      <c r="N7" s="36"/>
      <c r="O7" s="36"/>
    </row>
    <row r="8" spans="1:15">
      <c r="A8" s="65"/>
      <c r="B8" s="65"/>
      <c r="C8" s="36" t="s">
        <v>112</v>
      </c>
      <c r="D8" s="66"/>
      <c r="E8" s="67">
        <v>5</v>
      </c>
      <c r="F8" s="68" t="s">
        <v>113</v>
      </c>
      <c r="G8" s="69">
        <v>0.571583267</v>
      </c>
      <c r="H8" s="70">
        <v>6.23921</v>
      </c>
      <c r="I8" s="70">
        <v>0.3969342</v>
      </c>
      <c r="J8" s="70">
        <v>0.03502998</v>
      </c>
      <c r="K8" s="70">
        <v>0.8599116</v>
      </c>
      <c r="L8" s="70">
        <v>0.313</v>
      </c>
      <c r="M8" s="36"/>
      <c r="N8" s="36"/>
      <c r="O8" s="36"/>
    </row>
    <row r="9" spans="1:15">
      <c r="A9" s="61" t="s">
        <v>114</v>
      </c>
      <c r="B9" s="61"/>
      <c r="C9" s="66"/>
      <c r="D9" s="66"/>
      <c r="E9" s="71"/>
      <c r="F9" s="72"/>
      <c r="G9" s="73"/>
      <c r="H9" s="70"/>
      <c r="I9" s="70"/>
      <c r="J9" s="12"/>
      <c r="K9" s="12"/>
      <c r="L9" s="70"/>
      <c r="M9" s="36"/>
      <c r="N9" s="36"/>
      <c r="O9" s="88"/>
    </row>
    <row r="10" spans="1:15">
      <c r="A10" s="65"/>
      <c r="B10" s="65" t="s">
        <v>107</v>
      </c>
      <c r="C10" s="36" t="s">
        <v>108</v>
      </c>
      <c r="D10" s="66"/>
      <c r="E10" s="67">
        <v>5</v>
      </c>
      <c r="F10" s="68" t="s">
        <v>115</v>
      </c>
      <c r="G10" s="69">
        <v>0.000295297</v>
      </c>
      <c r="H10" s="70">
        <v>5.08402</v>
      </c>
      <c r="I10" s="70">
        <v>0.1657472</v>
      </c>
      <c r="J10" s="70">
        <v>0.01549056</v>
      </c>
      <c r="K10" s="70">
        <v>0.8501069</v>
      </c>
      <c r="L10" s="70">
        <v>0.382</v>
      </c>
      <c r="M10" s="36"/>
      <c r="N10" s="36"/>
      <c r="O10" s="36"/>
    </row>
    <row r="11" spans="1:15">
      <c r="A11" s="65"/>
      <c r="B11" s="65"/>
      <c r="C11" s="36" t="s">
        <v>110</v>
      </c>
      <c r="D11" s="66"/>
      <c r="E11" s="67">
        <v>5</v>
      </c>
      <c r="F11" s="68" t="s">
        <v>116</v>
      </c>
      <c r="G11" s="69">
        <v>0.000147753</v>
      </c>
      <c r="H11" s="70">
        <v>3.526402</v>
      </c>
      <c r="I11" s="70">
        <v>0.317354</v>
      </c>
      <c r="J11" s="70">
        <v>0.04328619</v>
      </c>
      <c r="K11" s="70">
        <v>0.4491929</v>
      </c>
      <c r="L11" s="70">
        <v>0.479</v>
      </c>
      <c r="M11" s="36"/>
      <c r="N11" s="36"/>
      <c r="O11" s="36"/>
    </row>
    <row r="12" spans="1:15">
      <c r="A12" s="65"/>
      <c r="B12" s="65"/>
      <c r="C12" s="36" t="s">
        <v>112</v>
      </c>
      <c r="D12" s="66"/>
      <c r="E12" s="67">
        <v>4</v>
      </c>
      <c r="F12" s="68" t="s">
        <v>117</v>
      </c>
      <c r="G12" s="69">
        <v>0.005914684</v>
      </c>
      <c r="H12" s="70">
        <v>1.314173</v>
      </c>
      <c r="I12" s="70">
        <v>0.7257704</v>
      </c>
      <c r="J12" s="70">
        <v>-0.04643836</v>
      </c>
      <c r="K12" s="70">
        <v>0.8246603</v>
      </c>
      <c r="L12" s="70">
        <v>0.724</v>
      </c>
      <c r="M12" s="36"/>
      <c r="N12" s="36"/>
      <c r="O12" s="36"/>
    </row>
    <row r="13" spans="1:16">
      <c r="A13" s="61" t="s">
        <v>118</v>
      </c>
      <c r="B13" s="61"/>
      <c r="C13" s="66"/>
      <c r="D13" s="66"/>
      <c r="E13" s="67"/>
      <c r="F13" s="72"/>
      <c r="G13" s="69"/>
      <c r="H13" s="74"/>
      <c r="I13" s="70"/>
      <c r="J13" s="70"/>
      <c r="K13" s="70"/>
      <c r="L13" s="70"/>
      <c r="M13" s="36"/>
      <c r="N13" s="82"/>
      <c r="O13" s="82"/>
      <c r="P13" s="82"/>
    </row>
    <row r="14" spans="1:16">
      <c r="A14" s="65"/>
      <c r="B14" s="65" t="s">
        <v>107</v>
      </c>
      <c r="C14" s="36" t="s">
        <v>108</v>
      </c>
      <c r="D14" s="66"/>
      <c r="E14" s="67">
        <v>8</v>
      </c>
      <c r="F14" s="68" t="s">
        <v>119</v>
      </c>
      <c r="G14" s="69">
        <v>0.099516327</v>
      </c>
      <c r="H14" s="70">
        <v>2.110768</v>
      </c>
      <c r="I14" s="70">
        <v>0.9092344</v>
      </c>
      <c r="J14" s="70">
        <v>-0.03020412</v>
      </c>
      <c r="K14" s="70">
        <v>0.243053</v>
      </c>
      <c r="L14" s="70">
        <v>0.852</v>
      </c>
      <c r="M14" s="36"/>
      <c r="N14" s="89"/>
      <c r="O14" s="89"/>
      <c r="P14" s="89"/>
    </row>
    <row r="15" spans="1:16">
      <c r="A15" s="65"/>
      <c r="B15" s="65"/>
      <c r="C15" s="36" t="s">
        <v>110</v>
      </c>
      <c r="D15" s="66"/>
      <c r="E15" s="67">
        <v>8</v>
      </c>
      <c r="F15" s="68" t="s">
        <v>120</v>
      </c>
      <c r="G15" s="69">
        <v>0.00266398432205597</v>
      </c>
      <c r="H15" s="70">
        <v>2.963877</v>
      </c>
      <c r="I15" s="70">
        <v>0.8133668</v>
      </c>
      <c r="J15" s="70">
        <v>-0.01876326</v>
      </c>
      <c r="K15" s="70">
        <v>0.3490255</v>
      </c>
      <c r="L15" s="70">
        <v>0.777</v>
      </c>
      <c r="M15" s="36"/>
      <c r="N15" s="82"/>
      <c r="O15" s="82"/>
      <c r="P15" s="82"/>
    </row>
    <row r="16" ht="14.75" spans="1:15">
      <c r="A16" s="75"/>
      <c r="B16" s="75"/>
      <c r="C16" s="76" t="s">
        <v>112</v>
      </c>
      <c r="D16" s="76"/>
      <c r="E16" s="77">
        <v>8</v>
      </c>
      <c r="F16" s="78" t="s">
        <v>121</v>
      </c>
      <c r="G16" s="78">
        <v>0.631619411</v>
      </c>
      <c r="H16" s="79">
        <v>3.965451</v>
      </c>
      <c r="I16" s="79">
        <v>0.319852</v>
      </c>
      <c r="J16" s="79">
        <v>0.0006813903</v>
      </c>
      <c r="K16" s="79">
        <v>0.3378579</v>
      </c>
      <c r="L16" s="79">
        <v>0.392</v>
      </c>
      <c r="M16" s="36"/>
      <c r="N16" s="36"/>
      <c r="O16" s="36"/>
    </row>
    <row r="17" spans="8:15">
      <c r="H17" s="36"/>
      <c r="I17" s="36"/>
      <c r="J17" s="36"/>
      <c r="K17" s="36"/>
      <c r="L17" s="36"/>
      <c r="M17" s="36"/>
      <c r="N17" s="36"/>
      <c r="O17" s="36"/>
    </row>
    <row r="18" spans="8:15">
      <c r="H18" s="36"/>
      <c r="I18" s="36"/>
      <c r="J18" s="36"/>
      <c r="K18" s="36"/>
      <c r="L18" s="36"/>
      <c r="M18" s="36"/>
      <c r="N18" s="36"/>
      <c r="O18" s="36"/>
    </row>
    <row r="19" spans="8:15">
      <c r="H19" s="36"/>
      <c r="I19" s="36"/>
      <c r="J19" s="36"/>
      <c r="K19" s="36"/>
      <c r="L19" s="36"/>
      <c r="M19" s="36"/>
      <c r="N19" s="36"/>
      <c r="O19" s="36"/>
    </row>
    <row r="20" spans="8:15">
      <c r="H20" s="36"/>
      <c r="I20" s="36"/>
      <c r="J20" s="36"/>
      <c r="K20" s="36"/>
      <c r="L20" s="36"/>
      <c r="M20" s="36"/>
      <c r="N20" s="36"/>
      <c r="O20" s="36"/>
    </row>
    <row r="21" spans="1:15">
      <c r="A21" s="80" t="s">
        <v>122</v>
      </c>
      <c r="B21" s="80"/>
      <c r="C21" s="80"/>
      <c r="D21" s="80"/>
      <c r="E21" s="80"/>
      <c r="F21" s="80"/>
      <c r="G21" s="80"/>
      <c r="H21" s="81"/>
      <c r="I21" s="81"/>
      <c r="J21" s="81"/>
      <c r="K21" s="81"/>
      <c r="L21" s="81"/>
      <c r="M21" s="81"/>
      <c r="N21" s="81"/>
      <c r="O21" s="81"/>
    </row>
    <row r="22" spans="1:15">
      <c r="A22" s="8"/>
      <c r="B22" s="8" t="s">
        <v>123</v>
      </c>
      <c r="C22" s="8" t="s">
        <v>124</v>
      </c>
      <c r="D22" s="8" t="s">
        <v>125</v>
      </c>
      <c r="E22" s="8" t="s">
        <v>126</v>
      </c>
      <c r="F22" s="8" t="s">
        <v>127</v>
      </c>
      <c r="G22" s="8" t="s">
        <v>128</v>
      </c>
      <c r="H22" s="82" t="s">
        <v>129</v>
      </c>
      <c r="I22" s="82" t="s">
        <v>130</v>
      </c>
      <c r="J22" s="82" t="s">
        <v>131</v>
      </c>
      <c r="K22" s="82" t="s">
        <v>132</v>
      </c>
      <c r="L22" s="82" t="s">
        <v>133</v>
      </c>
      <c r="M22" s="82" t="s">
        <v>134</v>
      </c>
      <c r="N22" s="82" t="s">
        <v>135</v>
      </c>
      <c r="O22" s="82" t="s">
        <v>136</v>
      </c>
    </row>
    <row r="23" spans="1:15">
      <c r="A23" s="8">
        <v>1</v>
      </c>
      <c r="B23" s="8" t="s">
        <v>107</v>
      </c>
      <c r="C23" s="8" t="s">
        <v>108</v>
      </c>
      <c r="D23" s="8" t="s">
        <v>137</v>
      </c>
      <c r="E23" s="8" t="s">
        <v>107</v>
      </c>
      <c r="F23" s="8" t="s">
        <v>138</v>
      </c>
      <c r="G23" s="8">
        <v>5</v>
      </c>
      <c r="H23" s="82">
        <v>-0.039143121</v>
      </c>
      <c r="I23" s="82">
        <v>0.176826305</v>
      </c>
      <c r="J23" s="82">
        <v>0.839019927</v>
      </c>
      <c r="K23" s="82">
        <v>-0.385722679</v>
      </c>
      <c r="L23" s="82">
        <v>0.307436438</v>
      </c>
      <c r="M23" s="82">
        <v>0.961613073</v>
      </c>
      <c r="N23" s="82">
        <v>0.679959066</v>
      </c>
      <c r="O23" s="82">
        <v>1.359934365</v>
      </c>
    </row>
    <row r="24" spans="1:15">
      <c r="A24" s="8">
        <v>2</v>
      </c>
      <c r="B24" s="8" t="s">
        <v>107</v>
      </c>
      <c r="C24" s="8" t="s">
        <v>108</v>
      </c>
      <c r="D24" s="8" t="s">
        <v>137</v>
      </c>
      <c r="E24" s="8" t="s">
        <v>107</v>
      </c>
      <c r="F24" s="8" t="s">
        <v>139</v>
      </c>
      <c r="G24" s="8">
        <v>5</v>
      </c>
      <c r="H24" s="82">
        <v>-0.060346772</v>
      </c>
      <c r="I24" s="82">
        <v>0.038699927</v>
      </c>
      <c r="J24" s="82">
        <v>0.11891331</v>
      </c>
      <c r="K24" s="82">
        <v>-0.136198628</v>
      </c>
      <c r="L24" s="82">
        <v>0.015505084</v>
      </c>
      <c r="M24" s="82">
        <v>0.941438013</v>
      </c>
      <c r="N24" s="82">
        <v>0.872669279</v>
      </c>
      <c r="O24" s="82">
        <v>1.015625912</v>
      </c>
    </row>
    <row r="25" spans="1:15">
      <c r="A25" s="8">
        <v>3</v>
      </c>
      <c r="B25" s="8" t="s">
        <v>107</v>
      </c>
      <c r="C25" s="8" t="s">
        <v>108</v>
      </c>
      <c r="D25" s="8" t="s">
        <v>137</v>
      </c>
      <c r="E25" s="8" t="s">
        <v>107</v>
      </c>
      <c r="F25" s="8" t="s">
        <v>140</v>
      </c>
      <c r="G25" s="8">
        <v>5</v>
      </c>
      <c r="H25" s="82">
        <v>-0.06471577</v>
      </c>
      <c r="I25" s="82">
        <v>0.031832688</v>
      </c>
      <c r="J25" s="90">
        <v>0.042052791</v>
      </c>
      <c r="K25" s="82">
        <v>-0.127107838</v>
      </c>
      <c r="L25" s="82">
        <v>-0.002323702</v>
      </c>
      <c r="M25" s="82">
        <v>0.937333844</v>
      </c>
      <c r="N25" s="82">
        <v>0.880638701</v>
      </c>
      <c r="O25" s="82">
        <v>0.997678996</v>
      </c>
    </row>
    <row r="26" spans="1:15">
      <c r="A26" s="8">
        <v>4</v>
      </c>
      <c r="B26" s="8" t="s">
        <v>107</v>
      </c>
      <c r="C26" s="8" t="s">
        <v>108</v>
      </c>
      <c r="D26" s="8" t="s">
        <v>137</v>
      </c>
      <c r="E26" s="8" t="s">
        <v>107</v>
      </c>
      <c r="F26" s="8" t="s">
        <v>141</v>
      </c>
      <c r="G26" s="8">
        <v>5</v>
      </c>
      <c r="H26" s="82">
        <v>-0.059568854</v>
      </c>
      <c r="I26" s="82">
        <v>0.04950378</v>
      </c>
      <c r="J26" s="82">
        <v>0.295199353</v>
      </c>
      <c r="K26" s="82">
        <v>-0.156596263</v>
      </c>
      <c r="L26" s="82">
        <v>0.037458554</v>
      </c>
      <c r="M26" s="82">
        <v>0.942170659</v>
      </c>
      <c r="N26" s="82">
        <v>0.855049204</v>
      </c>
      <c r="O26" s="82">
        <v>1.038168968</v>
      </c>
    </row>
    <row r="27" spans="1:15">
      <c r="A27" s="8">
        <v>5</v>
      </c>
      <c r="B27" s="8" t="s">
        <v>107</v>
      </c>
      <c r="C27" s="8" t="s">
        <v>108</v>
      </c>
      <c r="D27" s="8" t="s">
        <v>137</v>
      </c>
      <c r="E27" s="8" t="s">
        <v>107</v>
      </c>
      <c r="F27" s="8" t="s">
        <v>142</v>
      </c>
      <c r="G27" s="8">
        <v>5</v>
      </c>
      <c r="H27" s="82">
        <v>-0.062996894</v>
      </c>
      <c r="I27" s="82">
        <v>0.046393771</v>
      </c>
      <c r="J27" s="82">
        <v>0.246051394</v>
      </c>
      <c r="K27" s="82">
        <v>-0.153928685</v>
      </c>
      <c r="L27" s="82">
        <v>0.027934896</v>
      </c>
      <c r="M27" s="82">
        <v>0.93894639</v>
      </c>
      <c r="N27" s="82">
        <v>0.85733316</v>
      </c>
      <c r="O27" s="82">
        <v>1.028328734</v>
      </c>
    </row>
    <row r="28" spans="1:15">
      <c r="A28" s="8"/>
      <c r="B28" s="8"/>
      <c r="C28" s="8"/>
      <c r="D28" s="8"/>
      <c r="E28" s="8"/>
      <c r="F28" s="8"/>
      <c r="G28" s="8"/>
      <c r="H28" s="82"/>
      <c r="I28" s="82"/>
      <c r="J28" s="82"/>
      <c r="K28" s="82"/>
      <c r="L28" s="82"/>
      <c r="M28" s="82"/>
      <c r="N28" s="82"/>
      <c r="O28" s="82"/>
    </row>
    <row r="29" spans="1:15">
      <c r="A29" s="83" t="s">
        <v>143</v>
      </c>
      <c r="B29" s="83"/>
      <c r="C29" s="83"/>
      <c r="D29" s="83"/>
      <c r="E29" s="83"/>
      <c r="F29" s="83"/>
      <c r="G29" s="83"/>
      <c r="H29" s="84"/>
      <c r="I29" s="84"/>
      <c r="J29" s="84"/>
      <c r="K29" s="84"/>
      <c r="L29" s="84"/>
      <c r="M29" s="84"/>
      <c r="N29" s="84"/>
      <c r="O29" s="84"/>
    </row>
    <row r="30" spans="1:15">
      <c r="A30" s="8"/>
      <c r="B30" s="8" t="s">
        <v>123</v>
      </c>
      <c r="C30" s="8" t="s">
        <v>124</v>
      </c>
      <c r="D30" s="8" t="s">
        <v>125</v>
      </c>
      <c r="E30" s="8" t="s">
        <v>126</v>
      </c>
      <c r="F30" s="8" t="s">
        <v>127</v>
      </c>
      <c r="G30" s="8" t="s">
        <v>128</v>
      </c>
      <c r="H30" s="82" t="s">
        <v>129</v>
      </c>
      <c r="I30" s="82" t="s">
        <v>130</v>
      </c>
      <c r="J30" s="82" t="s">
        <v>131</v>
      </c>
      <c r="K30" s="82" t="s">
        <v>132</v>
      </c>
      <c r="L30" s="82" t="s">
        <v>133</v>
      </c>
      <c r="M30" s="82" t="s">
        <v>134</v>
      </c>
      <c r="N30" s="82" t="s">
        <v>135</v>
      </c>
      <c r="O30" s="82" t="s">
        <v>136</v>
      </c>
    </row>
    <row r="31" spans="1:15">
      <c r="A31" s="8">
        <v>1</v>
      </c>
      <c r="B31" s="8" t="s">
        <v>107</v>
      </c>
      <c r="C31" s="8" t="s">
        <v>110</v>
      </c>
      <c r="D31" s="8" t="s">
        <v>144</v>
      </c>
      <c r="E31" s="8" t="s">
        <v>107</v>
      </c>
      <c r="F31" s="8" t="s">
        <v>138</v>
      </c>
      <c r="G31" s="8">
        <v>5</v>
      </c>
      <c r="H31" s="82">
        <v>-0.117762379</v>
      </c>
      <c r="I31" s="82">
        <v>0.197752323</v>
      </c>
      <c r="J31" s="82">
        <v>0.59343995</v>
      </c>
      <c r="K31" s="82">
        <v>-0.505356932</v>
      </c>
      <c r="L31" s="82">
        <v>0.269832174</v>
      </c>
      <c r="M31" s="82">
        <v>0.888907251</v>
      </c>
      <c r="N31" s="82">
        <v>0.603290203</v>
      </c>
      <c r="O31" s="82">
        <v>1.309744623</v>
      </c>
    </row>
    <row r="32" spans="1:15">
      <c r="A32" s="8">
        <v>2</v>
      </c>
      <c r="B32" s="8" t="s">
        <v>107</v>
      </c>
      <c r="C32" s="8" t="s">
        <v>110</v>
      </c>
      <c r="D32" s="8" t="s">
        <v>144</v>
      </c>
      <c r="E32" s="8" t="s">
        <v>107</v>
      </c>
      <c r="F32" s="8" t="s">
        <v>139</v>
      </c>
      <c r="G32" s="8">
        <v>5</v>
      </c>
      <c r="H32" s="82">
        <v>-0.087156035</v>
      </c>
      <c r="I32" s="82">
        <v>0.033012466</v>
      </c>
      <c r="J32" s="82">
        <v>0.008288287</v>
      </c>
      <c r="K32" s="82">
        <v>-0.151860469</v>
      </c>
      <c r="L32" s="82">
        <v>-0.022451602</v>
      </c>
      <c r="M32" s="82">
        <v>0.916534073</v>
      </c>
      <c r="N32" s="82">
        <v>0.859108145</v>
      </c>
      <c r="O32" s="82">
        <v>0.97779856</v>
      </c>
    </row>
    <row r="33" spans="1:15">
      <c r="A33" s="8">
        <v>3</v>
      </c>
      <c r="B33" s="8" t="s">
        <v>107</v>
      </c>
      <c r="C33" s="8" t="s">
        <v>110</v>
      </c>
      <c r="D33" s="8" t="s">
        <v>144</v>
      </c>
      <c r="E33" s="8" t="s">
        <v>107</v>
      </c>
      <c r="F33" s="8" t="s">
        <v>140</v>
      </c>
      <c r="G33" s="8">
        <v>5</v>
      </c>
      <c r="H33" s="82">
        <v>-0.072297962</v>
      </c>
      <c r="I33" s="82">
        <v>0.031152165</v>
      </c>
      <c r="J33" s="90">
        <v>0.020297612</v>
      </c>
      <c r="K33" s="82">
        <v>-0.133356206</v>
      </c>
      <c r="L33" s="82">
        <v>-0.011239718</v>
      </c>
      <c r="M33" s="82">
        <v>0.930253675</v>
      </c>
      <c r="N33" s="82">
        <v>0.875153302</v>
      </c>
      <c r="O33" s="82">
        <v>0.988823212</v>
      </c>
    </row>
    <row r="34" spans="1:15">
      <c r="A34" s="8">
        <v>4</v>
      </c>
      <c r="B34" s="8" t="s">
        <v>107</v>
      </c>
      <c r="C34" s="8" t="s">
        <v>110</v>
      </c>
      <c r="D34" s="8" t="s">
        <v>144</v>
      </c>
      <c r="E34" s="8" t="s">
        <v>107</v>
      </c>
      <c r="F34" s="8" t="s">
        <v>141</v>
      </c>
      <c r="G34" s="8">
        <v>5</v>
      </c>
      <c r="H34" s="82">
        <v>-0.097157043</v>
      </c>
      <c r="I34" s="82">
        <v>0.04755352</v>
      </c>
      <c r="J34" s="82">
        <v>0.110552237</v>
      </c>
      <c r="K34" s="82">
        <v>-0.190361943</v>
      </c>
      <c r="L34" s="82">
        <v>-0.003952143</v>
      </c>
      <c r="M34" s="82">
        <v>0.907413492</v>
      </c>
      <c r="N34" s="82">
        <v>0.826659876</v>
      </c>
      <c r="O34" s="82">
        <v>0.996055657</v>
      </c>
    </row>
    <row r="35" spans="1:15">
      <c r="A35" s="8">
        <v>5</v>
      </c>
      <c r="B35" s="8" t="s">
        <v>107</v>
      </c>
      <c r="C35" s="8" t="s">
        <v>110</v>
      </c>
      <c r="D35" s="8" t="s">
        <v>144</v>
      </c>
      <c r="E35" s="8" t="s">
        <v>107</v>
      </c>
      <c r="F35" s="8" t="s">
        <v>142</v>
      </c>
      <c r="G35" s="8">
        <v>5</v>
      </c>
      <c r="H35" s="82">
        <v>-0.097157043</v>
      </c>
      <c r="I35" s="82">
        <v>0.037361845</v>
      </c>
      <c r="J35" s="82">
        <v>0.060020661</v>
      </c>
      <c r="K35" s="82">
        <v>-0.170386259</v>
      </c>
      <c r="L35" s="82">
        <v>-0.023927826</v>
      </c>
      <c r="M35" s="82">
        <v>0.907413492</v>
      </c>
      <c r="N35" s="82">
        <v>0.843339007</v>
      </c>
      <c r="O35" s="82">
        <v>0.976356174</v>
      </c>
    </row>
    <row r="36" spans="1:15">
      <c r="A36" s="8"/>
      <c r="B36" s="8"/>
      <c r="C36" s="8"/>
      <c r="D36" s="8"/>
      <c r="E36" s="8"/>
      <c r="F36" s="8"/>
      <c r="G36" s="8"/>
      <c r="H36" s="82"/>
      <c r="I36" s="82"/>
      <c r="J36" s="82"/>
      <c r="K36" s="82"/>
      <c r="L36" s="82"/>
      <c r="M36" s="82"/>
      <c r="N36" s="82"/>
      <c r="O36" s="82"/>
    </row>
    <row r="37" spans="1:15">
      <c r="A37" s="83" t="s">
        <v>145</v>
      </c>
      <c r="B37" s="83"/>
      <c r="C37" s="83"/>
      <c r="D37" s="83"/>
      <c r="E37" s="83"/>
      <c r="F37" s="83"/>
      <c r="G37" s="83"/>
      <c r="H37" s="84"/>
      <c r="I37" s="84"/>
      <c r="J37" s="84"/>
      <c r="K37" s="84"/>
      <c r="L37" s="84"/>
      <c r="M37" s="84"/>
      <c r="N37" s="84"/>
      <c r="O37" s="84"/>
    </row>
    <row r="38" spans="1:15">
      <c r="A38" s="8"/>
      <c r="B38" s="8" t="s">
        <v>123</v>
      </c>
      <c r="C38" s="8" t="s">
        <v>124</v>
      </c>
      <c r="D38" s="8" t="s">
        <v>125</v>
      </c>
      <c r="E38" s="8" t="s">
        <v>126</v>
      </c>
      <c r="F38" s="8" t="s">
        <v>127</v>
      </c>
      <c r="G38" s="8" t="s">
        <v>128</v>
      </c>
      <c r="H38" s="82" t="s">
        <v>129</v>
      </c>
      <c r="I38" s="82" t="s">
        <v>130</v>
      </c>
      <c r="J38" s="82" t="s">
        <v>131</v>
      </c>
      <c r="K38" s="82" t="s">
        <v>132</v>
      </c>
      <c r="L38" s="82" t="s">
        <v>133</v>
      </c>
      <c r="M38" s="82" t="s">
        <v>134</v>
      </c>
      <c r="N38" s="82" t="s">
        <v>135</v>
      </c>
      <c r="O38" s="82" t="s">
        <v>136</v>
      </c>
    </row>
    <row r="39" spans="1:15">
      <c r="A39" s="8">
        <v>1</v>
      </c>
      <c r="B39" s="8" t="s">
        <v>107</v>
      </c>
      <c r="C39" s="8" t="s">
        <v>112</v>
      </c>
      <c r="D39" s="8" t="s">
        <v>146</v>
      </c>
      <c r="E39" s="8" t="s">
        <v>107</v>
      </c>
      <c r="F39" s="8" t="s">
        <v>138</v>
      </c>
      <c r="G39" s="8">
        <v>5</v>
      </c>
      <c r="H39" s="82">
        <v>0.646309355</v>
      </c>
      <c r="I39" s="82">
        <v>0.692380409</v>
      </c>
      <c r="J39" s="82">
        <v>0.419441337</v>
      </c>
      <c r="K39" s="82">
        <v>-0.710756246</v>
      </c>
      <c r="L39" s="82">
        <v>2.003374956</v>
      </c>
      <c r="M39" s="82">
        <v>1.908484277</v>
      </c>
      <c r="N39" s="82">
        <v>0.491272534</v>
      </c>
      <c r="O39" s="82">
        <v>7.414035965</v>
      </c>
    </row>
    <row r="40" spans="1:15">
      <c r="A40" s="8">
        <v>2</v>
      </c>
      <c r="B40" s="8" t="s">
        <v>107</v>
      </c>
      <c r="C40" s="8" t="s">
        <v>112</v>
      </c>
      <c r="D40" s="8" t="s">
        <v>146</v>
      </c>
      <c r="E40" s="8" t="s">
        <v>107</v>
      </c>
      <c r="F40" s="8" t="s">
        <v>139</v>
      </c>
      <c r="G40" s="8">
        <v>5</v>
      </c>
      <c r="H40" s="82">
        <v>-0.059320588</v>
      </c>
      <c r="I40" s="82">
        <v>0.120462752</v>
      </c>
      <c r="J40" s="82">
        <v>0.622408854</v>
      </c>
      <c r="K40" s="82">
        <v>-0.295427582</v>
      </c>
      <c r="L40" s="82">
        <v>0.176786406</v>
      </c>
      <c r="M40" s="82">
        <v>0.942404597</v>
      </c>
      <c r="N40" s="82">
        <v>0.744213307</v>
      </c>
      <c r="O40" s="82">
        <v>1.193376168</v>
      </c>
    </row>
    <row r="41" spans="1:15">
      <c r="A41" s="8">
        <v>3</v>
      </c>
      <c r="B41" s="8" t="s">
        <v>107</v>
      </c>
      <c r="C41" s="8" t="s">
        <v>112</v>
      </c>
      <c r="D41" s="8" t="s">
        <v>146</v>
      </c>
      <c r="E41" s="8" t="s">
        <v>107</v>
      </c>
      <c r="F41" s="8" t="s">
        <v>140</v>
      </c>
      <c r="G41" s="8">
        <v>5</v>
      </c>
      <c r="H41" s="82">
        <v>-0.068778103</v>
      </c>
      <c r="I41" s="82">
        <v>0.121575952</v>
      </c>
      <c r="J41" s="82">
        <v>0.571583267</v>
      </c>
      <c r="K41" s="82">
        <v>-0.307066969</v>
      </c>
      <c r="L41" s="82">
        <v>0.169510762</v>
      </c>
      <c r="M41" s="82">
        <v>0.933533805</v>
      </c>
      <c r="N41" s="82">
        <v>0.735601337</v>
      </c>
      <c r="O41" s="82">
        <v>1.184725097</v>
      </c>
    </row>
    <row r="42" spans="1:15">
      <c r="A42" s="8">
        <v>4</v>
      </c>
      <c r="B42" s="8" t="s">
        <v>107</v>
      </c>
      <c r="C42" s="8" t="s">
        <v>112</v>
      </c>
      <c r="D42" s="8" t="s">
        <v>146</v>
      </c>
      <c r="E42" s="8" t="s">
        <v>107</v>
      </c>
      <c r="F42" s="8" t="s">
        <v>141</v>
      </c>
      <c r="G42" s="8">
        <v>5</v>
      </c>
      <c r="H42" s="82">
        <v>0.100769617</v>
      </c>
      <c r="I42" s="82">
        <v>0.17463904</v>
      </c>
      <c r="J42" s="82">
        <v>0.594847084</v>
      </c>
      <c r="K42" s="82">
        <v>-0.241522902</v>
      </c>
      <c r="L42" s="82">
        <v>0.443062136</v>
      </c>
      <c r="M42" s="82">
        <v>1.106021803</v>
      </c>
      <c r="N42" s="82">
        <v>0.785430815</v>
      </c>
      <c r="O42" s="82">
        <v>1.557469106</v>
      </c>
    </row>
    <row r="43" spans="1:15">
      <c r="A43" s="8">
        <v>5</v>
      </c>
      <c r="B43" s="8" t="s">
        <v>107</v>
      </c>
      <c r="C43" s="8" t="s">
        <v>112</v>
      </c>
      <c r="D43" s="8" t="s">
        <v>146</v>
      </c>
      <c r="E43" s="8" t="s">
        <v>107</v>
      </c>
      <c r="F43" s="8" t="s">
        <v>142</v>
      </c>
      <c r="G43" s="8">
        <v>5</v>
      </c>
      <c r="H43" s="82">
        <v>-0.044221767</v>
      </c>
      <c r="I43" s="82">
        <v>0.131867326</v>
      </c>
      <c r="J43" s="82">
        <v>0.754211027</v>
      </c>
      <c r="K43" s="82">
        <v>-0.302681725</v>
      </c>
      <c r="L43" s="82">
        <v>0.214238192</v>
      </c>
      <c r="M43" s="82">
        <v>0.956741761</v>
      </c>
      <c r="N43" s="82">
        <v>0.738834211</v>
      </c>
      <c r="O43" s="82">
        <v>1.23891772</v>
      </c>
    </row>
    <row r="44" spans="1:15">
      <c r="A44" s="8"/>
      <c r="B44" s="8"/>
      <c r="C44" s="8"/>
      <c r="D44" s="8"/>
      <c r="E44" s="8"/>
      <c r="F44" s="8"/>
      <c r="G44" s="8"/>
      <c r="H44" s="82"/>
      <c r="I44" s="82"/>
      <c r="J44" s="82"/>
      <c r="K44" s="82"/>
      <c r="L44" s="82"/>
      <c r="M44" s="82"/>
      <c r="N44" s="82"/>
      <c r="O44" s="82"/>
    </row>
    <row r="45" spans="1:15">
      <c r="A45" s="83" t="s">
        <v>147</v>
      </c>
      <c r="B45" s="83"/>
      <c r="C45" s="83"/>
      <c r="D45" s="83"/>
      <c r="E45" s="83"/>
      <c r="F45" s="83"/>
      <c r="G45" s="83"/>
      <c r="H45" s="84"/>
      <c r="I45" s="84"/>
      <c r="J45" s="84"/>
      <c r="K45" s="84"/>
      <c r="L45" s="84"/>
      <c r="M45" s="84"/>
      <c r="N45" s="84"/>
      <c r="O45" s="84"/>
    </row>
    <row r="46" spans="1:38">
      <c r="A46" s="8"/>
      <c r="B46" s="8" t="s">
        <v>123</v>
      </c>
      <c r="C46" s="8" t="s">
        <v>124</v>
      </c>
      <c r="D46" s="8" t="s">
        <v>125</v>
      </c>
      <c r="E46" s="8" t="s">
        <v>126</v>
      </c>
      <c r="F46" s="8" t="s">
        <v>127</v>
      </c>
      <c r="G46" s="8" t="s">
        <v>128</v>
      </c>
      <c r="H46" s="82" t="s">
        <v>129</v>
      </c>
      <c r="I46" s="82" t="s">
        <v>130</v>
      </c>
      <c r="J46" s="82" t="s">
        <v>131</v>
      </c>
      <c r="K46" s="82" t="s">
        <v>132</v>
      </c>
      <c r="L46" s="82" t="s">
        <v>133</v>
      </c>
      <c r="M46" s="82" t="s">
        <v>134</v>
      </c>
      <c r="N46" s="82" t="s">
        <v>135</v>
      </c>
      <c r="O46" s="82" t="s">
        <v>136</v>
      </c>
      <c r="AE46" s="45"/>
      <c r="AH46" s="45"/>
      <c r="AL46" s="45"/>
    </row>
    <row r="47" spans="1:38">
      <c r="A47" s="8">
        <v>1</v>
      </c>
      <c r="B47" s="8" t="s">
        <v>107</v>
      </c>
      <c r="C47" s="8" t="s">
        <v>108</v>
      </c>
      <c r="D47" s="8" t="s">
        <v>137</v>
      </c>
      <c r="E47" s="8" t="s">
        <v>107</v>
      </c>
      <c r="F47" s="8" t="s">
        <v>138</v>
      </c>
      <c r="G47" s="8">
        <v>5</v>
      </c>
      <c r="H47" s="82">
        <v>-0.74196658</v>
      </c>
      <c r="I47" s="82">
        <v>1.395630599</v>
      </c>
      <c r="J47" s="82">
        <v>0.631827781</v>
      </c>
      <c r="K47" s="82">
        <v>-3.477402555</v>
      </c>
      <c r="L47" s="82">
        <v>1.993469394</v>
      </c>
      <c r="M47" s="82">
        <v>0.476176555</v>
      </c>
      <c r="N47" s="82">
        <v>0.030887536</v>
      </c>
      <c r="O47" s="82">
        <v>7.340958312</v>
      </c>
      <c r="AE47" s="45"/>
      <c r="AH47" s="45"/>
      <c r="AL47" s="45"/>
    </row>
    <row r="48" spans="1:15">
      <c r="A48" s="8">
        <v>2</v>
      </c>
      <c r="B48" s="8" t="s">
        <v>107</v>
      </c>
      <c r="C48" s="8" t="s">
        <v>108</v>
      </c>
      <c r="D48" s="8" t="s">
        <v>137</v>
      </c>
      <c r="E48" s="8" t="s">
        <v>107</v>
      </c>
      <c r="F48" s="8" t="s">
        <v>139</v>
      </c>
      <c r="G48" s="8">
        <v>5</v>
      </c>
      <c r="H48" s="82">
        <v>-0.366764136</v>
      </c>
      <c r="I48" s="82">
        <v>0.154424775</v>
      </c>
      <c r="J48" s="82">
        <v>0.01754732</v>
      </c>
      <c r="K48" s="82">
        <v>-0.669436696</v>
      </c>
      <c r="L48" s="82">
        <v>-0.064091576</v>
      </c>
      <c r="M48" s="82">
        <v>0.692973073</v>
      </c>
      <c r="N48" s="82">
        <v>0.511996907</v>
      </c>
      <c r="O48" s="82">
        <v>0.937919105</v>
      </c>
    </row>
    <row r="49" spans="1:15">
      <c r="A49" s="8">
        <v>3</v>
      </c>
      <c r="B49" s="8" t="s">
        <v>107</v>
      </c>
      <c r="C49" s="8" t="s">
        <v>108</v>
      </c>
      <c r="D49" s="8" t="s">
        <v>137</v>
      </c>
      <c r="E49" s="8" t="s">
        <v>107</v>
      </c>
      <c r="F49" s="8" t="s">
        <v>140</v>
      </c>
      <c r="G49" s="8">
        <v>5</v>
      </c>
      <c r="H49" s="82">
        <v>-0.456262323</v>
      </c>
      <c r="I49" s="82">
        <v>0.12606053</v>
      </c>
      <c r="J49" s="90">
        <v>0.000295297</v>
      </c>
      <c r="K49" s="82">
        <v>-0.703340962</v>
      </c>
      <c r="L49" s="82">
        <v>-0.209183684</v>
      </c>
      <c r="M49" s="82">
        <v>0.633647595</v>
      </c>
      <c r="N49" s="82">
        <v>0.494928999</v>
      </c>
      <c r="O49" s="82">
        <v>0.811246209</v>
      </c>
    </row>
    <row r="50" spans="1:38">
      <c r="A50" s="8">
        <v>4</v>
      </c>
      <c r="B50" s="8" t="s">
        <v>107</v>
      </c>
      <c r="C50" s="8" t="s">
        <v>108</v>
      </c>
      <c r="D50" s="8" t="s">
        <v>137</v>
      </c>
      <c r="E50" s="8" t="s">
        <v>107</v>
      </c>
      <c r="F50" s="8" t="s">
        <v>141</v>
      </c>
      <c r="G50" s="8">
        <v>5</v>
      </c>
      <c r="H50" s="82">
        <v>-0.297374523</v>
      </c>
      <c r="I50" s="82">
        <v>0.239773987</v>
      </c>
      <c r="J50" s="82">
        <v>0.282670983</v>
      </c>
      <c r="K50" s="82">
        <v>-0.767331537</v>
      </c>
      <c r="L50" s="82">
        <v>0.172582491</v>
      </c>
      <c r="M50" s="82">
        <v>0.742765778</v>
      </c>
      <c r="N50" s="82">
        <v>0.464250252</v>
      </c>
      <c r="O50" s="82">
        <v>1.188369847</v>
      </c>
      <c r="AE50" s="45"/>
      <c r="AH50" s="45"/>
      <c r="AL50" s="45"/>
    </row>
    <row r="51" spans="1:15">
      <c r="A51" s="8">
        <v>5</v>
      </c>
      <c r="B51" s="8" t="s">
        <v>107</v>
      </c>
      <c r="C51" s="8" t="s">
        <v>108</v>
      </c>
      <c r="D51" s="8" t="s">
        <v>137</v>
      </c>
      <c r="E51" s="8" t="s">
        <v>107</v>
      </c>
      <c r="F51" s="8" t="s">
        <v>142</v>
      </c>
      <c r="G51" s="8">
        <v>5</v>
      </c>
      <c r="H51" s="82">
        <v>-0.276138807</v>
      </c>
      <c r="I51" s="82">
        <v>0.197178048</v>
      </c>
      <c r="J51" s="82">
        <v>0.233974986</v>
      </c>
      <c r="K51" s="82">
        <v>-0.662607781</v>
      </c>
      <c r="L51" s="82">
        <v>0.110330168</v>
      </c>
      <c r="M51" s="82">
        <v>0.75870761</v>
      </c>
      <c r="N51" s="82">
        <v>0.515505255</v>
      </c>
      <c r="O51" s="82">
        <v>1.116646691</v>
      </c>
    </row>
    <row r="52" spans="1:15">
      <c r="A52" s="8"/>
      <c r="B52" s="8"/>
      <c r="C52" s="8"/>
      <c r="D52" s="8"/>
      <c r="E52" s="8"/>
      <c r="F52" s="8"/>
      <c r="G52" s="8"/>
      <c r="H52" s="82"/>
      <c r="I52" s="82"/>
      <c r="J52" s="82"/>
      <c r="K52" s="82"/>
      <c r="L52" s="82"/>
      <c r="M52" s="82"/>
      <c r="N52" s="82"/>
      <c r="O52" s="82"/>
    </row>
    <row r="53" spans="1:38">
      <c r="A53" s="83" t="s">
        <v>148</v>
      </c>
      <c r="B53" s="83"/>
      <c r="C53" s="83"/>
      <c r="D53" s="83"/>
      <c r="E53" s="83"/>
      <c r="F53" s="83"/>
      <c r="G53" s="83"/>
      <c r="H53" s="84"/>
      <c r="I53" s="84"/>
      <c r="J53" s="84"/>
      <c r="K53" s="84"/>
      <c r="L53" s="84"/>
      <c r="M53" s="84"/>
      <c r="N53" s="84"/>
      <c r="O53" s="84"/>
      <c r="AE53" s="45"/>
      <c r="AH53" s="45"/>
      <c r="AL53" s="45"/>
    </row>
    <row r="54" spans="1:15">
      <c r="A54" s="8"/>
      <c r="B54" s="8" t="s">
        <v>123</v>
      </c>
      <c r="C54" s="8" t="s">
        <v>124</v>
      </c>
      <c r="D54" s="8" t="s">
        <v>125</v>
      </c>
      <c r="E54" s="8" t="s">
        <v>126</v>
      </c>
      <c r="F54" s="8" t="s">
        <v>127</v>
      </c>
      <c r="G54" s="8" t="s">
        <v>128</v>
      </c>
      <c r="H54" s="82" t="s">
        <v>129</v>
      </c>
      <c r="I54" s="82" t="s">
        <v>130</v>
      </c>
      <c r="J54" s="82" t="s">
        <v>131</v>
      </c>
      <c r="K54" s="82" t="s">
        <v>132</v>
      </c>
      <c r="L54" s="82" t="s">
        <v>133</v>
      </c>
      <c r="M54" s="82" t="s">
        <v>134</v>
      </c>
      <c r="N54" s="82" t="s">
        <v>135</v>
      </c>
      <c r="O54" s="82" t="s">
        <v>136</v>
      </c>
    </row>
    <row r="55" spans="1:15">
      <c r="A55" s="8">
        <v>1</v>
      </c>
      <c r="B55" s="8" t="s">
        <v>107</v>
      </c>
      <c r="C55" s="8" t="s">
        <v>110</v>
      </c>
      <c r="D55" s="8" t="s">
        <v>144</v>
      </c>
      <c r="E55" s="8" t="s">
        <v>107</v>
      </c>
      <c r="F55" s="8" t="s">
        <v>138</v>
      </c>
      <c r="G55" s="8">
        <v>5</v>
      </c>
      <c r="H55" s="82">
        <v>-1.149116125</v>
      </c>
      <c r="I55" s="82">
        <v>0.924602256</v>
      </c>
      <c r="J55" s="82">
        <v>0.302219763</v>
      </c>
      <c r="K55" s="82">
        <v>-2.961336548</v>
      </c>
      <c r="L55" s="82">
        <v>0.663104298</v>
      </c>
      <c r="M55" s="82">
        <v>0.31691676</v>
      </c>
      <c r="N55" s="82">
        <v>0.051749705</v>
      </c>
      <c r="O55" s="82">
        <v>1.940807838</v>
      </c>
    </row>
    <row r="56" spans="1:15">
      <c r="A56" s="8">
        <v>2</v>
      </c>
      <c r="B56" s="8" t="s">
        <v>107</v>
      </c>
      <c r="C56" s="8" t="s">
        <v>110</v>
      </c>
      <c r="D56" s="8" t="s">
        <v>144</v>
      </c>
      <c r="E56" s="8" t="s">
        <v>107</v>
      </c>
      <c r="F56" s="8" t="s">
        <v>139</v>
      </c>
      <c r="G56" s="8">
        <v>5</v>
      </c>
      <c r="H56" s="82">
        <v>-0.307433788</v>
      </c>
      <c r="I56" s="82">
        <v>0.114664419</v>
      </c>
      <c r="J56" s="82">
        <v>0.007336717</v>
      </c>
      <c r="K56" s="82">
        <v>-0.53217605</v>
      </c>
      <c r="L56" s="82">
        <v>-0.082691526</v>
      </c>
      <c r="M56" s="82">
        <v>0.735331554</v>
      </c>
      <c r="N56" s="82">
        <v>0.587325529</v>
      </c>
      <c r="O56" s="82">
        <v>0.920635096</v>
      </c>
    </row>
    <row r="57" spans="1:15">
      <c r="A57" s="8">
        <v>3</v>
      </c>
      <c r="B57" s="8" t="s">
        <v>107</v>
      </c>
      <c r="C57" s="8" t="s">
        <v>110</v>
      </c>
      <c r="D57" s="8" t="s">
        <v>144</v>
      </c>
      <c r="E57" s="8" t="s">
        <v>107</v>
      </c>
      <c r="F57" s="8" t="s">
        <v>140</v>
      </c>
      <c r="G57" s="8">
        <v>5</v>
      </c>
      <c r="H57" s="82">
        <v>-0.350720213</v>
      </c>
      <c r="I57" s="82">
        <v>0.092420863</v>
      </c>
      <c r="J57" s="90">
        <v>0.000147753</v>
      </c>
      <c r="K57" s="82">
        <v>-0.531865105</v>
      </c>
      <c r="L57" s="82">
        <v>-0.169575321</v>
      </c>
      <c r="M57" s="82">
        <v>0.704180747</v>
      </c>
      <c r="N57" s="82">
        <v>0.587508183</v>
      </c>
      <c r="O57" s="82">
        <v>0.844023179</v>
      </c>
    </row>
    <row r="58" spans="1:15">
      <c r="A58" s="8">
        <v>4</v>
      </c>
      <c r="B58" s="8" t="s">
        <v>107</v>
      </c>
      <c r="C58" s="8" t="s">
        <v>110</v>
      </c>
      <c r="D58" s="8" t="s">
        <v>144</v>
      </c>
      <c r="E58" s="8" t="s">
        <v>107</v>
      </c>
      <c r="F58" s="8" t="s">
        <v>141</v>
      </c>
      <c r="G58" s="8">
        <v>5</v>
      </c>
      <c r="H58" s="82">
        <v>-0.291692118</v>
      </c>
      <c r="I58" s="82">
        <v>0.16815131</v>
      </c>
      <c r="J58" s="82">
        <v>0.15781275</v>
      </c>
      <c r="K58" s="82">
        <v>-0.621268686</v>
      </c>
      <c r="L58" s="82">
        <v>0.03788445</v>
      </c>
      <c r="M58" s="82">
        <v>0.746998488</v>
      </c>
      <c r="N58" s="82">
        <v>0.537262388</v>
      </c>
      <c r="O58" s="82">
        <v>1.038611215</v>
      </c>
    </row>
    <row r="59" spans="1:15">
      <c r="A59" s="8">
        <v>5</v>
      </c>
      <c r="B59" s="8" t="s">
        <v>107</v>
      </c>
      <c r="C59" s="8" t="s">
        <v>110</v>
      </c>
      <c r="D59" s="8" t="s">
        <v>144</v>
      </c>
      <c r="E59" s="8" t="s">
        <v>107</v>
      </c>
      <c r="F59" s="8" t="s">
        <v>142</v>
      </c>
      <c r="G59" s="8">
        <v>5</v>
      </c>
      <c r="H59" s="82">
        <v>-0.291692118</v>
      </c>
      <c r="I59" s="82">
        <v>0.14378305</v>
      </c>
      <c r="J59" s="82">
        <v>0.112379344</v>
      </c>
      <c r="K59" s="82">
        <v>-0.573506895</v>
      </c>
      <c r="L59" s="82">
        <v>-0.00987734</v>
      </c>
      <c r="M59" s="82">
        <v>0.746998488</v>
      </c>
      <c r="N59" s="82">
        <v>0.563545674</v>
      </c>
      <c r="O59" s="82">
        <v>0.990171281</v>
      </c>
    </row>
    <row r="60" spans="1:15">
      <c r="A60" s="8"/>
      <c r="B60" s="8"/>
      <c r="C60" s="8"/>
      <c r="D60" s="8"/>
      <c r="E60" s="8"/>
      <c r="F60" s="8"/>
      <c r="G60" s="8"/>
      <c r="H60" s="82"/>
      <c r="I60" s="82"/>
      <c r="J60" s="82"/>
      <c r="K60" s="82"/>
      <c r="L60" s="82"/>
      <c r="M60" s="82"/>
      <c r="N60" s="82"/>
      <c r="O60" s="82"/>
    </row>
    <row r="61" spans="1:15">
      <c r="A61" s="83" t="s">
        <v>149</v>
      </c>
      <c r="B61" s="83"/>
      <c r="C61" s="83"/>
      <c r="D61" s="83"/>
      <c r="E61" s="83"/>
      <c r="F61" s="83"/>
      <c r="G61" s="83"/>
      <c r="H61" s="84"/>
      <c r="I61" s="84"/>
      <c r="J61" s="84"/>
      <c r="K61" s="84"/>
      <c r="L61" s="84"/>
      <c r="M61" s="84"/>
      <c r="N61" s="84"/>
      <c r="O61" s="84"/>
    </row>
    <row r="62" spans="1:15">
      <c r="A62" s="8"/>
      <c r="B62" s="8" t="s">
        <v>123</v>
      </c>
      <c r="C62" s="8" t="s">
        <v>124</v>
      </c>
      <c r="D62" s="8" t="s">
        <v>125</v>
      </c>
      <c r="E62" s="8" t="s">
        <v>126</v>
      </c>
      <c r="F62" s="8" t="s">
        <v>127</v>
      </c>
      <c r="G62" s="8" t="s">
        <v>128</v>
      </c>
      <c r="H62" s="82" t="s">
        <v>129</v>
      </c>
      <c r="I62" s="82" t="s">
        <v>130</v>
      </c>
      <c r="J62" s="82" t="s">
        <v>131</v>
      </c>
      <c r="K62" s="82" t="s">
        <v>132</v>
      </c>
      <c r="L62" s="82" t="s">
        <v>133</v>
      </c>
      <c r="M62" s="82" t="s">
        <v>134</v>
      </c>
      <c r="N62" s="82" t="s">
        <v>135</v>
      </c>
      <c r="O62" s="82" t="s">
        <v>136</v>
      </c>
    </row>
    <row r="63" spans="1:15">
      <c r="A63" s="8">
        <v>1</v>
      </c>
      <c r="B63" s="8" t="s">
        <v>107</v>
      </c>
      <c r="C63" s="8" t="s">
        <v>112</v>
      </c>
      <c r="D63" s="8" t="s">
        <v>146</v>
      </c>
      <c r="E63" s="8" t="s">
        <v>107</v>
      </c>
      <c r="F63" s="8" t="s">
        <v>138</v>
      </c>
      <c r="G63" s="8">
        <v>4</v>
      </c>
      <c r="H63" s="82">
        <v>-0.140581189</v>
      </c>
      <c r="I63" s="82">
        <v>3.499913466</v>
      </c>
      <c r="J63" s="82">
        <v>0.971609058</v>
      </c>
      <c r="K63" s="82">
        <v>-7.000411582</v>
      </c>
      <c r="L63" s="82">
        <v>6.719249203</v>
      </c>
      <c r="M63" s="82">
        <v>0.86885312</v>
      </c>
      <c r="N63" s="82">
        <v>0.000911507</v>
      </c>
      <c r="O63" s="82">
        <v>828.1954714</v>
      </c>
    </row>
    <row r="64" spans="1:15">
      <c r="A64" s="8">
        <v>2</v>
      </c>
      <c r="B64" s="8" t="s">
        <v>107</v>
      </c>
      <c r="C64" s="8" t="s">
        <v>112</v>
      </c>
      <c r="D64" s="8" t="s">
        <v>146</v>
      </c>
      <c r="E64" s="8" t="s">
        <v>107</v>
      </c>
      <c r="F64" s="8" t="s">
        <v>139</v>
      </c>
      <c r="G64" s="8">
        <v>4</v>
      </c>
      <c r="H64" s="82">
        <v>-0.935615171</v>
      </c>
      <c r="I64" s="82">
        <v>0.476285603</v>
      </c>
      <c r="J64" s="82">
        <v>0.049483788</v>
      </c>
      <c r="K64" s="82">
        <v>-1.869134953</v>
      </c>
      <c r="L64" s="82">
        <v>-0.002095388</v>
      </c>
      <c r="M64" s="82">
        <v>0.392344432</v>
      </c>
      <c r="N64" s="82">
        <v>0.154257044</v>
      </c>
      <c r="O64" s="82">
        <v>0.997906805</v>
      </c>
    </row>
    <row r="65" spans="1:15">
      <c r="A65" s="8">
        <v>3</v>
      </c>
      <c r="B65" s="8" t="s">
        <v>107</v>
      </c>
      <c r="C65" s="8" t="s">
        <v>112</v>
      </c>
      <c r="D65" s="8" t="s">
        <v>146</v>
      </c>
      <c r="E65" s="8" t="s">
        <v>107</v>
      </c>
      <c r="F65" s="8" t="s">
        <v>140</v>
      </c>
      <c r="G65" s="8">
        <v>4</v>
      </c>
      <c r="H65" s="82">
        <v>-1.01717553</v>
      </c>
      <c r="I65" s="82">
        <v>0.369549547</v>
      </c>
      <c r="J65" s="90">
        <v>0.005914684</v>
      </c>
      <c r="K65" s="82">
        <v>-1.741492641</v>
      </c>
      <c r="L65" s="82">
        <v>-0.292858418</v>
      </c>
      <c r="M65" s="82">
        <v>0.36161487</v>
      </c>
      <c r="N65" s="82">
        <v>0.175258607</v>
      </c>
      <c r="O65" s="82">
        <v>0.746127771</v>
      </c>
    </row>
    <row r="66" spans="1:15">
      <c r="A66" s="8">
        <v>4</v>
      </c>
      <c r="B66" s="8" t="s">
        <v>107</v>
      </c>
      <c r="C66" s="8" t="s">
        <v>112</v>
      </c>
      <c r="D66" s="8" t="s">
        <v>146</v>
      </c>
      <c r="E66" s="8" t="s">
        <v>107</v>
      </c>
      <c r="F66" s="8" t="s">
        <v>141</v>
      </c>
      <c r="G66" s="8">
        <v>4</v>
      </c>
      <c r="H66" s="82">
        <v>-1.236140209</v>
      </c>
      <c r="I66" s="82">
        <v>0.623249602</v>
      </c>
      <c r="J66" s="82">
        <v>0.141591575</v>
      </c>
      <c r="K66" s="82">
        <v>-2.457709429</v>
      </c>
      <c r="L66" s="82">
        <v>-0.014570989</v>
      </c>
      <c r="M66" s="82">
        <v>0.290503339</v>
      </c>
      <c r="N66" s="82">
        <v>0.08563087</v>
      </c>
      <c r="O66" s="82">
        <v>0.985534654</v>
      </c>
    </row>
    <row r="67" spans="1:15">
      <c r="A67" s="8">
        <v>5</v>
      </c>
      <c r="B67" s="8" t="s">
        <v>107</v>
      </c>
      <c r="C67" s="8" t="s">
        <v>112</v>
      </c>
      <c r="D67" s="8" t="s">
        <v>146</v>
      </c>
      <c r="E67" s="8" t="s">
        <v>107</v>
      </c>
      <c r="F67" s="8" t="s">
        <v>142</v>
      </c>
      <c r="G67" s="8">
        <v>4</v>
      </c>
      <c r="H67" s="82">
        <v>-0.738067384</v>
      </c>
      <c r="I67" s="82">
        <v>0.534793864</v>
      </c>
      <c r="J67" s="82">
        <v>0.261420252</v>
      </c>
      <c r="K67" s="82">
        <v>-1.786263359</v>
      </c>
      <c r="L67" s="82">
        <v>0.31012859</v>
      </c>
      <c r="M67" s="82">
        <v>0.478036885</v>
      </c>
      <c r="N67" s="82">
        <v>0.167585207</v>
      </c>
      <c r="O67" s="82">
        <v>1.363600448</v>
      </c>
    </row>
    <row r="68" spans="1:15">
      <c r="A68" s="8"/>
      <c r="B68" s="8"/>
      <c r="C68" s="8"/>
      <c r="D68" s="8"/>
      <c r="E68" s="8"/>
      <c r="F68" s="8"/>
      <c r="G68" s="8"/>
      <c r="H68" s="82"/>
      <c r="I68" s="82"/>
      <c r="J68" s="82"/>
      <c r="K68" s="82"/>
      <c r="L68" s="82"/>
      <c r="M68" s="82"/>
      <c r="N68" s="82"/>
      <c r="O68" s="82"/>
    </row>
    <row r="69" spans="1:15">
      <c r="A69" s="83" t="s">
        <v>150</v>
      </c>
      <c r="B69" s="83"/>
      <c r="C69" s="83"/>
      <c r="D69" s="83"/>
      <c r="E69" s="83"/>
      <c r="F69" s="83"/>
      <c r="G69" s="83"/>
      <c r="H69" s="84"/>
      <c r="I69" s="84"/>
      <c r="J69" s="84"/>
      <c r="K69" s="84"/>
      <c r="L69" s="84"/>
      <c r="M69" s="84"/>
      <c r="N69" s="84"/>
      <c r="O69" s="84"/>
    </row>
    <row r="70" spans="1:15">
      <c r="A70" s="8"/>
      <c r="B70" s="8" t="s">
        <v>123</v>
      </c>
      <c r="C70" s="8" t="s">
        <v>124</v>
      </c>
      <c r="D70" s="8" t="s">
        <v>125</v>
      </c>
      <c r="E70" s="8" t="s">
        <v>126</v>
      </c>
      <c r="F70" s="8" t="s">
        <v>127</v>
      </c>
      <c r="G70" s="8" t="s">
        <v>128</v>
      </c>
      <c r="H70" s="82" t="s">
        <v>129</v>
      </c>
      <c r="I70" s="82" t="s">
        <v>130</v>
      </c>
      <c r="J70" s="82" t="s">
        <v>131</v>
      </c>
      <c r="K70" s="82" t="s">
        <v>132</v>
      </c>
      <c r="L70" s="82" t="s">
        <v>133</v>
      </c>
      <c r="M70" s="82" t="s">
        <v>134</v>
      </c>
      <c r="N70" s="82" t="s">
        <v>135</v>
      </c>
      <c r="O70" s="82" t="s">
        <v>136</v>
      </c>
    </row>
    <row r="71" spans="1:15">
      <c r="A71" s="8">
        <v>1</v>
      </c>
      <c r="B71" s="8" t="s">
        <v>107</v>
      </c>
      <c r="C71" s="8" t="s">
        <v>108</v>
      </c>
      <c r="D71" s="8" t="s">
        <v>137</v>
      </c>
      <c r="E71" s="8" t="s">
        <v>107</v>
      </c>
      <c r="F71" s="8" t="s">
        <v>138</v>
      </c>
      <c r="G71" s="8">
        <v>8</v>
      </c>
      <c r="H71" s="82">
        <v>0.14470185</v>
      </c>
      <c r="I71" s="82">
        <v>0.149883601</v>
      </c>
      <c r="J71" s="82">
        <v>0.371614091</v>
      </c>
      <c r="K71" s="82">
        <v>-0.149070008</v>
      </c>
      <c r="L71" s="82">
        <v>0.438473707</v>
      </c>
      <c r="M71" s="82">
        <v>1.155694948</v>
      </c>
      <c r="N71" s="82">
        <v>0.861508801</v>
      </c>
      <c r="O71" s="82">
        <v>1.55033914</v>
      </c>
    </row>
    <row r="72" spans="1:15">
      <c r="A72" s="8">
        <v>2</v>
      </c>
      <c r="B72" s="8" t="s">
        <v>107</v>
      </c>
      <c r="C72" s="8" t="s">
        <v>108</v>
      </c>
      <c r="D72" s="8" t="s">
        <v>137</v>
      </c>
      <c r="E72" s="8" t="s">
        <v>107</v>
      </c>
      <c r="F72" s="8" t="s">
        <v>139</v>
      </c>
      <c r="G72" s="8">
        <v>8</v>
      </c>
      <c r="H72" s="82">
        <v>-0.044585221</v>
      </c>
      <c r="I72" s="82">
        <v>0.034637797</v>
      </c>
      <c r="J72" s="82">
        <v>0.198030127</v>
      </c>
      <c r="K72" s="82">
        <v>-0.112475302</v>
      </c>
      <c r="L72" s="82">
        <v>0.02330486</v>
      </c>
      <c r="M72" s="82">
        <v>0.956394092</v>
      </c>
      <c r="N72" s="82">
        <v>0.893619417</v>
      </c>
      <c r="O72" s="82">
        <v>1.02357854</v>
      </c>
    </row>
    <row r="73" spans="1:15">
      <c r="A73" s="8">
        <v>3</v>
      </c>
      <c r="B73" s="8" t="s">
        <v>107</v>
      </c>
      <c r="C73" s="8" t="s">
        <v>108</v>
      </c>
      <c r="D73" s="8" t="s">
        <v>137</v>
      </c>
      <c r="E73" s="8" t="s">
        <v>107</v>
      </c>
      <c r="F73" s="8" t="s">
        <v>140</v>
      </c>
      <c r="G73" s="8">
        <v>8</v>
      </c>
      <c r="H73" s="82">
        <v>-0.045944318</v>
      </c>
      <c r="I73" s="82">
        <v>0.027892323</v>
      </c>
      <c r="J73" s="82">
        <v>0.099516327</v>
      </c>
      <c r="K73" s="82">
        <v>-0.100613272</v>
      </c>
      <c r="L73" s="82">
        <v>0.008724635</v>
      </c>
      <c r="M73" s="82">
        <v>0.955095142</v>
      </c>
      <c r="N73" s="82">
        <v>0.904282677</v>
      </c>
      <c r="O73" s="82">
        <v>1.008762805</v>
      </c>
    </row>
    <row r="74" spans="1:15">
      <c r="A74" s="8">
        <v>4</v>
      </c>
      <c r="B74" s="8" t="s">
        <v>107</v>
      </c>
      <c r="C74" s="8" t="s">
        <v>108</v>
      </c>
      <c r="D74" s="8" t="s">
        <v>137</v>
      </c>
      <c r="E74" s="8" t="s">
        <v>107</v>
      </c>
      <c r="F74" s="8" t="s">
        <v>141</v>
      </c>
      <c r="G74" s="8">
        <v>8</v>
      </c>
      <c r="H74" s="82">
        <v>-0.013755871</v>
      </c>
      <c r="I74" s="82">
        <v>0.053510707</v>
      </c>
      <c r="J74" s="82">
        <v>0.804519021</v>
      </c>
      <c r="K74" s="82">
        <v>-0.118636856</v>
      </c>
      <c r="L74" s="82">
        <v>0.091125115</v>
      </c>
      <c r="M74" s="82">
        <v>0.986338309</v>
      </c>
      <c r="N74" s="82">
        <v>0.888130261</v>
      </c>
      <c r="O74" s="82">
        <v>1.095406048</v>
      </c>
    </row>
    <row r="75" spans="1:15">
      <c r="A75" s="8">
        <v>5</v>
      </c>
      <c r="B75" s="8" t="s">
        <v>107</v>
      </c>
      <c r="C75" s="8" t="s">
        <v>108</v>
      </c>
      <c r="D75" s="8" t="s">
        <v>137</v>
      </c>
      <c r="E75" s="8" t="s">
        <v>107</v>
      </c>
      <c r="F75" s="8" t="s">
        <v>142</v>
      </c>
      <c r="G75" s="8">
        <v>8</v>
      </c>
      <c r="H75" s="82">
        <v>-0.035995799</v>
      </c>
      <c r="I75" s="82">
        <v>0.047888472</v>
      </c>
      <c r="J75" s="82">
        <v>0.476762861</v>
      </c>
      <c r="K75" s="82">
        <v>-0.129857205</v>
      </c>
      <c r="L75" s="82">
        <v>0.057865606</v>
      </c>
      <c r="M75" s="82">
        <v>0.964644346</v>
      </c>
      <c r="N75" s="82">
        <v>0.878220828</v>
      </c>
      <c r="O75" s="82">
        <v>1.059572586</v>
      </c>
    </row>
    <row r="76" spans="1:15">
      <c r="A76" s="8"/>
      <c r="B76" s="8"/>
      <c r="C76" s="8"/>
      <c r="D76" s="8"/>
      <c r="E76" s="8"/>
      <c r="F76" s="8"/>
      <c r="G76" s="8"/>
      <c r="H76" s="82"/>
      <c r="I76" s="82"/>
      <c r="J76" s="82"/>
      <c r="K76" s="82"/>
      <c r="L76" s="82"/>
      <c r="M76" s="82"/>
      <c r="N76" s="82"/>
      <c r="O76" s="82"/>
    </row>
    <row r="77" spans="1:15">
      <c r="A77" s="83" t="s">
        <v>151</v>
      </c>
      <c r="B77" s="83"/>
      <c r="C77" s="83"/>
      <c r="D77" s="83"/>
      <c r="E77" s="83"/>
      <c r="F77" s="83"/>
      <c r="G77" s="83"/>
      <c r="H77" s="84"/>
      <c r="I77" s="84"/>
      <c r="J77" s="84"/>
      <c r="K77" s="84"/>
      <c r="L77" s="84"/>
      <c r="M77" s="84"/>
      <c r="N77" s="84"/>
      <c r="O77" s="84"/>
    </row>
    <row r="78" spans="1:15">
      <c r="A78" s="91"/>
      <c r="B78" s="91" t="s">
        <v>123</v>
      </c>
      <c r="C78" s="91" t="s">
        <v>124</v>
      </c>
      <c r="D78" s="91" t="s">
        <v>125</v>
      </c>
      <c r="E78" s="91" t="s">
        <v>126</v>
      </c>
      <c r="F78" s="91" t="s">
        <v>127</v>
      </c>
      <c r="G78" s="91" t="s">
        <v>128</v>
      </c>
      <c r="H78" s="89" t="s">
        <v>129</v>
      </c>
      <c r="I78" s="89" t="s">
        <v>130</v>
      </c>
      <c r="J78" s="89" t="s">
        <v>131</v>
      </c>
      <c r="K78" s="89" t="s">
        <v>132</v>
      </c>
      <c r="L78" s="89" t="s">
        <v>133</v>
      </c>
      <c r="M78" s="89" t="s">
        <v>134</v>
      </c>
      <c r="N78" s="89" t="s">
        <v>135</v>
      </c>
      <c r="O78" s="89" t="s">
        <v>136</v>
      </c>
    </row>
    <row r="79" spans="1:15">
      <c r="A79" s="91">
        <v>1</v>
      </c>
      <c r="B79" s="91" t="s">
        <v>107</v>
      </c>
      <c r="C79" s="91" t="s">
        <v>110</v>
      </c>
      <c r="D79" s="91" t="s">
        <v>144</v>
      </c>
      <c r="E79" s="91" t="s">
        <v>107</v>
      </c>
      <c r="F79" s="91" t="s">
        <v>138</v>
      </c>
      <c r="G79" s="91">
        <v>8</v>
      </c>
      <c r="H79" s="89">
        <v>0.0520183100867926</v>
      </c>
      <c r="I79" s="89">
        <v>0.118662771755688</v>
      </c>
      <c r="J79" s="89">
        <v>0.676460390352128</v>
      </c>
      <c r="K79" s="89">
        <v>-0.180560722554356</v>
      </c>
      <c r="L79" s="89">
        <v>0.284597342727942</v>
      </c>
      <c r="M79" s="89">
        <v>1.05339503009121</v>
      </c>
      <c r="N79" s="89">
        <v>0.834801987848776</v>
      </c>
      <c r="O79" s="89">
        <v>1.32922669755535</v>
      </c>
    </row>
    <row r="80" spans="1:15">
      <c r="A80" s="91">
        <v>2</v>
      </c>
      <c r="B80" s="91" t="s">
        <v>107</v>
      </c>
      <c r="C80" s="91" t="s">
        <v>110</v>
      </c>
      <c r="D80" s="91" t="s">
        <v>144</v>
      </c>
      <c r="E80" s="91" t="s">
        <v>107</v>
      </c>
      <c r="F80" s="91" t="s">
        <v>139</v>
      </c>
      <c r="G80" s="91">
        <v>8</v>
      </c>
      <c r="H80" s="89">
        <v>-0.0557842766717693</v>
      </c>
      <c r="I80" s="89">
        <v>0.0290770342834908</v>
      </c>
      <c r="J80" s="89">
        <v>0.0550477013739742</v>
      </c>
      <c r="K80" s="89">
        <v>-0.112775263867411</v>
      </c>
      <c r="L80" s="89">
        <v>0.00120671052387254</v>
      </c>
      <c r="M80" s="89">
        <v>0.945743132742412</v>
      </c>
      <c r="N80" s="89">
        <v>0.89335140589776</v>
      </c>
      <c r="O80" s="89">
        <v>1.00120743889196</v>
      </c>
    </row>
    <row r="81" spans="1:15">
      <c r="A81" s="91">
        <v>3</v>
      </c>
      <c r="B81" s="91" t="s">
        <v>107</v>
      </c>
      <c r="C81" s="91" t="s">
        <v>110</v>
      </c>
      <c r="D81" s="91" t="s">
        <v>144</v>
      </c>
      <c r="E81" s="91" t="s">
        <v>107</v>
      </c>
      <c r="F81" s="91" t="s">
        <v>140</v>
      </c>
      <c r="G81" s="91">
        <v>8</v>
      </c>
      <c r="H81" s="89">
        <v>-0.0663833337864905</v>
      </c>
      <c r="I81" s="89">
        <v>0.0220978355970014</v>
      </c>
      <c r="J81" s="90">
        <v>0.00266398432205597</v>
      </c>
      <c r="K81" s="89">
        <v>-0.109695091556613</v>
      </c>
      <c r="L81" s="89">
        <v>-0.0230715760163678</v>
      </c>
      <c r="M81" s="89">
        <v>0.935772082473749</v>
      </c>
      <c r="N81" s="89">
        <v>0.89610732433496</v>
      </c>
      <c r="O81" s="89">
        <v>0.977192537721003</v>
      </c>
    </row>
    <row r="82" spans="1:15">
      <c r="A82" s="91">
        <v>4</v>
      </c>
      <c r="B82" s="91" t="s">
        <v>107</v>
      </c>
      <c r="C82" s="91" t="s">
        <v>110</v>
      </c>
      <c r="D82" s="91" t="s">
        <v>144</v>
      </c>
      <c r="E82" s="91" t="s">
        <v>107</v>
      </c>
      <c r="F82" s="91" t="s">
        <v>141</v>
      </c>
      <c r="G82" s="91">
        <v>8</v>
      </c>
      <c r="H82" s="89">
        <v>-0.0435719519218074</v>
      </c>
      <c r="I82" s="89">
        <v>0.0431856678415546</v>
      </c>
      <c r="J82" s="89">
        <v>0.346597503125906</v>
      </c>
      <c r="K82" s="89">
        <v>-0.128215860891254</v>
      </c>
      <c r="L82" s="89">
        <v>0.0410719570476396</v>
      </c>
      <c r="M82" s="89">
        <v>0.957363667456992</v>
      </c>
      <c r="N82" s="89">
        <v>0.879663473707364</v>
      </c>
      <c r="O82" s="89">
        <v>1.0419270768444</v>
      </c>
    </row>
    <row r="83" spans="1:15">
      <c r="A83" s="91">
        <v>5</v>
      </c>
      <c r="B83" s="91" t="s">
        <v>107</v>
      </c>
      <c r="C83" s="91" t="s">
        <v>110</v>
      </c>
      <c r="D83" s="91" t="s">
        <v>144</v>
      </c>
      <c r="E83" s="91" t="s">
        <v>107</v>
      </c>
      <c r="F83" s="91" t="s">
        <v>142</v>
      </c>
      <c r="G83" s="91">
        <v>8</v>
      </c>
      <c r="H83" s="89">
        <v>-0.0474396604389742</v>
      </c>
      <c r="I83" s="89">
        <v>0.0420097467108921</v>
      </c>
      <c r="J83" s="89">
        <v>0.295998406488852</v>
      </c>
      <c r="K83" s="89">
        <v>-0.129778763992323</v>
      </c>
      <c r="L83" s="89">
        <v>0.0348994431143743</v>
      </c>
      <c r="M83" s="89">
        <v>0.953668015305982</v>
      </c>
      <c r="N83" s="89">
        <v>0.878289718738996</v>
      </c>
      <c r="O83" s="89">
        <v>1.03551557534277</v>
      </c>
    </row>
    <row r="84" spans="1:15">
      <c r="A84" s="8"/>
      <c r="B84" s="8"/>
      <c r="C84" s="8"/>
      <c r="D84" s="8"/>
      <c r="E84" s="8"/>
      <c r="F84" s="8"/>
      <c r="G84" s="8"/>
      <c r="H84" s="82"/>
      <c r="I84" s="82"/>
      <c r="J84" s="82"/>
      <c r="K84" s="82"/>
      <c r="L84" s="82"/>
      <c r="M84" s="82"/>
      <c r="N84" s="82"/>
      <c r="O84" s="82"/>
    </row>
    <row r="85" spans="1:15">
      <c r="A85" s="83" t="s">
        <v>152</v>
      </c>
      <c r="B85" s="83"/>
      <c r="C85" s="83"/>
      <c r="D85" s="83"/>
      <c r="E85" s="83"/>
      <c r="F85" s="83"/>
      <c r="G85" s="83"/>
      <c r="H85" s="84"/>
      <c r="I85" s="84"/>
      <c r="J85" s="84"/>
      <c r="K85" s="84"/>
      <c r="L85" s="84"/>
      <c r="M85" s="84"/>
      <c r="N85" s="84"/>
      <c r="O85" s="84"/>
    </row>
    <row r="86" spans="1:15">
      <c r="A86" s="8"/>
      <c r="B86" s="8" t="s">
        <v>123</v>
      </c>
      <c r="C86" s="8" t="s">
        <v>124</v>
      </c>
      <c r="D86" s="8" t="s">
        <v>125</v>
      </c>
      <c r="E86" s="8" t="s">
        <v>126</v>
      </c>
      <c r="F86" s="8" t="s">
        <v>127</v>
      </c>
      <c r="G86" s="8" t="s">
        <v>128</v>
      </c>
      <c r="H86" s="82" t="s">
        <v>129</v>
      </c>
      <c r="I86" s="82" t="s">
        <v>130</v>
      </c>
      <c r="J86" s="82" t="s">
        <v>131</v>
      </c>
      <c r="K86" s="82" t="s">
        <v>132</v>
      </c>
      <c r="L86" s="82" t="s">
        <v>133</v>
      </c>
      <c r="M86" s="82" t="s">
        <v>134</v>
      </c>
      <c r="N86" s="82" t="s">
        <v>135</v>
      </c>
      <c r="O86" s="82" t="s">
        <v>136</v>
      </c>
    </row>
    <row r="87" spans="1:15">
      <c r="A87" s="8">
        <v>1</v>
      </c>
      <c r="B87" s="8" t="s">
        <v>107</v>
      </c>
      <c r="C87" s="8" t="s">
        <v>112</v>
      </c>
      <c r="D87" s="8" t="s">
        <v>146</v>
      </c>
      <c r="E87" s="8" t="s">
        <v>107</v>
      </c>
      <c r="F87" s="8" t="s">
        <v>138</v>
      </c>
      <c r="G87" s="8">
        <v>8</v>
      </c>
      <c r="H87" s="82">
        <v>0.920269195</v>
      </c>
      <c r="I87" s="82">
        <v>0.45602691</v>
      </c>
      <c r="J87" s="82">
        <v>0.090147945</v>
      </c>
      <c r="K87" s="82">
        <v>0.026456451</v>
      </c>
      <c r="L87" s="82">
        <v>1.814081939</v>
      </c>
      <c r="M87" s="82">
        <v>2.509965969</v>
      </c>
      <c r="N87" s="82">
        <v>1.02680953</v>
      </c>
      <c r="O87" s="82">
        <v>6.13544088</v>
      </c>
    </row>
    <row r="88" spans="1:15">
      <c r="A88" s="8">
        <v>2</v>
      </c>
      <c r="B88" s="8" t="s">
        <v>107</v>
      </c>
      <c r="C88" s="8" t="s">
        <v>112</v>
      </c>
      <c r="D88" s="8" t="s">
        <v>146</v>
      </c>
      <c r="E88" s="8" t="s">
        <v>107</v>
      </c>
      <c r="F88" s="8" t="s">
        <v>139</v>
      </c>
      <c r="G88" s="8">
        <v>8</v>
      </c>
      <c r="H88" s="82">
        <v>-0.094332671</v>
      </c>
      <c r="I88" s="82">
        <v>0.11470828</v>
      </c>
      <c r="J88" s="82">
        <v>0.410866234</v>
      </c>
      <c r="K88" s="82">
        <v>-0.3191609</v>
      </c>
      <c r="L88" s="82">
        <v>0.130495558</v>
      </c>
      <c r="M88" s="82">
        <v>0.909979988</v>
      </c>
      <c r="N88" s="82">
        <v>0.726758604</v>
      </c>
      <c r="O88" s="82">
        <v>1.139392878</v>
      </c>
    </row>
    <row r="89" spans="1:15">
      <c r="A89" s="8">
        <v>3</v>
      </c>
      <c r="B89" s="8" t="s">
        <v>107</v>
      </c>
      <c r="C89" s="8" t="s">
        <v>112</v>
      </c>
      <c r="D89" s="8" t="s">
        <v>146</v>
      </c>
      <c r="E89" s="8" t="s">
        <v>107</v>
      </c>
      <c r="F89" s="8" t="s">
        <v>140</v>
      </c>
      <c r="G89" s="8">
        <v>8</v>
      </c>
      <c r="H89" s="82">
        <v>-0.049909608</v>
      </c>
      <c r="I89" s="82">
        <v>0.104097898</v>
      </c>
      <c r="J89" s="82">
        <v>0.631619411</v>
      </c>
      <c r="K89" s="82">
        <v>-0.253941488</v>
      </c>
      <c r="L89" s="82">
        <v>0.154122272</v>
      </c>
      <c r="M89" s="82">
        <v>0.951315412</v>
      </c>
      <c r="N89" s="82">
        <v>0.775737191</v>
      </c>
      <c r="O89" s="82">
        <v>1.166633524</v>
      </c>
    </row>
    <row r="90" spans="1:15">
      <c r="A90" s="8">
        <v>4</v>
      </c>
      <c r="B90" s="8" t="s">
        <v>107</v>
      </c>
      <c r="C90" s="8" t="s">
        <v>112</v>
      </c>
      <c r="D90" s="8" t="s">
        <v>146</v>
      </c>
      <c r="E90" s="8" t="s">
        <v>107</v>
      </c>
      <c r="F90" s="8" t="s">
        <v>141</v>
      </c>
      <c r="G90" s="8">
        <v>8</v>
      </c>
      <c r="H90" s="82">
        <v>-0.062455505</v>
      </c>
      <c r="I90" s="82">
        <v>0.191603387</v>
      </c>
      <c r="J90" s="82">
        <v>0.753980849</v>
      </c>
      <c r="K90" s="82">
        <v>-0.437998143</v>
      </c>
      <c r="L90" s="82">
        <v>0.313087133</v>
      </c>
      <c r="M90" s="82">
        <v>0.939454863</v>
      </c>
      <c r="N90" s="82">
        <v>0.645326981</v>
      </c>
      <c r="O90" s="82">
        <v>1.367640692</v>
      </c>
    </row>
    <row r="91" spans="1:15">
      <c r="A91" s="8">
        <v>5</v>
      </c>
      <c r="B91" s="8" t="s">
        <v>107</v>
      </c>
      <c r="C91" s="8" t="s">
        <v>112</v>
      </c>
      <c r="D91" s="8" t="s">
        <v>146</v>
      </c>
      <c r="E91" s="8" t="s">
        <v>107</v>
      </c>
      <c r="F91" s="8" t="s">
        <v>142</v>
      </c>
      <c r="G91" s="8">
        <v>8</v>
      </c>
      <c r="H91" s="82">
        <v>-0.09943956</v>
      </c>
      <c r="I91" s="82">
        <v>0.153821502</v>
      </c>
      <c r="J91" s="82">
        <v>0.538590851</v>
      </c>
      <c r="K91" s="82">
        <v>-0.400929703</v>
      </c>
      <c r="L91" s="82">
        <v>0.202050582</v>
      </c>
      <c r="M91" s="82">
        <v>0.905344667</v>
      </c>
      <c r="N91" s="82">
        <v>0.669697137</v>
      </c>
      <c r="O91" s="82">
        <v>1.223909915</v>
      </c>
    </row>
  </sheetData>
  <mergeCells count="11">
    <mergeCell ref="F3:G3"/>
    <mergeCell ref="H3:I3"/>
    <mergeCell ref="J3:K3"/>
    <mergeCell ref="A5:B5"/>
    <mergeCell ref="A9:B9"/>
    <mergeCell ref="A13:B13"/>
    <mergeCell ref="B6:B8"/>
    <mergeCell ref="B10:B12"/>
    <mergeCell ref="B14:B16"/>
    <mergeCell ref="L3:L4"/>
    <mergeCell ref="A1:L2"/>
  </mergeCells>
  <conditionalFormatting sqref="F16">
    <cfRule type="cellIs" dxfId="0" priority="1" operator="lessThan">
      <formula>0.05</formula>
    </cfRule>
  </conditionalFormatting>
  <conditionalFormatting sqref="G3:G16">
    <cfRule type="cellIs" dxfId="0" priority="2" operator="lessThan">
      <formula>0.05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showGridLines="0" zoomScale="77" zoomScaleNormal="77" topLeftCell="E25" workbookViewId="0">
      <selection activeCell="V30" sqref="V30"/>
    </sheetView>
  </sheetViews>
  <sheetFormatPr defaultColWidth="9.22727272727273" defaultRowHeight="14"/>
  <cols>
    <col min="1" max="1" width="13.9363636363636" customWidth="1"/>
    <col min="2" max="2" width="10.5727272727273" customWidth="1"/>
    <col min="6" max="6" width="9.69090909090909"/>
    <col min="7" max="7" width="10.8909090909091" customWidth="1"/>
    <col min="9" max="10" width="9.69090909090909"/>
    <col min="12" max="12" width="9.69090909090909"/>
    <col min="13" max="14" width="11.7727272727273"/>
    <col min="16" max="21" width="10.6909090909091"/>
  </cols>
  <sheetData>
    <row r="1" ht="18" spans="1:10">
      <c r="A1" s="49" t="s">
        <v>153</v>
      </c>
      <c r="B1" s="49"/>
      <c r="C1" s="49"/>
      <c r="D1" s="49"/>
      <c r="E1" s="49"/>
      <c r="F1" s="49"/>
      <c r="G1" s="49"/>
      <c r="H1" s="49"/>
      <c r="I1" s="49"/>
      <c r="J1" s="49"/>
    </row>
    <row r="27" spans="1:23">
      <c r="A27" s="12" t="s">
        <v>154</v>
      </c>
      <c r="B27" s="12"/>
      <c r="C27" t="s">
        <v>155</v>
      </c>
      <c r="D27" t="s">
        <v>156</v>
      </c>
      <c r="E27" t="s">
        <v>157</v>
      </c>
      <c r="F27" t="s">
        <v>158</v>
      </c>
      <c r="G27" t="s">
        <v>159</v>
      </c>
      <c r="H27" t="s">
        <v>160</v>
      </c>
      <c r="I27" t="s">
        <v>161</v>
      </c>
      <c r="J27" t="s">
        <v>162</v>
      </c>
      <c r="K27" t="s">
        <v>163</v>
      </c>
      <c r="L27" t="s">
        <v>164</v>
      </c>
      <c r="M27" t="s">
        <v>165</v>
      </c>
      <c r="N27" t="s">
        <v>166</v>
      </c>
      <c r="O27" t="s">
        <v>167</v>
      </c>
      <c r="P27" t="s">
        <v>168</v>
      </c>
      <c r="Q27" t="s">
        <v>169</v>
      </c>
      <c r="R27" t="s">
        <v>170</v>
      </c>
      <c r="S27" t="s">
        <v>171</v>
      </c>
      <c r="T27" t="s">
        <v>172</v>
      </c>
      <c r="U27" t="s">
        <v>173</v>
      </c>
      <c r="V27" t="s">
        <v>174</v>
      </c>
      <c r="W27" t="s">
        <v>175</v>
      </c>
    </row>
    <row r="28" spans="1:23">
      <c r="A28" s="50" t="s">
        <v>176</v>
      </c>
      <c r="B28" s="50" t="s">
        <v>110</v>
      </c>
      <c r="C28" t="s">
        <v>177</v>
      </c>
      <c r="D28">
        <v>6</v>
      </c>
      <c r="E28" t="s">
        <v>178</v>
      </c>
      <c r="F28">
        <v>72854626</v>
      </c>
      <c r="G28" t="s">
        <v>179</v>
      </c>
      <c r="H28">
        <v>6</v>
      </c>
      <c r="I28">
        <v>72293746</v>
      </c>
      <c r="J28" t="s">
        <v>180</v>
      </c>
      <c r="K28" t="s">
        <v>181</v>
      </c>
      <c r="L28">
        <v>0.522863</v>
      </c>
      <c r="M28">
        <v>0.0239021</v>
      </c>
      <c r="N28">
        <v>0.0086</v>
      </c>
      <c r="O28" s="51">
        <v>0.00553503</v>
      </c>
      <c r="P28">
        <v>-0.202464</v>
      </c>
      <c r="Q28">
        <v>0.0281146</v>
      </c>
      <c r="R28" s="51">
        <v>5.959991e-13</v>
      </c>
      <c r="S28">
        <v>-0.118056</v>
      </c>
      <c r="T28">
        <v>0.0455304</v>
      </c>
      <c r="U28" s="52">
        <v>0.009516849</v>
      </c>
      <c r="V28" s="52">
        <v>0.07991263</v>
      </c>
      <c r="W28">
        <v>40</v>
      </c>
    </row>
    <row r="29" spans="1:23">
      <c r="A29" s="50" t="s">
        <v>182</v>
      </c>
      <c r="B29" s="50" t="s">
        <v>110</v>
      </c>
      <c r="C29" t="s">
        <v>183</v>
      </c>
      <c r="D29">
        <v>6</v>
      </c>
      <c r="E29" t="s">
        <v>178</v>
      </c>
      <c r="F29">
        <v>72596406</v>
      </c>
      <c r="G29" t="s">
        <v>184</v>
      </c>
      <c r="H29">
        <v>6</v>
      </c>
      <c r="I29">
        <v>72315646</v>
      </c>
      <c r="J29" t="s">
        <v>180</v>
      </c>
      <c r="K29" t="s">
        <v>181</v>
      </c>
      <c r="L29">
        <v>0.45825</v>
      </c>
      <c r="M29">
        <v>-0.0183997</v>
      </c>
      <c r="N29">
        <v>0.0086</v>
      </c>
      <c r="O29" s="51">
        <v>0.0335699</v>
      </c>
      <c r="P29">
        <v>0.0550553</v>
      </c>
      <c r="Q29">
        <v>0.0091961</v>
      </c>
      <c r="R29" s="51">
        <v>2.139998e-9</v>
      </c>
      <c r="S29">
        <v>-0.334204</v>
      </c>
      <c r="T29">
        <v>0.165882</v>
      </c>
      <c r="U29" s="52">
        <v>0.04393479</v>
      </c>
      <c r="V29" s="52">
        <v>0.1680765</v>
      </c>
      <c r="W29">
        <v>10</v>
      </c>
    </row>
    <row r="30" spans="1:23">
      <c r="A30" s="50" t="s">
        <v>185</v>
      </c>
      <c r="B30" s="50" t="s">
        <v>110</v>
      </c>
      <c r="C30" t="s">
        <v>177</v>
      </c>
      <c r="D30">
        <v>6</v>
      </c>
      <c r="E30" t="s">
        <v>178</v>
      </c>
      <c r="F30">
        <v>71886703</v>
      </c>
      <c r="G30" t="s">
        <v>186</v>
      </c>
      <c r="H30">
        <v>6</v>
      </c>
      <c r="I30">
        <v>71593298</v>
      </c>
      <c r="J30" t="s">
        <v>180</v>
      </c>
      <c r="K30" t="s">
        <v>181</v>
      </c>
      <c r="L30">
        <v>0.454274</v>
      </c>
      <c r="M30">
        <v>-0.0194987</v>
      </c>
      <c r="N30">
        <v>0.0087</v>
      </c>
      <c r="O30" s="51">
        <v>0.02420973</v>
      </c>
      <c r="P30">
        <v>0.179142</v>
      </c>
      <c r="Q30">
        <v>0.0293524</v>
      </c>
      <c r="R30" s="51">
        <v>1.04e-9</v>
      </c>
      <c r="S30">
        <v>-0.108845</v>
      </c>
      <c r="T30">
        <v>0.0517359</v>
      </c>
      <c r="U30" s="52">
        <v>0.03539087</v>
      </c>
      <c r="V30" s="52">
        <v>0.2258254</v>
      </c>
      <c r="W30">
        <v>39</v>
      </c>
    </row>
    <row r="33" spans="1:2">
      <c r="A33" s="12"/>
      <c r="B33" s="12"/>
    </row>
    <row r="35" spans="1:2">
      <c r="A35" s="12"/>
      <c r="B35" s="12"/>
    </row>
  </sheetData>
  <mergeCells count="2">
    <mergeCell ref="A1:J1"/>
    <mergeCell ref="A27:B2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10"/>
  <sheetViews>
    <sheetView showGridLines="0" zoomScale="88" zoomScaleNormal="88" topLeftCell="A18" workbookViewId="0">
      <selection activeCell="A1" sqref="A1:L1"/>
    </sheetView>
  </sheetViews>
  <sheetFormatPr defaultColWidth="9.22727272727273" defaultRowHeight="14"/>
  <cols>
    <col min="1" max="1" width="23.2" style="9" customWidth="1"/>
    <col min="2" max="2" width="5.69090909090909" style="36" customWidth="1"/>
    <col min="3" max="3" width="12.3818181818182" style="8" customWidth="1"/>
    <col min="4" max="4" width="13.6" style="8" customWidth="1"/>
    <col min="5" max="6" width="15.6909090909091" style="8" customWidth="1"/>
    <col min="7" max="10" width="15.6909090909091" style="10" customWidth="1"/>
    <col min="11" max="12" width="15.6909090909091" style="11" customWidth="1"/>
    <col min="13" max="13" width="11.7727272727273" style="36"/>
    <col min="14" max="14" width="12.9272727272727" style="36"/>
    <col min="15" max="15" width="10.7272727272727" style="36" customWidth="1"/>
    <col min="16" max="24" width="9.22727272727273" style="36"/>
    <col min="25" max="25" width="12.9272727272727" style="36"/>
    <col min="26" max="26" width="11.7727272727273" style="36"/>
    <col min="27" max="27" width="10.6909090909091" style="36"/>
    <col min="28" max="37" width="9.22727272727273" style="36"/>
    <col min="38" max="38" width="12.9272727272727" style="36"/>
    <col min="39" max="39" width="9.22727272727273" style="36"/>
    <col min="40" max="40" width="12.9272727272727" style="36"/>
    <col min="41" max="42" width="9.22727272727273" style="36"/>
    <col min="43" max="43" width="12.9272727272727" style="36"/>
    <col min="44" max="16384" width="9.22727272727273" style="36"/>
  </cols>
  <sheetData>
    <row r="1" s="35" customFormat="1" ht="15.5" spans="1:12">
      <c r="A1" s="13" t="s">
        <v>187</v>
      </c>
      <c r="B1" s="13"/>
      <c r="C1" s="37"/>
      <c r="D1" s="37"/>
      <c r="E1" s="37"/>
      <c r="F1" s="37"/>
      <c r="G1" s="38"/>
      <c r="H1" s="38"/>
      <c r="I1" s="38"/>
      <c r="J1" s="38"/>
      <c r="K1" s="42"/>
      <c r="L1" s="42"/>
    </row>
    <row r="2" s="35" customFormat="1" ht="27" customHeight="1" spans="1:43">
      <c r="A2" s="15" t="s">
        <v>154</v>
      </c>
      <c r="B2" s="39" t="s">
        <v>188</v>
      </c>
      <c r="C2" s="16" t="s">
        <v>189</v>
      </c>
      <c r="D2" s="16" t="s">
        <v>190</v>
      </c>
      <c r="E2" s="16" t="s">
        <v>191</v>
      </c>
      <c r="F2" s="16" t="s">
        <v>192</v>
      </c>
      <c r="G2" s="17" t="s">
        <v>193</v>
      </c>
      <c r="H2" s="17" t="s">
        <v>194</v>
      </c>
      <c r="I2" s="17" t="s">
        <v>195</v>
      </c>
      <c r="J2" s="17" t="s">
        <v>196</v>
      </c>
      <c r="K2" s="24" t="s">
        <v>197</v>
      </c>
      <c r="L2" s="24" t="s">
        <v>198</v>
      </c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>
      <c r="A3" s="18" t="s">
        <v>199</v>
      </c>
      <c r="B3" s="40">
        <v>6</v>
      </c>
      <c r="C3" s="19">
        <v>11959836</v>
      </c>
      <c r="D3" s="19" t="s">
        <v>200</v>
      </c>
      <c r="E3" s="19" t="s">
        <v>181</v>
      </c>
      <c r="F3" s="19" t="s">
        <v>180</v>
      </c>
      <c r="G3" s="20">
        <v>-0.00989449</v>
      </c>
      <c r="H3" s="20">
        <v>-0.030305</v>
      </c>
      <c r="I3" s="20">
        <v>0.078532</v>
      </c>
      <c r="J3" s="20">
        <v>0.074</v>
      </c>
      <c r="K3" s="26">
        <v>0.1982</v>
      </c>
      <c r="L3" s="26">
        <v>2.1e-10</v>
      </c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6"/>
      <c r="AM3" s="43"/>
      <c r="AN3" s="46"/>
      <c r="AO3" s="43"/>
      <c r="AP3" s="43"/>
      <c r="AQ3" s="43"/>
    </row>
    <row r="4" spans="1:43">
      <c r="A4" s="18"/>
      <c r="B4" s="40">
        <v>7</v>
      </c>
      <c r="C4" s="19">
        <v>12263587</v>
      </c>
      <c r="D4" s="19" t="s">
        <v>201</v>
      </c>
      <c r="E4" s="19" t="s">
        <v>202</v>
      </c>
      <c r="F4" s="19" t="s">
        <v>203</v>
      </c>
      <c r="G4" s="20">
        <v>0.00454673</v>
      </c>
      <c r="H4" s="20">
        <v>0.016503</v>
      </c>
      <c r="I4" s="20">
        <v>0.418938</v>
      </c>
      <c r="J4" s="20">
        <v>0.409</v>
      </c>
      <c r="K4" s="26">
        <v>0.136</v>
      </c>
      <c r="L4" s="26">
        <v>2.19999e-8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6"/>
      <c r="AM4" s="43"/>
      <c r="AN4" s="46"/>
      <c r="AO4" s="43"/>
      <c r="AP4" s="43"/>
      <c r="AQ4" s="43"/>
    </row>
    <row r="5" spans="1:43">
      <c r="A5" s="18"/>
      <c r="B5" s="40">
        <v>9</v>
      </c>
      <c r="C5" s="19">
        <v>96360650</v>
      </c>
      <c r="D5" s="19" t="s">
        <v>204</v>
      </c>
      <c r="E5" s="19" t="s">
        <v>203</v>
      </c>
      <c r="F5" s="19" t="s">
        <v>202</v>
      </c>
      <c r="G5" s="20">
        <v>-0.00545834</v>
      </c>
      <c r="H5" s="20">
        <v>-0.030102</v>
      </c>
      <c r="I5" s="20">
        <v>0.4232</v>
      </c>
      <c r="J5" s="20">
        <v>0.431</v>
      </c>
      <c r="K5" s="26">
        <v>0.00640206</v>
      </c>
      <c r="L5" s="26">
        <v>2.19989e-11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6"/>
      <c r="AM5" s="43"/>
      <c r="AN5" s="46"/>
      <c r="AO5" s="43"/>
      <c r="AP5" s="43"/>
      <c r="AQ5" s="43"/>
    </row>
    <row r="6" spans="1:43">
      <c r="A6" s="18"/>
      <c r="B6" s="40">
        <v>5</v>
      </c>
      <c r="C6" s="19">
        <v>103972357</v>
      </c>
      <c r="D6" s="19" t="s">
        <v>205</v>
      </c>
      <c r="E6" s="19" t="s">
        <v>181</v>
      </c>
      <c r="F6" s="19" t="s">
        <v>180</v>
      </c>
      <c r="G6" s="20">
        <v>0.00496589</v>
      </c>
      <c r="H6" s="20">
        <v>0.0244</v>
      </c>
      <c r="I6" s="20">
        <v>0.328153</v>
      </c>
      <c r="J6" s="20">
        <v>0.338</v>
      </c>
      <c r="K6" s="26">
        <v>0.0352501</v>
      </c>
      <c r="L6" s="26">
        <v>6.69993e-9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6"/>
      <c r="AM6" s="43"/>
      <c r="AN6" s="46"/>
      <c r="AO6" s="43"/>
      <c r="AP6" s="43"/>
      <c r="AQ6" s="43"/>
    </row>
    <row r="7" spans="1:43">
      <c r="A7" s="18"/>
      <c r="B7" s="40">
        <v>18</v>
      </c>
      <c r="C7" s="19">
        <v>53252388</v>
      </c>
      <c r="D7" s="19" t="s">
        <v>206</v>
      </c>
      <c r="E7" s="19" t="s">
        <v>181</v>
      </c>
      <c r="F7" s="19" t="s">
        <v>180</v>
      </c>
      <c r="G7" s="20">
        <v>0.00851333</v>
      </c>
      <c r="H7" s="20">
        <v>0.010099</v>
      </c>
      <c r="I7" s="20">
        <v>0.848403</v>
      </c>
      <c r="J7" s="20">
        <v>0.835</v>
      </c>
      <c r="K7" s="26">
        <v>0.51</v>
      </c>
      <c r="L7" s="26">
        <v>3.50026e-14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6"/>
      <c r="AO7" s="43"/>
      <c r="AP7" s="43"/>
      <c r="AQ7" s="43"/>
    </row>
    <row r="8" spans="1:43">
      <c r="A8" s="18"/>
      <c r="B8" s="40">
        <v>17</v>
      </c>
      <c r="C8" s="19">
        <v>66098154</v>
      </c>
      <c r="D8" s="19" t="s">
        <v>207</v>
      </c>
      <c r="E8" s="19" t="s">
        <v>180</v>
      </c>
      <c r="F8" s="19" t="s">
        <v>203</v>
      </c>
      <c r="G8" s="20">
        <v>-0.00535019</v>
      </c>
      <c r="H8" s="20">
        <v>-0.018203</v>
      </c>
      <c r="I8" s="20">
        <v>0.742071</v>
      </c>
      <c r="J8" s="20">
        <v>0.745</v>
      </c>
      <c r="K8" s="26">
        <v>0.1716</v>
      </c>
      <c r="L8" s="26">
        <v>5.80003e-9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6"/>
      <c r="AM8" s="43"/>
      <c r="AN8" s="46"/>
      <c r="AO8" s="43"/>
      <c r="AP8" s="43"/>
      <c r="AQ8" s="43"/>
    </row>
    <row r="9" spans="1:43">
      <c r="A9" s="18"/>
      <c r="B9" s="40">
        <v>2</v>
      </c>
      <c r="C9" s="19">
        <v>148839547</v>
      </c>
      <c r="D9" s="19" t="s">
        <v>208</v>
      </c>
      <c r="E9" s="19" t="s">
        <v>181</v>
      </c>
      <c r="F9" s="19" t="s">
        <v>180</v>
      </c>
      <c r="G9" s="20">
        <v>-0.0046413</v>
      </c>
      <c r="H9" s="20">
        <v>-0.002403</v>
      </c>
      <c r="I9" s="20">
        <v>0.425264</v>
      </c>
      <c r="J9" s="20">
        <v>0.474</v>
      </c>
      <c r="K9" s="26">
        <v>0.8287</v>
      </c>
      <c r="L9" s="26">
        <v>1.29999e-8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6"/>
      <c r="AM9" s="43"/>
      <c r="AN9" s="46"/>
      <c r="AO9" s="43"/>
      <c r="AP9" s="43"/>
      <c r="AQ9" s="43"/>
    </row>
    <row r="10" spans="1:43">
      <c r="A10" s="18"/>
      <c r="B10" s="40">
        <v>11</v>
      </c>
      <c r="C10" s="19">
        <v>47676170</v>
      </c>
      <c r="D10" s="19" t="s">
        <v>209</v>
      </c>
      <c r="E10" s="19" t="s">
        <v>180</v>
      </c>
      <c r="F10" s="19" t="s">
        <v>181</v>
      </c>
      <c r="G10" s="20">
        <v>0.00443587</v>
      </c>
      <c r="H10" s="20">
        <v>0.012204</v>
      </c>
      <c r="I10" s="20">
        <v>0.506669</v>
      </c>
      <c r="J10" s="20">
        <v>0.487</v>
      </c>
      <c r="K10" s="26">
        <v>0.2627</v>
      </c>
      <c r="L10" s="26">
        <v>3.29997e-8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6"/>
      <c r="AM10" s="43"/>
      <c r="AN10" s="46"/>
      <c r="AO10" s="43"/>
      <c r="AP10" s="43"/>
      <c r="AQ10" s="43"/>
    </row>
    <row r="11" spans="1:43">
      <c r="A11" s="18"/>
      <c r="B11" s="40">
        <v>2</v>
      </c>
      <c r="C11" s="19">
        <v>212749786</v>
      </c>
      <c r="D11" s="19" t="s">
        <v>210</v>
      </c>
      <c r="E11" s="19" t="s">
        <v>203</v>
      </c>
      <c r="F11" s="19" t="s">
        <v>202</v>
      </c>
      <c r="G11" s="20">
        <v>-0.00518985</v>
      </c>
      <c r="H11" s="20">
        <v>-0.016896</v>
      </c>
      <c r="I11" s="20">
        <v>0.290797</v>
      </c>
      <c r="J11" s="20">
        <v>0.313</v>
      </c>
      <c r="K11" s="26">
        <v>0.1677</v>
      </c>
      <c r="L11" s="26">
        <v>4.60002e-9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6"/>
      <c r="AM11" s="43"/>
      <c r="AN11" s="46"/>
      <c r="AO11" s="43"/>
      <c r="AP11" s="43"/>
      <c r="AQ11" s="43"/>
    </row>
    <row r="12" spans="1:43">
      <c r="A12" s="18"/>
      <c r="B12" s="40">
        <v>9</v>
      </c>
      <c r="C12" s="19">
        <v>77768122</v>
      </c>
      <c r="D12" s="19" t="s">
        <v>211</v>
      </c>
      <c r="E12" s="19" t="s">
        <v>181</v>
      </c>
      <c r="F12" s="19" t="s">
        <v>180</v>
      </c>
      <c r="G12" s="20">
        <v>0.0077079</v>
      </c>
      <c r="H12" s="20">
        <v>-0.011597</v>
      </c>
      <c r="I12" s="20">
        <v>0.90015</v>
      </c>
      <c r="J12" s="20">
        <v>0.876</v>
      </c>
      <c r="K12" s="26">
        <v>0.5837</v>
      </c>
      <c r="L12" s="26">
        <v>8.99995e-9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6"/>
      <c r="AM12" s="43"/>
      <c r="AN12" s="46"/>
      <c r="AO12" s="43"/>
      <c r="AP12" s="43"/>
      <c r="AQ12" s="43"/>
    </row>
    <row r="13" spans="2:12">
      <c r="B13" s="41"/>
      <c r="C13" s="21"/>
      <c r="D13" s="21"/>
      <c r="E13" s="21"/>
      <c r="F13" s="21"/>
      <c r="G13" s="22"/>
      <c r="H13" s="22"/>
      <c r="I13" s="22"/>
      <c r="J13" s="22"/>
      <c r="K13" s="27"/>
      <c r="L13" s="27"/>
    </row>
    <row r="14" spans="1:12">
      <c r="A14" s="18" t="s">
        <v>199</v>
      </c>
      <c r="B14" s="41">
        <v>6</v>
      </c>
      <c r="C14" s="21">
        <v>11959836</v>
      </c>
      <c r="D14" s="21" t="s">
        <v>200</v>
      </c>
      <c r="E14" s="21" t="s">
        <v>181</v>
      </c>
      <c r="F14" s="21" t="s">
        <v>180</v>
      </c>
      <c r="G14" s="22">
        <v>-0.00989449</v>
      </c>
      <c r="H14" s="22">
        <v>-0.0136958</v>
      </c>
      <c r="I14" s="22">
        <v>0.078532</v>
      </c>
      <c r="J14" s="22">
        <v>0.081</v>
      </c>
      <c r="K14" s="27">
        <v>0.4455</v>
      </c>
      <c r="L14" s="27">
        <v>2.1e-10</v>
      </c>
    </row>
    <row r="15" spans="1:12">
      <c r="A15" s="18"/>
      <c r="B15" s="41">
        <v>7</v>
      </c>
      <c r="C15" s="21">
        <v>12263587</v>
      </c>
      <c r="D15" s="21" t="s">
        <v>201</v>
      </c>
      <c r="E15" s="21" t="s">
        <v>202</v>
      </c>
      <c r="F15" s="21" t="s">
        <v>203</v>
      </c>
      <c r="G15" s="22">
        <v>0.00454673</v>
      </c>
      <c r="H15" s="22">
        <v>0.0160989</v>
      </c>
      <c r="I15" s="22">
        <v>0.418938</v>
      </c>
      <c r="J15" s="22">
        <v>0.414</v>
      </c>
      <c r="K15" s="27">
        <v>0.0660693</v>
      </c>
      <c r="L15" s="27">
        <v>2.19999e-8</v>
      </c>
    </row>
    <row r="16" spans="1:12">
      <c r="A16" s="18"/>
      <c r="B16" s="41">
        <v>9</v>
      </c>
      <c r="C16" s="21">
        <v>96360650</v>
      </c>
      <c r="D16" s="21" t="s">
        <v>204</v>
      </c>
      <c r="E16" s="21" t="s">
        <v>203</v>
      </c>
      <c r="F16" s="21" t="s">
        <v>202</v>
      </c>
      <c r="G16" s="22">
        <v>-0.00545834</v>
      </c>
      <c r="H16" s="22">
        <v>-0.0242047</v>
      </c>
      <c r="I16" s="22">
        <v>0.4232</v>
      </c>
      <c r="J16" s="22">
        <v>0.431</v>
      </c>
      <c r="K16" s="27">
        <v>0.00581005</v>
      </c>
      <c r="L16" s="27">
        <v>2.19989e-11</v>
      </c>
    </row>
    <row r="17" spans="1:12">
      <c r="A17" s="18"/>
      <c r="B17" s="41">
        <v>5</v>
      </c>
      <c r="C17" s="21">
        <v>103972357</v>
      </c>
      <c r="D17" s="21" t="s">
        <v>205</v>
      </c>
      <c r="E17" s="21" t="s">
        <v>181</v>
      </c>
      <c r="F17" s="21" t="s">
        <v>180</v>
      </c>
      <c r="G17" s="22">
        <v>0.00496589</v>
      </c>
      <c r="H17" s="22">
        <v>0.0260976</v>
      </c>
      <c r="I17" s="22">
        <v>0.328153</v>
      </c>
      <c r="J17" s="22">
        <v>0.323</v>
      </c>
      <c r="K17" s="27">
        <v>0.00442996</v>
      </c>
      <c r="L17" s="27">
        <v>6.69993e-9</v>
      </c>
    </row>
    <row r="18" spans="1:12">
      <c r="A18" s="18"/>
      <c r="B18" s="41">
        <v>18</v>
      </c>
      <c r="C18" s="21">
        <v>53252388</v>
      </c>
      <c r="D18" s="21" t="s">
        <v>206</v>
      </c>
      <c r="E18" s="21" t="s">
        <v>181</v>
      </c>
      <c r="F18" s="21" t="s">
        <v>180</v>
      </c>
      <c r="G18" s="22">
        <v>0.00851333</v>
      </c>
      <c r="H18" s="22">
        <v>0.002002</v>
      </c>
      <c r="I18" s="22">
        <v>0.848403</v>
      </c>
      <c r="J18" s="22">
        <v>0.854</v>
      </c>
      <c r="K18" s="27">
        <v>0.8697</v>
      </c>
      <c r="L18" s="27">
        <v>3.50026e-14</v>
      </c>
    </row>
    <row r="19" spans="1:12">
      <c r="A19" s="18"/>
      <c r="B19" s="41">
        <v>17</v>
      </c>
      <c r="C19" s="21">
        <v>66098154</v>
      </c>
      <c r="D19" s="21" t="s">
        <v>207</v>
      </c>
      <c r="E19" s="21" t="s">
        <v>180</v>
      </c>
      <c r="F19" s="21" t="s">
        <v>203</v>
      </c>
      <c r="G19" s="22">
        <v>-0.00535019</v>
      </c>
      <c r="H19" s="22">
        <v>-0.0135971</v>
      </c>
      <c r="I19" s="22">
        <v>0.742071</v>
      </c>
      <c r="J19" s="22">
        <v>0.777</v>
      </c>
      <c r="K19" s="27">
        <v>0.2126</v>
      </c>
      <c r="L19" s="27">
        <v>5.80003e-9</v>
      </c>
    </row>
    <row r="20" spans="1:12">
      <c r="A20" s="18"/>
      <c r="B20" s="41">
        <v>2</v>
      </c>
      <c r="C20" s="21">
        <v>148839547</v>
      </c>
      <c r="D20" s="21" t="s">
        <v>208</v>
      </c>
      <c r="E20" s="21" t="s">
        <v>181</v>
      </c>
      <c r="F20" s="21" t="s">
        <v>180</v>
      </c>
      <c r="G20" s="22">
        <v>-0.0046413</v>
      </c>
      <c r="H20" s="22">
        <v>-0.00720399</v>
      </c>
      <c r="I20" s="22">
        <v>0.425264</v>
      </c>
      <c r="J20" s="22">
        <v>0.443</v>
      </c>
      <c r="K20" s="27">
        <v>0.4054</v>
      </c>
      <c r="L20" s="27">
        <v>1.29999e-8</v>
      </c>
    </row>
    <row r="21" spans="1:12">
      <c r="A21" s="18"/>
      <c r="B21" s="41">
        <v>11</v>
      </c>
      <c r="C21" s="21">
        <v>47676170</v>
      </c>
      <c r="D21" s="21" t="s">
        <v>209</v>
      </c>
      <c r="E21" s="21" t="s">
        <v>180</v>
      </c>
      <c r="F21" s="21" t="s">
        <v>181</v>
      </c>
      <c r="G21" s="22">
        <v>0.00443587</v>
      </c>
      <c r="H21" s="22">
        <v>0.00790113</v>
      </c>
      <c r="I21" s="22">
        <v>0.506669</v>
      </c>
      <c r="J21" s="22">
        <v>0.499</v>
      </c>
      <c r="K21" s="27">
        <v>0.3607</v>
      </c>
      <c r="L21" s="27">
        <v>3.29997e-8</v>
      </c>
    </row>
    <row r="22" spans="1:12">
      <c r="A22" s="18"/>
      <c r="B22" s="41">
        <v>2</v>
      </c>
      <c r="C22" s="21">
        <v>212749786</v>
      </c>
      <c r="D22" s="21" t="s">
        <v>210</v>
      </c>
      <c r="E22" s="21" t="s">
        <v>203</v>
      </c>
      <c r="F22" s="21" t="s">
        <v>202</v>
      </c>
      <c r="G22" s="22">
        <v>-0.00518985</v>
      </c>
      <c r="H22" s="22">
        <v>-0.0250048</v>
      </c>
      <c r="I22" s="22">
        <v>0.290797</v>
      </c>
      <c r="J22" s="22">
        <v>0.295</v>
      </c>
      <c r="K22" s="27">
        <v>0.0106199</v>
      </c>
      <c r="L22" s="27">
        <v>4.60002e-9</v>
      </c>
    </row>
    <row r="23" spans="1:12">
      <c r="A23" s="18"/>
      <c r="B23" s="41">
        <v>9</v>
      </c>
      <c r="C23" s="21">
        <v>77768122</v>
      </c>
      <c r="D23" s="21" t="s">
        <v>211</v>
      </c>
      <c r="E23" s="21" t="s">
        <v>181</v>
      </c>
      <c r="F23" s="21" t="s">
        <v>180</v>
      </c>
      <c r="G23" s="22">
        <v>0.0077079</v>
      </c>
      <c r="H23" s="22">
        <v>-0.00370313</v>
      </c>
      <c r="I23" s="22">
        <v>0.90015</v>
      </c>
      <c r="J23" s="22">
        <v>0.9076</v>
      </c>
      <c r="K23" s="27">
        <v>0.8222</v>
      </c>
      <c r="L23" s="27">
        <v>8.99995e-9</v>
      </c>
    </row>
    <row r="24" spans="1:12">
      <c r="A24" s="18"/>
      <c r="B24" s="41">
        <v>6</v>
      </c>
      <c r="C24" s="21">
        <v>131186393</v>
      </c>
      <c r="D24" s="21" t="s">
        <v>212</v>
      </c>
      <c r="E24" s="21" t="s">
        <v>203</v>
      </c>
      <c r="F24" s="21" t="s">
        <v>202</v>
      </c>
      <c r="G24" s="22">
        <v>0.00480646</v>
      </c>
      <c r="H24" s="22">
        <v>0.0275048</v>
      </c>
      <c r="I24" s="22">
        <v>0.372568</v>
      </c>
      <c r="J24" s="22">
        <v>0.383</v>
      </c>
      <c r="K24" s="27">
        <v>0.00190502</v>
      </c>
      <c r="L24" s="27">
        <v>7.49998e-9</v>
      </c>
    </row>
    <row r="25" spans="2:12">
      <c r="B25" s="41"/>
      <c r="C25" s="21"/>
      <c r="D25" s="21"/>
      <c r="E25" s="21"/>
      <c r="F25" s="21"/>
      <c r="G25" s="22"/>
      <c r="H25" s="22"/>
      <c r="I25" s="22"/>
      <c r="J25" s="22"/>
      <c r="K25" s="27"/>
      <c r="L25" s="27"/>
    </row>
    <row r="26" spans="1:14">
      <c r="A26" s="9" t="s">
        <v>213</v>
      </c>
      <c r="B26" s="41">
        <v>20</v>
      </c>
      <c r="C26" s="21">
        <v>47648856</v>
      </c>
      <c r="D26" s="21" t="s">
        <v>214</v>
      </c>
      <c r="E26" s="21" t="s">
        <v>181</v>
      </c>
      <c r="F26" s="21" t="s">
        <v>180</v>
      </c>
      <c r="G26" s="22">
        <v>0.00485298</v>
      </c>
      <c r="H26" s="22">
        <v>0.00211799</v>
      </c>
      <c r="I26" s="22">
        <v>0.329535</v>
      </c>
      <c r="J26" s="22">
        <v>0.331875</v>
      </c>
      <c r="K26" s="27">
        <v>0.128748</v>
      </c>
      <c r="L26" s="27">
        <v>1.5e-8</v>
      </c>
      <c r="N26" s="44"/>
    </row>
    <row r="27" spans="2:14">
      <c r="B27" s="41">
        <v>6</v>
      </c>
      <c r="C27" s="21">
        <v>11959836</v>
      </c>
      <c r="D27" s="21" t="s">
        <v>200</v>
      </c>
      <c r="E27" s="21" t="s">
        <v>181</v>
      </c>
      <c r="F27" s="21" t="s">
        <v>180</v>
      </c>
      <c r="G27" s="22">
        <v>-0.00989449</v>
      </c>
      <c r="H27" s="22">
        <v>0.00018472</v>
      </c>
      <c r="I27" s="22">
        <v>0.078532</v>
      </c>
      <c r="J27" s="22">
        <v>0.0794901</v>
      </c>
      <c r="K27" s="27">
        <v>0.94183</v>
      </c>
      <c r="L27" s="27">
        <v>2.1e-10</v>
      </c>
      <c r="N27" s="44"/>
    </row>
    <row r="28" spans="2:12">
      <c r="B28" s="41">
        <v>7</v>
      </c>
      <c r="C28" s="21">
        <v>12263587</v>
      </c>
      <c r="D28" s="21" t="s">
        <v>201</v>
      </c>
      <c r="E28" s="21" t="s">
        <v>202</v>
      </c>
      <c r="F28" s="21" t="s">
        <v>203</v>
      </c>
      <c r="G28" s="22">
        <v>0.00454673</v>
      </c>
      <c r="H28" s="22">
        <v>0.00332331</v>
      </c>
      <c r="I28" s="22">
        <v>0.418938</v>
      </c>
      <c r="J28" s="22">
        <v>0.416075</v>
      </c>
      <c r="K28" s="27">
        <v>0.0123897</v>
      </c>
      <c r="L28" s="27">
        <v>2.19999e-8</v>
      </c>
    </row>
    <row r="29" spans="2:12">
      <c r="B29" s="41">
        <v>9</v>
      </c>
      <c r="C29" s="21">
        <v>96360650</v>
      </c>
      <c r="D29" s="21" t="s">
        <v>204</v>
      </c>
      <c r="E29" s="21" t="s">
        <v>203</v>
      </c>
      <c r="F29" s="21" t="s">
        <v>202</v>
      </c>
      <c r="G29" s="22">
        <v>-0.00545834</v>
      </c>
      <c r="H29" s="22">
        <v>-0.00176775</v>
      </c>
      <c r="I29" s="22">
        <v>0.4232</v>
      </c>
      <c r="J29" s="22">
        <v>0.427532</v>
      </c>
      <c r="K29" s="27">
        <v>0.183105</v>
      </c>
      <c r="L29" s="27">
        <v>2.19989e-11</v>
      </c>
    </row>
    <row r="30" spans="2:12">
      <c r="B30" s="41">
        <v>1</v>
      </c>
      <c r="C30" s="21">
        <v>8476428</v>
      </c>
      <c r="D30" s="21" t="s">
        <v>215</v>
      </c>
      <c r="E30" s="21" t="s">
        <v>180</v>
      </c>
      <c r="F30" s="21" t="s">
        <v>181</v>
      </c>
      <c r="G30" s="22">
        <v>-0.00445353</v>
      </c>
      <c r="H30" s="22">
        <v>-0.00245997</v>
      </c>
      <c r="I30" s="22">
        <v>0.556015</v>
      </c>
      <c r="J30" s="22">
        <v>0.557548</v>
      </c>
      <c r="K30" s="27">
        <v>0.0644466</v>
      </c>
      <c r="L30" s="27">
        <v>4e-8</v>
      </c>
    </row>
    <row r="31" spans="2:12">
      <c r="B31" s="41">
        <v>9</v>
      </c>
      <c r="C31" s="21">
        <v>120501644</v>
      </c>
      <c r="D31" s="21" t="s">
        <v>216</v>
      </c>
      <c r="E31" s="21" t="s">
        <v>180</v>
      </c>
      <c r="F31" s="21" t="s">
        <v>202</v>
      </c>
      <c r="G31" s="22">
        <v>-0.00522382</v>
      </c>
      <c r="H31" s="22">
        <v>-0.000573632</v>
      </c>
      <c r="I31" s="22">
        <v>0.757069</v>
      </c>
      <c r="J31" s="22">
        <v>0.753805</v>
      </c>
      <c r="K31" s="27">
        <v>0.706871</v>
      </c>
      <c r="L31" s="27">
        <v>2.69998e-8</v>
      </c>
    </row>
    <row r="32" spans="2:12">
      <c r="B32" s="41">
        <v>5</v>
      </c>
      <c r="C32" s="21">
        <v>103972357</v>
      </c>
      <c r="D32" s="21" t="s">
        <v>205</v>
      </c>
      <c r="E32" s="21" t="s">
        <v>181</v>
      </c>
      <c r="F32" s="21" t="s">
        <v>180</v>
      </c>
      <c r="G32" s="22">
        <v>0.00496589</v>
      </c>
      <c r="H32" s="22">
        <v>0.00330559</v>
      </c>
      <c r="I32" s="22">
        <v>0.328153</v>
      </c>
      <c r="J32" s="22">
        <v>0.328053</v>
      </c>
      <c r="K32" s="27">
        <v>0.0182781</v>
      </c>
      <c r="L32" s="27">
        <v>6.69993e-9</v>
      </c>
    </row>
    <row r="33" spans="2:12">
      <c r="B33" s="41">
        <v>18</v>
      </c>
      <c r="C33" s="21">
        <v>53252388</v>
      </c>
      <c r="D33" s="21" t="s">
        <v>206</v>
      </c>
      <c r="E33" s="21" t="s">
        <v>181</v>
      </c>
      <c r="F33" s="21" t="s">
        <v>180</v>
      </c>
      <c r="G33" s="22">
        <v>0.00851333</v>
      </c>
      <c r="H33" s="22">
        <v>0.00216292</v>
      </c>
      <c r="I33" s="22">
        <v>0.848403</v>
      </c>
      <c r="J33" s="22">
        <v>0.846133</v>
      </c>
      <c r="K33" s="27">
        <v>0.235295</v>
      </c>
      <c r="L33" s="27">
        <v>3.50026e-14</v>
      </c>
    </row>
    <row r="34" spans="2:12">
      <c r="B34" s="41">
        <v>17</v>
      </c>
      <c r="C34" s="21">
        <v>66097739</v>
      </c>
      <c r="D34" s="21" t="s">
        <v>207</v>
      </c>
      <c r="E34" s="21" t="s">
        <v>180</v>
      </c>
      <c r="F34" s="21" t="s">
        <v>203</v>
      </c>
      <c r="G34" s="22">
        <v>-0.00535019</v>
      </c>
      <c r="H34" s="22">
        <v>-0.000101165</v>
      </c>
      <c r="I34" s="22">
        <v>0.742071</v>
      </c>
      <c r="J34" s="22">
        <v>0.744964</v>
      </c>
      <c r="K34" s="27">
        <v>0.946617</v>
      </c>
      <c r="L34" s="27">
        <v>5.80003e-9</v>
      </c>
    </row>
    <row r="35" spans="2:12">
      <c r="B35" s="41">
        <v>2</v>
      </c>
      <c r="C35" s="21">
        <v>148834364</v>
      </c>
      <c r="D35" s="21" t="s">
        <v>208</v>
      </c>
      <c r="E35" s="21" t="s">
        <v>181</v>
      </c>
      <c r="F35" s="21" t="s">
        <v>180</v>
      </c>
      <c r="G35" s="22">
        <v>-0.0046413</v>
      </c>
      <c r="H35" s="22">
        <v>-0.00198394</v>
      </c>
      <c r="I35" s="22">
        <v>0.425264</v>
      </c>
      <c r="J35" s="22">
        <v>0.421697</v>
      </c>
      <c r="K35" s="27">
        <v>0.135934</v>
      </c>
      <c r="L35" s="27">
        <v>1.29999e-8</v>
      </c>
    </row>
    <row r="36" spans="2:12">
      <c r="B36" s="41">
        <v>5</v>
      </c>
      <c r="C36" s="21">
        <v>152204741</v>
      </c>
      <c r="D36" s="21" t="s">
        <v>217</v>
      </c>
      <c r="E36" s="21" t="s">
        <v>180</v>
      </c>
      <c r="F36" s="21" t="s">
        <v>203</v>
      </c>
      <c r="G36" s="22">
        <v>-0.00557771</v>
      </c>
      <c r="H36" s="22">
        <v>-0.00233948</v>
      </c>
      <c r="I36" s="22">
        <v>0.318885</v>
      </c>
      <c r="J36" s="22">
        <v>0.320967</v>
      </c>
      <c r="K36" s="27">
        <v>0.0969192</v>
      </c>
      <c r="L36" s="27">
        <v>1.09999e-10</v>
      </c>
    </row>
    <row r="37" spans="2:12">
      <c r="B37" s="41">
        <v>3</v>
      </c>
      <c r="C37" s="21">
        <v>82000680</v>
      </c>
      <c r="D37" s="21" t="s">
        <v>218</v>
      </c>
      <c r="E37" s="21" t="s">
        <v>181</v>
      </c>
      <c r="F37" s="21" t="s">
        <v>180</v>
      </c>
      <c r="G37" s="22">
        <v>-0.0047388</v>
      </c>
      <c r="H37" s="22">
        <v>2.72456e-5</v>
      </c>
      <c r="I37" s="22">
        <v>0.567</v>
      </c>
      <c r="J37" s="22">
        <v>0.569086</v>
      </c>
      <c r="K37" s="27">
        <v>0.98362</v>
      </c>
      <c r="L37" s="27">
        <v>5.19996e-9</v>
      </c>
    </row>
    <row r="38" spans="2:12">
      <c r="B38" s="41">
        <v>9</v>
      </c>
      <c r="C38" s="21">
        <v>77768122</v>
      </c>
      <c r="D38" s="21" t="s">
        <v>211</v>
      </c>
      <c r="E38" s="21" t="s">
        <v>181</v>
      </c>
      <c r="F38" s="21" t="s">
        <v>180</v>
      </c>
      <c r="G38" s="22">
        <v>0.0077079</v>
      </c>
      <c r="H38" s="22">
        <v>-0.00260158</v>
      </c>
      <c r="I38" s="22">
        <v>0.90015</v>
      </c>
      <c r="J38" s="22">
        <v>0.898918</v>
      </c>
      <c r="K38" s="27">
        <v>0.232559</v>
      </c>
      <c r="L38" s="27">
        <v>8.99995e-9</v>
      </c>
    </row>
    <row r="39" spans="2:12">
      <c r="B39" s="41">
        <v>6</v>
      </c>
      <c r="C39" s="21">
        <v>131186393</v>
      </c>
      <c r="D39" s="21" t="s">
        <v>212</v>
      </c>
      <c r="E39" s="21" t="s">
        <v>203</v>
      </c>
      <c r="F39" s="21" t="s">
        <v>202</v>
      </c>
      <c r="G39" s="22">
        <v>0.00480646</v>
      </c>
      <c r="H39" s="22">
        <v>-0.000679801</v>
      </c>
      <c r="I39" s="22">
        <v>0.372568</v>
      </c>
      <c r="J39" s="22">
        <v>0.372601</v>
      </c>
      <c r="K39" s="27">
        <v>0.616629</v>
      </c>
      <c r="L39" s="27">
        <v>7.49998e-9</v>
      </c>
    </row>
    <row r="40" spans="2:12">
      <c r="B40" s="41"/>
      <c r="C40" s="21"/>
      <c r="D40" s="21"/>
      <c r="E40" s="21"/>
      <c r="F40" s="21"/>
      <c r="G40" s="22"/>
      <c r="H40" s="22"/>
      <c r="I40" s="22"/>
      <c r="J40" s="22"/>
      <c r="K40" s="27"/>
      <c r="L40" s="27"/>
    </row>
    <row r="41" spans="1:33">
      <c r="A41" s="9" t="s">
        <v>219</v>
      </c>
      <c r="B41" s="41">
        <v>20</v>
      </c>
      <c r="C41" s="21">
        <v>47648856</v>
      </c>
      <c r="D41" s="21" t="s">
        <v>214</v>
      </c>
      <c r="E41" s="21" t="s">
        <v>181</v>
      </c>
      <c r="F41" s="21" t="s">
        <v>180</v>
      </c>
      <c r="G41" s="22">
        <v>0.00485298</v>
      </c>
      <c r="H41" s="22">
        <v>0.000803012</v>
      </c>
      <c r="I41" s="22">
        <v>0.329535</v>
      </c>
      <c r="J41" s="22">
        <v>0.331875</v>
      </c>
      <c r="K41" s="27">
        <v>0.500818</v>
      </c>
      <c r="L41" s="27">
        <v>1.5e-8</v>
      </c>
      <c r="AE41" s="45"/>
      <c r="AG41" s="45"/>
    </row>
    <row r="42" spans="2:33">
      <c r="B42" s="41">
        <v>6</v>
      </c>
      <c r="C42" s="21">
        <v>11959836</v>
      </c>
      <c r="D42" s="21" t="s">
        <v>200</v>
      </c>
      <c r="E42" s="21" t="s">
        <v>181</v>
      </c>
      <c r="F42" s="21" t="s">
        <v>180</v>
      </c>
      <c r="G42" s="22">
        <v>-0.00989449</v>
      </c>
      <c r="H42" s="22">
        <v>-0.00308264</v>
      </c>
      <c r="I42" s="22">
        <v>0.078532</v>
      </c>
      <c r="J42" s="22">
        <v>0.0794901</v>
      </c>
      <c r="K42" s="27">
        <v>0.15462</v>
      </c>
      <c r="L42" s="27">
        <v>2.1e-10</v>
      </c>
      <c r="AE42" s="45"/>
      <c r="AG42" s="45"/>
    </row>
    <row r="43" spans="2:33">
      <c r="B43" s="41">
        <v>7</v>
      </c>
      <c r="C43" s="21">
        <v>12263587</v>
      </c>
      <c r="D43" s="21" t="s">
        <v>201</v>
      </c>
      <c r="E43" s="21" t="s">
        <v>202</v>
      </c>
      <c r="F43" s="21" t="s">
        <v>203</v>
      </c>
      <c r="G43" s="22">
        <v>0.00454673</v>
      </c>
      <c r="H43" s="22">
        <v>0.00254285</v>
      </c>
      <c r="I43" s="22">
        <v>0.418938</v>
      </c>
      <c r="J43" s="22">
        <v>0.416075</v>
      </c>
      <c r="K43" s="27">
        <v>0.0253046</v>
      </c>
      <c r="L43" s="27">
        <v>2.2e-8</v>
      </c>
      <c r="AE43" s="45"/>
      <c r="AG43" s="45"/>
    </row>
    <row r="44" spans="2:33">
      <c r="B44" s="41">
        <v>9</v>
      </c>
      <c r="C44" s="21">
        <v>96360650</v>
      </c>
      <c r="D44" s="21" t="s">
        <v>204</v>
      </c>
      <c r="E44" s="21" t="s">
        <v>203</v>
      </c>
      <c r="F44" s="21" t="s">
        <v>202</v>
      </c>
      <c r="G44" s="22">
        <v>-0.00545834</v>
      </c>
      <c r="H44" s="22">
        <v>-0.00202691</v>
      </c>
      <c r="I44" s="22">
        <v>0.4232</v>
      </c>
      <c r="J44" s="22">
        <v>0.427532</v>
      </c>
      <c r="K44" s="27">
        <v>0.0743858</v>
      </c>
      <c r="L44" s="27">
        <v>2.2e-11</v>
      </c>
      <c r="AE44" s="45"/>
      <c r="AG44" s="45"/>
    </row>
    <row r="45" spans="2:33">
      <c r="B45" s="41">
        <v>1</v>
      </c>
      <c r="C45" s="21">
        <v>8476428</v>
      </c>
      <c r="D45" s="21" t="s">
        <v>215</v>
      </c>
      <c r="E45" s="21" t="s">
        <v>180</v>
      </c>
      <c r="F45" s="21" t="s">
        <v>181</v>
      </c>
      <c r="G45" s="22">
        <v>-0.00445353</v>
      </c>
      <c r="H45" s="22">
        <v>-0.000540824</v>
      </c>
      <c r="I45" s="22">
        <v>0.556015</v>
      </c>
      <c r="J45" s="22">
        <v>0.557548</v>
      </c>
      <c r="K45" s="27">
        <v>0.634661</v>
      </c>
      <c r="L45" s="27">
        <v>4e-8</v>
      </c>
      <c r="AE45" s="45"/>
      <c r="AG45" s="45"/>
    </row>
    <row r="46" spans="2:33">
      <c r="B46" s="41">
        <v>9</v>
      </c>
      <c r="C46" s="21">
        <v>120501644</v>
      </c>
      <c r="D46" s="21" t="s">
        <v>216</v>
      </c>
      <c r="E46" s="21" t="s">
        <v>180</v>
      </c>
      <c r="F46" s="21" t="s">
        <v>202</v>
      </c>
      <c r="G46" s="22">
        <v>-0.00522382</v>
      </c>
      <c r="H46" s="22">
        <v>-0.00293273</v>
      </c>
      <c r="I46" s="22">
        <v>0.757069</v>
      </c>
      <c r="J46" s="22">
        <v>0.753805</v>
      </c>
      <c r="K46" s="27">
        <v>0.0246144</v>
      </c>
      <c r="L46" s="27">
        <v>2.7e-8</v>
      </c>
      <c r="AE46" s="45"/>
      <c r="AG46" s="45"/>
    </row>
    <row r="47" spans="2:33">
      <c r="B47" s="41">
        <v>5</v>
      </c>
      <c r="C47" s="21">
        <v>103972357</v>
      </c>
      <c r="D47" s="21" t="s">
        <v>205</v>
      </c>
      <c r="E47" s="21" t="s">
        <v>181</v>
      </c>
      <c r="F47" s="21" t="s">
        <v>180</v>
      </c>
      <c r="G47" s="22">
        <v>0.00496589</v>
      </c>
      <c r="H47" s="22">
        <v>0.00285009</v>
      </c>
      <c r="I47" s="22">
        <v>0.328153</v>
      </c>
      <c r="J47" s="22">
        <v>0.328053</v>
      </c>
      <c r="K47" s="27">
        <v>0.017388</v>
      </c>
      <c r="L47" s="27">
        <v>6.7e-9</v>
      </c>
      <c r="AE47" s="45"/>
      <c r="AG47" s="45"/>
    </row>
    <row r="48" spans="2:33">
      <c r="B48" s="41">
        <v>18</v>
      </c>
      <c r="C48" s="21">
        <v>53252388</v>
      </c>
      <c r="D48" s="21" t="s">
        <v>206</v>
      </c>
      <c r="E48" s="21" t="s">
        <v>181</v>
      </c>
      <c r="F48" s="21" t="s">
        <v>180</v>
      </c>
      <c r="G48" s="22">
        <v>0.00851333</v>
      </c>
      <c r="H48" s="22">
        <v>-0.000283212</v>
      </c>
      <c r="I48" s="22">
        <v>0.848403</v>
      </c>
      <c r="J48" s="22">
        <v>0.846133</v>
      </c>
      <c r="K48" s="27">
        <v>0.855858</v>
      </c>
      <c r="L48" s="27">
        <v>3.5e-14</v>
      </c>
      <c r="AG48" s="45"/>
    </row>
    <row r="49" spans="2:33">
      <c r="B49" s="41">
        <v>17</v>
      </c>
      <c r="C49" s="21">
        <v>66097739</v>
      </c>
      <c r="D49" s="21" t="s">
        <v>207</v>
      </c>
      <c r="E49" s="21" t="s">
        <v>180</v>
      </c>
      <c r="F49" s="21" t="s">
        <v>203</v>
      </c>
      <c r="G49" s="22">
        <v>-0.00535019</v>
      </c>
      <c r="H49" s="22">
        <v>-0.000578044</v>
      </c>
      <c r="I49" s="22">
        <v>0.742071</v>
      </c>
      <c r="J49" s="22">
        <v>0.744964</v>
      </c>
      <c r="K49" s="27">
        <v>0.654739</v>
      </c>
      <c r="L49" s="27">
        <v>5.8e-9</v>
      </c>
      <c r="AE49" s="45"/>
      <c r="AG49" s="45"/>
    </row>
    <row r="50" spans="2:33">
      <c r="B50" s="41">
        <v>2</v>
      </c>
      <c r="C50" s="21">
        <v>148834364</v>
      </c>
      <c r="D50" s="21" t="s">
        <v>208</v>
      </c>
      <c r="E50" s="21" t="s">
        <v>181</v>
      </c>
      <c r="F50" s="21" t="s">
        <v>180</v>
      </c>
      <c r="G50" s="22">
        <v>-0.0046413</v>
      </c>
      <c r="H50" s="22">
        <v>-0.000309865</v>
      </c>
      <c r="I50" s="22">
        <v>0.425264</v>
      </c>
      <c r="J50" s="22">
        <v>0.421697</v>
      </c>
      <c r="K50" s="27">
        <v>0.785451</v>
      </c>
      <c r="L50" s="27">
        <v>1.3e-8</v>
      </c>
      <c r="AE50" s="45"/>
      <c r="AG50" s="45"/>
    </row>
    <row r="51" spans="2:33">
      <c r="B51" s="41">
        <v>5</v>
      </c>
      <c r="C51" s="21">
        <v>152204741</v>
      </c>
      <c r="D51" s="21" t="s">
        <v>217</v>
      </c>
      <c r="E51" s="21" t="s">
        <v>180</v>
      </c>
      <c r="F51" s="21" t="s">
        <v>203</v>
      </c>
      <c r="G51" s="22">
        <v>-0.00557771</v>
      </c>
      <c r="H51" s="22">
        <v>-0.000467951</v>
      </c>
      <c r="I51" s="22">
        <v>0.318885</v>
      </c>
      <c r="J51" s="22">
        <v>0.320967</v>
      </c>
      <c r="K51" s="27">
        <v>0.697933</v>
      </c>
      <c r="L51" s="27">
        <v>1.1e-10</v>
      </c>
      <c r="AE51" s="45"/>
      <c r="AG51" s="45"/>
    </row>
    <row r="52" spans="2:33">
      <c r="B52" s="41">
        <v>2</v>
      </c>
      <c r="C52" s="21">
        <v>212749786</v>
      </c>
      <c r="D52" s="21" t="s">
        <v>210</v>
      </c>
      <c r="E52" s="21" t="s">
        <v>203</v>
      </c>
      <c r="F52" s="21" t="s">
        <v>202</v>
      </c>
      <c r="G52" s="22">
        <v>-0.00518985</v>
      </c>
      <c r="H52" s="22">
        <v>-0.00164956</v>
      </c>
      <c r="I52" s="22">
        <v>0.290797</v>
      </c>
      <c r="J52" s="22">
        <v>0.290904</v>
      </c>
      <c r="K52" s="27">
        <v>0.182185</v>
      </c>
      <c r="L52" s="27">
        <v>4.6e-9</v>
      </c>
      <c r="AE52" s="45"/>
      <c r="AG52" s="45"/>
    </row>
    <row r="53" spans="2:33">
      <c r="B53" s="41">
        <v>3</v>
      </c>
      <c r="C53" s="21">
        <v>82000680</v>
      </c>
      <c r="D53" s="21" t="s">
        <v>218</v>
      </c>
      <c r="E53" s="21" t="s">
        <v>181</v>
      </c>
      <c r="F53" s="21" t="s">
        <v>180</v>
      </c>
      <c r="G53" s="22">
        <v>-0.0047388</v>
      </c>
      <c r="H53" s="22">
        <v>0.00169512</v>
      </c>
      <c r="I53" s="22">
        <v>0.567</v>
      </c>
      <c r="J53" s="22">
        <v>0.569086</v>
      </c>
      <c r="K53" s="27">
        <v>0.135407</v>
      </c>
      <c r="L53" s="27">
        <v>5.2e-9</v>
      </c>
      <c r="AE53" s="45"/>
      <c r="AG53" s="45"/>
    </row>
    <row r="54" spans="2:33">
      <c r="B54" s="41">
        <v>9</v>
      </c>
      <c r="C54" s="21">
        <v>77768122</v>
      </c>
      <c r="D54" s="21" t="s">
        <v>211</v>
      </c>
      <c r="E54" s="21" t="s">
        <v>181</v>
      </c>
      <c r="F54" s="21" t="s">
        <v>180</v>
      </c>
      <c r="G54" s="22">
        <v>0.0077079</v>
      </c>
      <c r="H54" s="22">
        <v>0.000997623</v>
      </c>
      <c r="I54" s="22">
        <v>0.90015</v>
      </c>
      <c r="J54" s="22">
        <v>0.898918</v>
      </c>
      <c r="K54" s="27">
        <v>0.592581</v>
      </c>
      <c r="L54" s="27">
        <v>9e-9</v>
      </c>
      <c r="AE54" s="45"/>
      <c r="AG54" s="45"/>
    </row>
    <row r="55" spans="2:33">
      <c r="B55" s="41">
        <v>6</v>
      </c>
      <c r="C55" s="21">
        <v>131186393</v>
      </c>
      <c r="D55" s="21" t="s">
        <v>212</v>
      </c>
      <c r="E55" s="21" t="s">
        <v>203</v>
      </c>
      <c r="F55" s="21" t="s">
        <v>202</v>
      </c>
      <c r="G55" s="22">
        <v>0.00480646</v>
      </c>
      <c r="H55" s="22">
        <v>-0.000639228</v>
      </c>
      <c r="I55" s="22">
        <v>0.372568</v>
      </c>
      <c r="J55" s="22">
        <v>0.372601</v>
      </c>
      <c r="K55" s="27">
        <v>0.582139</v>
      </c>
      <c r="L55" s="27">
        <v>7.5e-9</v>
      </c>
      <c r="AE55" s="45"/>
      <c r="AG55" s="45"/>
    </row>
    <row r="56" spans="2:12">
      <c r="B56" s="41"/>
      <c r="C56" s="21"/>
      <c r="D56" s="21"/>
      <c r="E56" s="21"/>
      <c r="F56" s="21"/>
      <c r="G56" s="22"/>
      <c r="H56" s="22"/>
      <c r="I56" s="22"/>
      <c r="J56" s="22"/>
      <c r="K56" s="27"/>
      <c r="L56" s="27"/>
    </row>
    <row r="57" spans="1:33">
      <c r="A57" s="9" t="s">
        <v>220</v>
      </c>
      <c r="B57" s="41">
        <v>20</v>
      </c>
      <c r="C57" s="21">
        <v>47648856</v>
      </c>
      <c r="D57" s="21" t="s">
        <v>214</v>
      </c>
      <c r="E57" s="21" t="s">
        <v>181</v>
      </c>
      <c r="F57" s="21" t="s">
        <v>180</v>
      </c>
      <c r="G57" s="22">
        <v>0.00485298</v>
      </c>
      <c r="H57" s="22">
        <v>0.0006921</v>
      </c>
      <c r="I57" s="22">
        <v>0.329535</v>
      </c>
      <c r="J57" s="22">
        <v>0.331875</v>
      </c>
      <c r="K57" s="27">
        <v>0.472733</v>
      </c>
      <c r="L57" s="27">
        <v>1.5e-8</v>
      </c>
      <c r="AE57" s="45"/>
      <c r="AG57" s="45"/>
    </row>
    <row r="58" spans="2:33">
      <c r="B58" s="41">
        <v>6</v>
      </c>
      <c r="C58" s="21">
        <v>11959836</v>
      </c>
      <c r="D58" s="21" t="s">
        <v>200</v>
      </c>
      <c r="E58" s="21" t="s">
        <v>181</v>
      </c>
      <c r="F58" s="21" t="s">
        <v>180</v>
      </c>
      <c r="G58" s="22">
        <v>-0.00989449</v>
      </c>
      <c r="H58" s="22">
        <v>0.00106104</v>
      </c>
      <c r="I58" s="22">
        <v>0.078532</v>
      </c>
      <c r="J58" s="22">
        <v>0.0794901</v>
      </c>
      <c r="K58" s="27">
        <v>0.544313</v>
      </c>
      <c r="L58" s="27">
        <v>2.1e-10</v>
      </c>
      <c r="AE58" s="45"/>
      <c r="AG58" s="45"/>
    </row>
    <row r="59" spans="2:33">
      <c r="B59" s="41">
        <v>7</v>
      </c>
      <c r="C59" s="21">
        <v>12263587</v>
      </c>
      <c r="D59" s="21" t="s">
        <v>201</v>
      </c>
      <c r="E59" s="21" t="s">
        <v>202</v>
      </c>
      <c r="F59" s="21" t="s">
        <v>203</v>
      </c>
      <c r="G59" s="22">
        <v>0.00454673</v>
      </c>
      <c r="H59" s="22">
        <v>0.00106034</v>
      </c>
      <c r="I59" s="22">
        <v>0.418938</v>
      </c>
      <c r="J59" s="22">
        <v>0.416075</v>
      </c>
      <c r="K59" s="27">
        <v>0.24841</v>
      </c>
      <c r="L59" s="27">
        <v>2.2e-8</v>
      </c>
      <c r="AE59" s="45"/>
      <c r="AG59" s="45"/>
    </row>
    <row r="60" spans="2:33">
      <c r="B60" s="41">
        <v>9</v>
      </c>
      <c r="C60" s="21">
        <v>96360650</v>
      </c>
      <c r="D60" s="21" t="s">
        <v>204</v>
      </c>
      <c r="E60" s="21" t="s">
        <v>203</v>
      </c>
      <c r="F60" s="21" t="s">
        <v>202</v>
      </c>
      <c r="G60" s="22">
        <v>-0.00545834</v>
      </c>
      <c r="H60" s="22">
        <v>-0.000902062</v>
      </c>
      <c r="I60" s="22">
        <v>0.4232</v>
      </c>
      <c r="J60" s="22">
        <v>0.427532</v>
      </c>
      <c r="K60" s="27">
        <v>0.325771</v>
      </c>
      <c r="L60" s="27">
        <v>2.2e-11</v>
      </c>
      <c r="AE60" s="45"/>
      <c r="AG60" s="45"/>
    </row>
    <row r="61" spans="2:33">
      <c r="B61" s="41">
        <v>1</v>
      </c>
      <c r="C61" s="21">
        <v>8476428</v>
      </c>
      <c r="D61" s="21" t="s">
        <v>215</v>
      </c>
      <c r="E61" s="21" t="s">
        <v>180</v>
      </c>
      <c r="F61" s="21" t="s">
        <v>181</v>
      </c>
      <c r="G61" s="22">
        <v>-0.00445353</v>
      </c>
      <c r="H61" s="22">
        <v>-0.000606715</v>
      </c>
      <c r="I61" s="22">
        <v>0.556015</v>
      </c>
      <c r="J61" s="22">
        <v>0.557548</v>
      </c>
      <c r="K61" s="27">
        <v>0.509454</v>
      </c>
      <c r="L61" s="27">
        <v>4e-8</v>
      </c>
      <c r="AE61" s="45"/>
      <c r="AG61" s="45"/>
    </row>
    <row r="62" spans="2:33">
      <c r="B62" s="41">
        <v>9</v>
      </c>
      <c r="C62" s="21">
        <v>120501644</v>
      </c>
      <c r="D62" s="21" t="s">
        <v>216</v>
      </c>
      <c r="E62" s="21" t="s">
        <v>180</v>
      </c>
      <c r="F62" s="21" t="s">
        <v>202</v>
      </c>
      <c r="G62" s="22">
        <v>-0.00522382</v>
      </c>
      <c r="H62" s="22">
        <v>-0.000344617</v>
      </c>
      <c r="I62" s="22">
        <v>0.757069</v>
      </c>
      <c r="J62" s="22">
        <v>0.753805</v>
      </c>
      <c r="K62" s="27">
        <v>0.743812</v>
      </c>
      <c r="L62" s="27">
        <v>2.7e-8</v>
      </c>
      <c r="AE62" s="45"/>
      <c r="AG62" s="45"/>
    </row>
    <row r="63" spans="2:33">
      <c r="B63" s="41">
        <v>5</v>
      </c>
      <c r="C63" s="21">
        <v>103972357</v>
      </c>
      <c r="D63" s="21" t="s">
        <v>205</v>
      </c>
      <c r="E63" s="21" t="s">
        <v>181</v>
      </c>
      <c r="F63" s="21" t="s">
        <v>180</v>
      </c>
      <c r="G63" s="22">
        <v>0.00496589</v>
      </c>
      <c r="H63" s="22">
        <v>-0.000475379</v>
      </c>
      <c r="I63" s="22">
        <v>0.328153</v>
      </c>
      <c r="J63" s="22">
        <v>0.328053</v>
      </c>
      <c r="K63" s="27">
        <v>0.623478</v>
      </c>
      <c r="L63" s="27">
        <v>6.7e-9</v>
      </c>
      <c r="AE63" s="45"/>
      <c r="AG63" s="45"/>
    </row>
    <row r="64" spans="2:33">
      <c r="B64" s="41">
        <v>18</v>
      </c>
      <c r="C64" s="21">
        <v>53252388</v>
      </c>
      <c r="D64" s="21" t="s">
        <v>206</v>
      </c>
      <c r="E64" s="21" t="s">
        <v>181</v>
      </c>
      <c r="F64" s="21" t="s">
        <v>180</v>
      </c>
      <c r="G64" s="22">
        <v>0.00851333</v>
      </c>
      <c r="H64" s="22">
        <v>0.000136947</v>
      </c>
      <c r="I64" s="22">
        <v>0.848403</v>
      </c>
      <c r="J64" s="22">
        <v>0.846133</v>
      </c>
      <c r="K64" s="27">
        <v>0.91344</v>
      </c>
      <c r="L64" s="27">
        <v>3.5e-14</v>
      </c>
      <c r="AG64" s="45"/>
    </row>
    <row r="65" spans="2:33">
      <c r="B65" s="41">
        <v>17</v>
      </c>
      <c r="C65" s="21">
        <v>66097739</v>
      </c>
      <c r="D65" s="21" t="s">
        <v>207</v>
      </c>
      <c r="E65" s="21" t="s">
        <v>180</v>
      </c>
      <c r="F65" s="21" t="s">
        <v>203</v>
      </c>
      <c r="G65" s="22">
        <v>-0.00535019</v>
      </c>
      <c r="H65" s="22">
        <v>-0.00210398</v>
      </c>
      <c r="I65" s="22">
        <v>0.742071</v>
      </c>
      <c r="J65" s="22">
        <v>0.744964</v>
      </c>
      <c r="K65" s="27">
        <v>0.0439744</v>
      </c>
      <c r="L65" s="27">
        <v>5.8e-9</v>
      </c>
      <c r="AE65" s="45"/>
      <c r="AG65" s="45"/>
    </row>
    <row r="66" spans="2:33">
      <c r="B66" s="41">
        <v>2</v>
      </c>
      <c r="C66" s="21">
        <v>148834364</v>
      </c>
      <c r="D66" s="21" t="s">
        <v>208</v>
      </c>
      <c r="E66" s="21" t="s">
        <v>181</v>
      </c>
      <c r="F66" s="21" t="s">
        <v>180</v>
      </c>
      <c r="G66" s="22">
        <v>-0.0046413</v>
      </c>
      <c r="H66" s="22">
        <v>-0.000722167</v>
      </c>
      <c r="I66" s="22">
        <v>0.425264</v>
      </c>
      <c r="J66" s="22">
        <v>0.421697</v>
      </c>
      <c r="K66" s="27">
        <v>0.432372</v>
      </c>
      <c r="L66" s="27">
        <v>1.3e-8</v>
      </c>
      <c r="AE66" s="45"/>
      <c r="AG66" s="45"/>
    </row>
    <row r="67" spans="2:33">
      <c r="B67" s="41">
        <v>5</v>
      </c>
      <c r="C67" s="21">
        <v>152204741</v>
      </c>
      <c r="D67" s="21" t="s">
        <v>217</v>
      </c>
      <c r="E67" s="21" t="s">
        <v>180</v>
      </c>
      <c r="F67" s="21" t="s">
        <v>203</v>
      </c>
      <c r="G67" s="22">
        <v>-0.00557771</v>
      </c>
      <c r="H67" s="22">
        <v>-0.000695177</v>
      </c>
      <c r="I67" s="22">
        <v>0.318885</v>
      </c>
      <c r="J67" s="22">
        <v>0.320967</v>
      </c>
      <c r="K67" s="27">
        <v>0.475522</v>
      </c>
      <c r="L67" s="27">
        <v>1.1e-10</v>
      </c>
      <c r="AE67" s="45"/>
      <c r="AG67" s="45"/>
    </row>
    <row r="68" spans="2:33">
      <c r="B68" s="41">
        <v>2</v>
      </c>
      <c r="C68" s="21">
        <v>212749786</v>
      </c>
      <c r="D68" s="21" t="s">
        <v>210</v>
      </c>
      <c r="E68" s="21" t="s">
        <v>203</v>
      </c>
      <c r="F68" s="21" t="s">
        <v>202</v>
      </c>
      <c r="G68" s="22">
        <v>-0.00518985</v>
      </c>
      <c r="H68" s="22">
        <v>-0.002399</v>
      </c>
      <c r="I68" s="22">
        <v>0.290797</v>
      </c>
      <c r="J68" s="22">
        <v>0.290904</v>
      </c>
      <c r="K68" s="27">
        <v>0.0163493</v>
      </c>
      <c r="L68" s="27">
        <v>4.6e-9</v>
      </c>
      <c r="AE68" s="45"/>
      <c r="AG68" s="45"/>
    </row>
    <row r="69" spans="2:33">
      <c r="B69" s="41">
        <v>3</v>
      </c>
      <c r="C69" s="21">
        <v>82000680</v>
      </c>
      <c r="D69" s="21" t="s">
        <v>218</v>
      </c>
      <c r="E69" s="21" t="s">
        <v>181</v>
      </c>
      <c r="F69" s="21" t="s">
        <v>180</v>
      </c>
      <c r="G69" s="22">
        <v>-0.0047388</v>
      </c>
      <c r="H69" s="22">
        <v>0.00016458</v>
      </c>
      <c r="I69" s="22">
        <v>0.567</v>
      </c>
      <c r="J69" s="22">
        <v>0.569086</v>
      </c>
      <c r="K69" s="27">
        <v>0.857624</v>
      </c>
      <c r="L69" s="27">
        <v>5.2e-9</v>
      </c>
      <c r="AE69" s="45"/>
      <c r="AG69" s="45"/>
    </row>
    <row r="70" spans="2:33">
      <c r="B70" s="41">
        <v>9</v>
      </c>
      <c r="C70" s="21">
        <v>77768122</v>
      </c>
      <c r="D70" s="21" t="s">
        <v>211</v>
      </c>
      <c r="E70" s="21" t="s">
        <v>181</v>
      </c>
      <c r="F70" s="21" t="s">
        <v>180</v>
      </c>
      <c r="G70" s="22">
        <v>0.0077079</v>
      </c>
      <c r="H70" s="22">
        <v>-4.05e-5</v>
      </c>
      <c r="I70" s="22">
        <v>0.90015</v>
      </c>
      <c r="J70" s="22">
        <v>0.898918</v>
      </c>
      <c r="K70" s="27">
        <v>0.978547</v>
      </c>
      <c r="L70" s="27">
        <v>9e-9</v>
      </c>
      <c r="AE70" s="45"/>
      <c r="AG70" s="45"/>
    </row>
    <row r="71" spans="2:33">
      <c r="B71" s="41">
        <v>6</v>
      </c>
      <c r="C71" s="21">
        <v>131186393</v>
      </c>
      <c r="D71" s="21" t="s">
        <v>212</v>
      </c>
      <c r="E71" s="21" t="s">
        <v>203</v>
      </c>
      <c r="F71" s="21" t="s">
        <v>202</v>
      </c>
      <c r="G71" s="22">
        <v>0.00480646</v>
      </c>
      <c r="H71" s="22">
        <v>-3.73e-5</v>
      </c>
      <c r="I71" s="22">
        <v>0.372568</v>
      </c>
      <c r="J71" s="22">
        <v>0.372601</v>
      </c>
      <c r="K71" s="27">
        <v>0.968263</v>
      </c>
      <c r="L71" s="27">
        <v>7.5e-9</v>
      </c>
      <c r="AE71" s="45"/>
      <c r="AG71" s="45"/>
    </row>
    <row r="72" spans="2:12">
      <c r="B72" s="41"/>
      <c r="C72" s="21"/>
      <c r="D72" s="21"/>
      <c r="E72" s="21"/>
      <c r="F72" s="21"/>
      <c r="G72" s="22"/>
      <c r="H72" s="22"/>
      <c r="I72" s="22"/>
      <c r="J72" s="22"/>
      <c r="K72" s="27"/>
      <c r="L72" s="27"/>
    </row>
    <row r="73" spans="1:31">
      <c r="A73" s="9" t="s">
        <v>221</v>
      </c>
      <c r="B73" s="41">
        <v>20</v>
      </c>
      <c r="C73" s="21">
        <v>47648856</v>
      </c>
      <c r="D73" s="21" t="s">
        <v>214</v>
      </c>
      <c r="E73" s="21" t="s">
        <v>181</v>
      </c>
      <c r="F73" s="21" t="s">
        <v>180</v>
      </c>
      <c r="G73" s="22">
        <v>0.00485298</v>
      </c>
      <c r="H73" s="22">
        <v>0.011</v>
      </c>
      <c r="I73" s="22">
        <v>0.329535</v>
      </c>
      <c r="J73" s="22">
        <v>0.2732</v>
      </c>
      <c r="K73" s="27">
        <v>0.4138</v>
      </c>
      <c r="L73" s="27">
        <v>1.5e-8</v>
      </c>
      <c r="AE73" s="45"/>
    </row>
    <row r="74" spans="2:31">
      <c r="B74" s="41">
        <v>9</v>
      </c>
      <c r="C74" s="21">
        <v>96360650</v>
      </c>
      <c r="D74" s="21" t="s">
        <v>204</v>
      </c>
      <c r="E74" s="21" t="s">
        <v>203</v>
      </c>
      <c r="F74" s="21" t="s">
        <v>202</v>
      </c>
      <c r="G74" s="22">
        <v>-0.00545834</v>
      </c>
      <c r="H74" s="22">
        <v>-0.0145</v>
      </c>
      <c r="I74" s="22">
        <v>0.4232</v>
      </c>
      <c r="J74" s="22">
        <v>0.4463</v>
      </c>
      <c r="K74" s="27">
        <v>0.2331</v>
      </c>
      <c r="L74" s="27">
        <v>2.2e-11</v>
      </c>
      <c r="AE74" s="45"/>
    </row>
    <row r="75" spans="2:31">
      <c r="B75" s="41">
        <v>1</v>
      </c>
      <c r="C75" s="21">
        <v>8476428</v>
      </c>
      <c r="D75" s="21" t="s">
        <v>215</v>
      </c>
      <c r="E75" s="21" t="s">
        <v>180</v>
      </c>
      <c r="F75" s="21" t="s">
        <v>181</v>
      </c>
      <c r="G75" s="22">
        <v>-0.00445353</v>
      </c>
      <c r="H75" s="22">
        <v>-0.0097</v>
      </c>
      <c r="I75" s="22">
        <v>0.556015</v>
      </c>
      <c r="J75" s="22">
        <v>0.6401</v>
      </c>
      <c r="K75" s="27">
        <v>0.4427</v>
      </c>
      <c r="L75" s="27">
        <v>4e-8</v>
      </c>
      <c r="AE75" s="45"/>
    </row>
    <row r="76" spans="2:31">
      <c r="B76" s="41">
        <v>9</v>
      </c>
      <c r="C76" s="21">
        <v>120501644</v>
      </c>
      <c r="D76" s="21" t="s">
        <v>216</v>
      </c>
      <c r="E76" s="21" t="s">
        <v>180</v>
      </c>
      <c r="F76" s="21" t="s">
        <v>202</v>
      </c>
      <c r="G76" s="22">
        <v>-0.00522382</v>
      </c>
      <c r="H76" s="22">
        <v>-0.0096</v>
      </c>
      <c r="I76" s="22">
        <v>0.757069</v>
      </c>
      <c r="J76" s="22">
        <v>0.8185</v>
      </c>
      <c r="K76" s="27">
        <v>0.541499</v>
      </c>
      <c r="L76" s="27">
        <v>2.7e-8</v>
      </c>
      <c r="AE76" s="45"/>
    </row>
    <row r="77" spans="2:12">
      <c r="B77" s="41">
        <v>18</v>
      </c>
      <c r="C77" s="21">
        <v>53252388</v>
      </c>
      <c r="D77" s="21" t="s">
        <v>206</v>
      </c>
      <c r="E77" s="21" t="s">
        <v>181</v>
      </c>
      <c r="F77" s="21" t="s">
        <v>180</v>
      </c>
      <c r="G77" s="22">
        <v>0.00851333</v>
      </c>
      <c r="H77" s="22">
        <v>0.0062</v>
      </c>
      <c r="I77" s="22">
        <v>0.848403</v>
      </c>
      <c r="J77" s="22">
        <v>0.8693</v>
      </c>
      <c r="K77" s="27">
        <v>0.7274</v>
      </c>
      <c r="L77" s="27">
        <v>3.5e-14</v>
      </c>
    </row>
    <row r="78" spans="2:31">
      <c r="B78" s="41">
        <v>2</v>
      </c>
      <c r="C78" s="21">
        <v>148834364</v>
      </c>
      <c r="D78" s="21" t="s">
        <v>208</v>
      </c>
      <c r="E78" s="21" t="s">
        <v>181</v>
      </c>
      <c r="F78" s="21" t="s">
        <v>180</v>
      </c>
      <c r="G78" s="22">
        <v>-0.0046413</v>
      </c>
      <c r="H78" s="22">
        <v>-0.0004</v>
      </c>
      <c r="I78" s="22">
        <v>0.425264</v>
      </c>
      <c r="J78" s="22">
        <v>0.3865</v>
      </c>
      <c r="K78" s="27">
        <v>0.9731</v>
      </c>
      <c r="L78" s="27">
        <v>1.3e-8</v>
      </c>
      <c r="AE78" s="45"/>
    </row>
    <row r="79" spans="2:31">
      <c r="B79" s="41">
        <v>5</v>
      </c>
      <c r="C79" s="21">
        <v>152204741</v>
      </c>
      <c r="D79" s="21" t="s">
        <v>217</v>
      </c>
      <c r="E79" s="21" t="s">
        <v>180</v>
      </c>
      <c r="F79" s="21" t="s">
        <v>203</v>
      </c>
      <c r="G79" s="22">
        <v>-0.00557771</v>
      </c>
      <c r="H79" s="22">
        <v>-0.0252</v>
      </c>
      <c r="I79" s="22">
        <v>0.318885</v>
      </c>
      <c r="J79" s="22">
        <v>0.3305</v>
      </c>
      <c r="K79" s="27">
        <v>0.0499195</v>
      </c>
      <c r="L79" s="27">
        <v>1.1e-10</v>
      </c>
      <c r="AE79" s="45"/>
    </row>
    <row r="80" spans="2:31">
      <c r="B80" s="41">
        <v>11</v>
      </c>
      <c r="C80" s="21">
        <v>47676170</v>
      </c>
      <c r="D80" s="21" t="s">
        <v>209</v>
      </c>
      <c r="E80" s="21" t="s">
        <v>180</v>
      </c>
      <c r="F80" s="21" t="s">
        <v>181</v>
      </c>
      <c r="G80" s="22">
        <v>0.00443587</v>
      </c>
      <c r="H80" s="22">
        <v>0.0243</v>
      </c>
      <c r="I80" s="22">
        <v>0.506669</v>
      </c>
      <c r="J80" s="22">
        <v>0.4003</v>
      </c>
      <c r="K80" s="27">
        <v>0.0493799</v>
      </c>
      <c r="L80" s="27">
        <v>3.3e-8</v>
      </c>
      <c r="AE80" s="45"/>
    </row>
    <row r="81" spans="2:31">
      <c r="B81" s="41">
        <v>2</v>
      </c>
      <c r="C81" s="21">
        <v>212749786</v>
      </c>
      <c r="D81" s="21" t="s">
        <v>210</v>
      </c>
      <c r="E81" s="21" t="s">
        <v>203</v>
      </c>
      <c r="F81" s="21" t="s">
        <v>202</v>
      </c>
      <c r="G81" s="22">
        <v>-0.00518985</v>
      </c>
      <c r="H81" s="22">
        <v>-0.0067</v>
      </c>
      <c r="I81" s="22">
        <v>0.290797</v>
      </c>
      <c r="J81" s="22">
        <v>0.2642</v>
      </c>
      <c r="K81" s="27">
        <v>0.627001</v>
      </c>
      <c r="L81" s="27">
        <v>4.6e-9</v>
      </c>
      <c r="AE81" s="45"/>
    </row>
    <row r="82" spans="2:31">
      <c r="B82" s="41">
        <v>3</v>
      </c>
      <c r="C82" s="21">
        <v>82000680</v>
      </c>
      <c r="D82" s="21" t="s">
        <v>218</v>
      </c>
      <c r="E82" s="21" t="s">
        <v>181</v>
      </c>
      <c r="F82" s="21" t="s">
        <v>180</v>
      </c>
      <c r="G82" s="22">
        <v>-0.0047388</v>
      </c>
      <c r="H82" s="22">
        <v>0.0099</v>
      </c>
      <c r="I82" s="22">
        <v>0.567</v>
      </c>
      <c r="J82" s="22">
        <v>0.5867</v>
      </c>
      <c r="K82" s="27">
        <v>0.4171</v>
      </c>
      <c r="L82" s="27">
        <v>5.2e-9</v>
      </c>
      <c r="AE82" s="45"/>
    </row>
    <row r="83" spans="2:31">
      <c r="B83" s="41">
        <v>6</v>
      </c>
      <c r="C83" s="21">
        <v>131186393</v>
      </c>
      <c r="D83" s="21" t="s">
        <v>212</v>
      </c>
      <c r="E83" s="21" t="s">
        <v>203</v>
      </c>
      <c r="F83" s="21" t="s">
        <v>202</v>
      </c>
      <c r="G83" s="22">
        <v>0.00480646</v>
      </c>
      <c r="H83" s="22">
        <v>0.0136</v>
      </c>
      <c r="I83" s="22">
        <v>0.372568</v>
      </c>
      <c r="J83" s="22">
        <v>0.4671</v>
      </c>
      <c r="K83" s="27">
        <v>0.2579</v>
      </c>
      <c r="L83" s="27">
        <v>7.5e-9</v>
      </c>
      <c r="AE83" s="45"/>
    </row>
    <row r="84" spans="2:12">
      <c r="B84" s="41"/>
      <c r="C84" s="21"/>
      <c r="D84" s="21"/>
      <c r="E84" s="21"/>
      <c r="F84" s="21"/>
      <c r="G84" s="22"/>
      <c r="H84" s="22"/>
      <c r="I84" s="22"/>
      <c r="J84" s="22"/>
      <c r="K84" s="27"/>
      <c r="L84" s="27"/>
    </row>
    <row r="85" spans="1:12">
      <c r="A85" s="9" t="s">
        <v>222</v>
      </c>
      <c r="B85" s="41">
        <v>20</v>
      </c>
      <c r="C85" s="21">
        <v>47648856</v>
      </c>
      <c r="D85" s="21" t="s">
        <v>214</v>
      </c>
      <c r="E85" s="21" t="s">
        <v>181</v>
      </c>
      <c r="F85" s="21" t="s">
        <v>180</v>
      </c>
      <c r="G85" s="22">
        <v>0.00485298</v>
      </c>
      <c r="H85" s="22">
        <v>0.00228771</v>
      </c>
      <c r="I85" s="22">
        <v>0.329535</v>
      </c>
      <c r="J85" s="22">
        <v>0.329379</v>
      </c>
      <c r="K85" s="27">
        <v>0.0280001</v>
      </c>
      <c r="L85" s="27">
        <v>1.5e-8</v>
      </c>
    </row>
    <row r="86" spans="2:12">
      <c r="B86" s="41">
        <v>6</v>
      </c>
      <c r="C86" s="21">
        <v>11959836</v>
      </c>
      <c r="D86" s="21" t="s">
        <v>200</v>
      </c>
      <c r="E86" s="21" t="s">
        <v>181</v>
      </c>
      <c r="F86" s="21" t="s">
        <v>180</v>
      </c>
      <c r="G86" s="22">
        <v>-0.00989449</v>
      </c>
      <c r="H86" s="22">
        <v>-0.0038337</v>
      </c>
      <c r="I86" s="22">
        <v>0.078532</v>
      </c>
      <c r="J86" s="22">
        <v>0.078433</v>
      </c>
      <c r="K86" s="27">
        <v>0.0430002</v>
      </c>
      <c r="L86" s="27">
        <v>2.1e-10</v>
      </c>
    </row>
    <row r="87" spans="2:12">
      <c r="B87" s="41">
        <v>9</v>
      </c>
      <c r="C87" s="21">
        <v>96360650</v>
      </c>
      <c r="D87" s="21" t="s">
        <v>204</v>
      </c>
      <c r="E87" s="21" t="s">
        <v>203</v>
      </c>
      <c r="F87" s="21" t="s">
        <v>202</v>
      </c>
      <c r="G87" s="22">
        <v>-0.00545834</v>
      </c>
      <c r="H87" s="22">
        <v>-0.00290843</v>
      </c>
      <c r="I87" s="22">
        <v>0.4232</v>
      </c>
      <c r="J87" s="22">
        <v>0.422921</v>
      </c>
      <c r="K87" s="27">
        <v>0.00329997</v>
      </c>
      <c r="L87" s="27">
        <v>2.19989e-11</v>
      </c>
    </row>
    <row r="88" spans="2:12">
      <c r="B88" s="41">
        <v>1</v>
      </c>
      <c r="C88" s="21">
        <v>8476428</v>
      </c>
      <c r="D88" s="21" t="s">
        <v>215</v>
      </c>
      <c r="E88" s="21" t="s">
        <v>180</v>
      </c>
      <c r="F88" s="21" t="s">
        <v>181</v>
      </c>
      <c r="G88" s="22">
        <v>-0.00445353</v>
      </c>
      <c r="H88" s="22">
        <v>-0.00371814</v>
      </c>
      <c r="I88" s="22">
        <v>0.556015</v>
      </c>
      <c r="J88" s="22">
        <v>0.555881</v>
      </c>
      <c r="K88" s="27">
        <v>0.00016</v>
      </c>
      <c r="L88" s="27">
        <v>4e-8</v>
      </c>
    </row>
    <row r="89" spans="2:12">
      <c r="B89" s="41">
        <v>9</v>
      </c>
      <c r="C89" s="21">
        <v>120501644</v>
      </c>
      <c r="D89" s="21" t="s">
        <v>216</v>
      </c>
      <c r="E89" s="21" t="s">
        <v>180</v>
      </c>
      <c r="F89" s="21" t="s">
        <v>202</v>
      </c>
      <c r="G89" s="22">
        <v>-0.00522382</v>
      </c>
      <c r="H89" s="22">
        <v>-0.00406639</v>
      </c>
      <c r="I89" s="22">
        <v>0.757069</v>
      </c>
      <c r="J89" s="22">
        <v>0.756887</v>
      </c>
      <c r="K89" s="27">
        <v>0.000369999</v>
      </c>
      <c r="L89" s="27">
        <v>2.69998e-8</v>
      </c>
    </row>
    <row r="90" spans="2:12">
      <c r="B90" s="41">
        <v>18</v>
      </c>
      <c r="C90" s="21">
        <v>53252388</v>
      </c>
      <c r="D90" s="21" t="s">
        <v>206</v>
      </c>
      <c r="E90" s="21" t="s">
        <v>181</v>
      </c>
      <c r="F90" s="21" t="s">
        <v>180</v>
      </c>
      <c r="G90" s="22">
        <v>0.00851333</v>
      </c>
      <c r="H90" s="22">
        <v>0.00543388</v>
      </c>
      <c r="I90" s="22">
        <v>0.848403</v>
      </c>
      <c r="J90" s="22">
        <v>0.848432</v>
      </c>
      <c r="K90" s="27">
        <v>6.80002e-5</v>
      </c>
      <c r="L90" s="27">
        <v>3.50026e-14</v>
      </c>
    </row>
    <row r="91" spans="2:12">
      <c r="B91" s="41">
        <v>17</v>
      </c>
      <c r="C91" s="21">
        <v>66097739</v>
      </c>
      <c r="D91" s="21" t="s">
        <v>207</v>
      </c>
      <c r="E91" s="21" t="s">
        <v>180</v>
      </c>
      <c r="F91" s="21" t="s">
        <v>203</v>
      </c>
      <c r="G91" s="22">
        <v>-0.00535019</v>
      </c>
      <c r="H91" s="22">
        <v>-0.000314688</v>
      </c>
      <c r="I91" s="22">
        <v>0.742071</v>
      </c>
      <c r="J91" s="22">
        <v>0.741939</v>
      </c>
      <c r="K91" s="27">
        <v>0.780001</v>
      </c>
      <c r="L91" s="27">
        <v>5.80003e-9</v>
      </c>
    </row>
    <row r="92" spans="2:12">
      <c r="B92" s="41">
        <v>5</v>
      </c>
      <c r="C92" s="21">
        <v>152204741</v>
      </c>
      <c r="D92" s="21" t="s">
        <v>217</v>
      </c>
      <c r="E92" s="21" t="s">
        <v>180</v>
      </c>
      <c r="F92" s="21" t="s">
        <v>203</v>
      </c>
      <c r="G92" s="22">
        <v>-0.00557771</v>
      </c>
      <c r="H92" s="22">
        <v>-0.000635735</v>
      </c>
      <c r="I92" s="22">
        <v>0.318885</v>
      </c>
      <c r="J92" s="22">
        <v>0.318934</v>
      </c>
      <c r="K92" s="27">
        <v>0.54</v>
      </c>
      <c r="L92" s="27">
        <v>1.09999e-10</v>
      </c>
    </row>
    <row r="93" spans="2:12">
      <c r="B93" s="41">
        <v>3</v>
      </c>
      <c r="C93" s="21">
        <v>82000680</v>
      </c>
      <c r="D93" s="21" t="s">
        <v>218</v>
      </c>
      <c r="E93" s="21" t="s">
        <v>181</v>
      </c>
      <c r="F93" s="21" t="s">
        <v>180</v>
      </c>
      <c r="G93" s="22">
        <v>-0.0047388</v>
      </c>
      <c r="H93" s="22">
        <v>-0.00141294</v>
      </c>
      <c r="I93" s="22">
        <v>0.567</v>
      </c>
      <c r="J93" s="22">
        <v>0.566999</v>
      </c>
      <c r="K93" s="27">
        <v>0.15</v>
      </c>
      <c r="L93" s="27">
        <v>5.19996e-9</v>
      </c>
    </row>
    <row r="94" spans="2:12">
      <c r="B94" s="41">
        <v>9</v>
      </c>
      <c r="C94" s="21">
        <v>77768122</v>
      </c>
      <c r="D94" s="21" t="s">
        <v>211</v>
      </c>
      <c r="E94" s="21" t="s">
        <v>181</v>
      </c>
      <c r="F94" s="21" t="s">
        <v>180</v>
      </c>
      <c r="G94" s="22">
        <v>0.0077079</v>
      </c>
      <c r="H94" s="22">
        <v>0.00068235</v>
      </c>
      <c r="I94" s="22">
        <v>0.90015</v>
      </c>
      <c r="J94" s="22">
        <v>0.900215</v>
      </c>
      <c r="K94" s="27">
        <v>0.68</v>
      </c>
      <c r="L94" s="27">
        <v>8.99995e-9</v>
      </c>
    </row>
    <row r="95" spans="2:12">
      <c r="B95" s="41">
        <v>6</v>
      </c>
      <c r="C95" s="21">
        <v>131186393</v>
      </c>
      <c r="D95" s="21" t="s">
        <v>212</v>
      </c>
      <c r="E95" s="21" t="s">
        <v>203</v>
      </c>
      <c r="F95" s="21" t="s">
        <v>202</v>
      </c>
      <c r="G95" s="22">
        <v>0.00480646</v>
      </c>
      <c r="H95" s="22">
        <v>0.00168798</v>
      </c>
      <c r="I95" s="22">
        <v>0.372568</v>
      </c>
      <c r="J95" s="22">
        <v>0.372539</v>
      </c>
      <c r="K95" s="27">
        <v>0.0949992</v>
      </c>
      <c r="L95" s="27">
        <v>7.49998e-9</v>
      </c>
    </row>
    <row r="96" spans="2:12">
      <c r="B96" s="41"/>
      <c r="C96" s="21"/>
      <c r="D96" s="21"/>
      <c r="E96" s="21"/>
      <c r="F96" s="21"/>
      <c r="G96" s="22"/>
      <c r="H96" s="22"/>
      <c r="I96" s="22"/>
      <c r="J96" s="22"/>
      <c r="K96" s="27"/>
      <c r="L96" s="27"/>
    </row>
    <row r="97" spans="1:12">
      <c r="A97" s="9" t="s">
        <v>223</v>
      </c>
      <c r="B97" s="41">
        <v>20</v>
      </c>
      <c r="C97" s="21">
        <v>47648856</v>
      </c>
      <c r="D97" s="21" t="s">
        <v>214</v>
      </c>
      <c r="E97" s="21" t="s">
        <v>181</v>
      </c>
      <c r="F97" s="21" t="s">
        <v>180</v>
      </c>
      <c r="G97" s="22">
        <v>0.00485298</v>
      </c>
      <c r="H97" s="22">
        <v>0.00111437</v>
      </c>
      <c r="I97" s="22">
        <v>0.329535</v>
      </c>
      <c r="J97" s="22">
        <v>0.329361</v>
      </c>
      <c r="K97" s="27">
        <v>0.12</v>
      </c>
      <c r="L97" s="27">
        <v>1.5e-8</v>
      </c>
    </row>
    <row r="98" spans="2:12">
      <c r="B98" s="41">
        <v>6</v>
      </c>
      <c r="C98" s="21">
        <v>11959836</v>
      </c>
      <c r="D98" s="21" t="s">
        <v>200</v>
      </c>
      <c r="E98" s="21" t="s">
        <v>181</v>
      </c>
      <c r="F98" s="21" t="s">
        <v>180</v>
      </c>
      <c r="G98" s="22">
        <v>-0.00989449</v>
      </c>
      <c r="H98" s="22">
        <v>-0.00245252</v>
      </c>
      <c r="I98" s="22">
        <v>0.078532</v>
      </c>
      <c r="J98" s="22">
        <v>0.078404</v>
      </c>
      <c r="K98" s="27">
        <v>0.0580003</v>
      </c>
      <c r="L98" s="27">
        <v>2.1e-10</v>
      </c>
    </row>
    <row r="99" spans="2:12">
      <c r="B99" s="41">
        <v>9</v>
      </c>
      <c r="C99" s="21">
        <v>96360650</v>
      </c>
      <c r="D99" s="21" t="s">
        <v>204</v>
      </c>
      <c r="E99" s="21" t="s">
        <v>203</v>
      </c>
      <c r="F99" s="21" t="s">
        <v>202</v>
      </c>
      <c r="G99" s="22">
        <v>-0.00545834</v>
      </c>
      <c r="H99" s="22">
        <v>-0.000992706</v>
      </c>
      <c r="I99" s="22">
        <v>0.4232</v>
      </c>
      <c r="J99" s="22">
        <v>0.423006</v>
      </c>
      <c r="K99" s="27">
        <v>0.14</v>
      </c>
      <c r="L99" s="27">
        <v>2.19989e-11</v>
      </c>
    </row>
    <row r="100" spans="2:12">
      <c r="B100" s="41">
        <v>1</v>
      </c>
      <c r="C100" s="21">
        <v>8476428</v>
      </c>
      <c r="D100" s="21" t="s">
        <v>215</v>
      </c>
      <c r="E100" s="21" t="s">
        <v>180</v>
      </c>
      <c r="F100" s="21" t="s">
        <v>181</v>
      </c>
      <c r="G100" s="22">
        <v>-0.00445353</v>
      </c>
      <c r="H100" s="22">
        <v>-0.0024077</v>
      </c>
      <c r="I100" s="22">
        <v>0.556015</v>
      </c>
      <c r="J100" s="22">
        <v>0.555863</v>
      </c>
      <c r="K100" s="27">
        <v>0.000350002</v>
      </c>
      <c r="L100" s="27">
        <v>4e-8</v>
      </c>
    </row>
    <row r="101" spans="2:12">
      <c r="B101" s="41">
        <v>18</v>
      </c>
      <c r="C101" s="21">
        <v>53252388</v>
      </c>
      <c r="D101" s="21" t="s">
        <v>206</v>
      </c>
      <c r="E101" s="21" t="s">
        <v>181</v>
      </c>
      <c r="F101" s="21" t="s">
        <v>180</v>
      </c>
      <c r="G101" s="22">
        <v>0.00851333</v>
      </c>
      <c r="H101" s="22">
        <v>0.00315282</v>
      </c>
      <c r="I101" s="22">
        <v>0.848403</v>
      </c>
      <c r="J101" s="22">
        <v>0.848414</v>
      </c>
      <c r="K101" s="27">
        <v>0.000710003</v>
      </c>
      <c r="L101" s="27">
        <v>3.50026e-14</v>
      </c>
    </row>
    <row r="102" spans="2:12">
      <c r="B102" s="41">
        <v>17</v>
      </c>
      <c r="C102" s="21">
        <v>66097739</v>
      </c>
      <c r="D102" s="21" t="s">
        <v>207</v>
      </c>
      <c r="E102" s="21" t="s">
        <v>180</v>
      </c>
      <c r="F102" s="21" t="s">
        <v>203</v>
      </c>
      <c r="G102" s="22">
        <v>-0.00535019</v>
      </c>
      <c r="H102" s="22">
        <v>-0.000924377</v>
      </c>
      <c r="I102" s="22">
        <v>0.742071</v>
      </c>
      <c r="J102" s="22">
        <v>0.741934</v>
      </c>
      <c r="K102" s="27">
        <v>0.23</v>
      </c>
      <c r="L102" s="27">
        <v>5.80003e-9</v>
      </c>
    </row>
    <row r="103" spans="2:12">
      <c r="B103" s="41">
        <v>2</v>
      </c>
      <c r="C103" s="21">
        <v>148834364</v>
      </c>
      <c r="D103" s="21" t="s">
        <v>208</v>
      </c>
      <c r="E103" s="21" t="s">
        <v>181</v>
      </c>
      <c r="F103" s="21" t="s">
        <v>180</v>
      </c>
      <c r="G103" s="22">
        <v>-0.0046413</v>
      </c>
      <c r="H103" s="22">
        <v>0.000365359</v>
      </c>
      <c r="I103" s="22">
        <v>0.425264</v>
      </c>
      <c r="J103" s="22">
        <v>0.425288</v>
      </c>
      <c r="K103" s="27">
        <v>0.59</v>
      </c>
      <c r="L103" s="27">
        <v>1.29999e-8</v>
      </c>
    </row>
    <row r="104" spans="2:12">
      <c r="B104" s="41">
        <v>5</v>
      </c>
      <c r="C104" s="21">
        <v>152204741</v>
      </c>
      <c r="D104" s="21" t="s">
        <v>217</v>
      </c>
      <c r="E104" s="21" t="s">
        <v>180</v>
      </c>
      <c r="F104" s="21" t="s">
        <v>203</v>
      </c>
      <c r="G104" s="22">
        <v>-0.00557771</v>
      </c>
      <c r="H104" s="22">
        <v>-0.000574932</v>
      </c>
      <c r="I104" s="22">
        <v>0.318885</v>
      </c>
      <c r="J104" s="22">
        <v>0.318881</v>
      </c>
      <c r="K104" s="27">
        <v>0.42</v>
      </c>
      <c r="L104" s="27">
        <v>1.09999e-10</v>
      </c>
    </row>
    <row r="105" spans="2:12">
      <c r="B105" s="41">
        <v>2</v>
      </c>
      <c r="C105" s="21">
        <v>212749786</v>
      </c>
      <c r="D105" s="21" t="s">
        <v>210</v>
      </c>
      <c r="E105" s="21" t="s">
        <v>203</v>
      </c>
      <c r="F105" s="21" t="s">
        <v>202</v>
      </c>
      <c r="G105" s="22">
        <v>-0.00518985</v>
      </c>
      <c r="H105" s="22">
        <v>-0.00322801</v>
      </c>
      <c r="I105" s="22">
        <v>0.290797</v>
      </c>
      <c r="J105" s="22">
        <v>0.290821</v>
      </c>
      <c r="K105" s="27">
        <v>1.09999e-5</v>
      </c>
      <c r="L105" s="27">
        <v>4.60002e-9</v>
      </c>
    </row>
    <row r="106" spans="2:12">
      <c r="B106" s="41">
        <v>9</v>
      </c>
      <c r="C106" s="21">
        <v>77768122</v>
      </c>
      <c r="D106" s="21" t="s">
        <v>211</v>
      </c>
      <c r="E106" s="21" t="s">
        <v>181</v>
      </c>
      <c r="F106" s="21" t="s">
        <v>180</v>
      </c>
      <c r="G106" s="22">
        <v>0.0077079</v>
      </c>
      <c r="H106" s="22">
        <v>0.00124405</v>
      </c>
      <c r="I106" s="22">
        <v>0.90015</v>
      </c>
      <c r="J106" s="22">
        <v>0.900212</v>
      </c>
      <c r="K106" s="27">
        <v>0.26</v>
      </c>
      <c r="L106" s="27">
        <v>8.99995e-9</v>
      </c>
    </row>
    <row r="107" spans="2:12">
      <c r="B107" s="41">
        <v>6</v>
      </c>
      <c r="C107" s="21">
        <v>131186393</v>
      </c>
      <c r="D107" s="21" t="s">
        <v>212</v>
      </c>
      <c r="E107" s="21" t="s">
        <v>203</v>
      </c>
      <c r="F107" s="21" t="s">
        <v>202</v>
      </c>
      <c r="G107" s="22">
        <v>0.00480646</v>
      </c>
      <c r="H107" s="22">
        <v>0.00136917</v>
      </c>
      <c r="I107" s="22">
        <v>0.372568</v>
      </c>
      <c r="J107" s="22">
        <v>0.372592</v>
      </c>
      <c r="K107" s="27">
        <v>0.0470002</v>
      </c>
      <c r="L107" s="27">
        <v>7.49998e-9</v>
      </c>
    </row>
    <row r="108" spans="2:12">
      <c r="B108" s="41"/>
      <c r="C108" s="21"/>
      <c r="D108" s="21"/>
      <c r="E108" s="21"/>
      <c r="F108" s="21"/>
      <c r="G108" s="22"/>
      <c r="H108" s="22"/>
      <c r="I108" s="22"/>
      <c r="J108" s="22"/>
      <c r="K108" s="27"/>
      <c r="L108" s="27"/>
    </row>
    <row r="109" spans="1:12">
      <c r="A109" s="9" t="s">
        <v>224</v>
      </c>
      <c r="B109" s="41">
        <v>6</v>
      </c>
      <c r="C109" s="21">
        <v>11959836</v>
      </c>
      <c r="D109" s="21" t="s">
        <v>200</v>
      </c>
      <c r="E109" s="21" t="s">
        <v>181</v>
      </c>
      <c r="F109" s="21" t="s">
        <v>180</v>
      </c>
      <c r="G109" s="22">
        <v>-0.00989449</v>
      </c>
      <c r="H109" s="22">
        <v>0.0076468</v>
      </c>
      <c r="I109" s="22">
        <v>0.078532</v>
      </c>
      <c r="J109" s="22" t="s">
        <v>225</v>
      </c>
      <c r="K109" s="27">
        <v>0.1906</v>
      </c>
      <c r="L109" s="27">
        <v>2.1e-10</v>
      </c>
    </row>
    <row r="110" spans="2:12">
      <c r="B110" s="41">
        <v>7</v>
      </c>
      <c r="C110" s="21">
        <v>12263587</v>
      </c>
      <c r="D110" s="21" t="s">
        <v>201</v>
      </c>
      <c r="E110" s="21" t="s">
        <v>202</v>
      </c>
      <c r="F110" s="21" t="s">
        <v>203</v>
      </c>
      <c r="G110" s="22">
        <v>0.00454673</v>
      </c>
      <c r="H110" s="22">
        <v>0.00371376</v>
      </c>
      <c r="I110" s="22">
        <v>0.418938</v>
      </c>
      <c r="J110" s="22" t="s">
        <v>225</v>
      </c>
      <c r="K110" s="27">
        <v>0.18</v>
      </c>
      <c r="L110" s="27">
        <v>2.19999e-8</v>
      </c>
    </row>
    <row r="111" spans="2:12">
      <c r="B111" s="41">
        <v>9</v>
      </c>
      <c r="C111" s="21">
        <v>120501644</v>
      </c>
      <c r="D111" s="21" t="s">
        <v>216</v>
      </c>
      <c r="E111" s="21" t="s">
        <v>180</v>
      </c>
      <c r="F111" s="21" t="s">
        <v>202</v>
      </c>
      <c r="G111" s="22">
        <v>-0.00522382</v>
      </c>
      <c r="H111" s="22">
        <v>0.00169528</v>
      </c>
      <c r="I111" s="22">
        <v>0.757069</v>
      </c>
      <c r="J111" s="22" t="s">
        <v>225</v>
      </c>
      <c r="K111" s="27">
        <v>0.6061</v>
      </c>
      <c r="L111" s="27">
        <v>2.69998e-8</v>
      </c>
    </row>
    <row r="112" spans="2:12">
      <c r="B112" s="41">
        <v>5</v>
      </c>
      <c r="C112" s="21">
        <v>103972357</v>
      </c>
      <c r="D112" s="21" t="s">
        <v>205</v>
      </c>
      <c r="E112" s="21" t="s">
        <v>181</v>
      </c>
      <c r="F112" s="21" t="s">
        <v>180</v>
      </c>
      <c r="G112" s="22">
        <v>0.00496589</v>
      </c>
      <c r="H112" s="22">
        <v>-0.00534894</v>
      </c>
      <c r="I112" s="22">
        <v>0.328153</v>
      </c>
      <c r="J112" s="22" t="s">
        <v>225</v>
      </c>
      <c r="K112" s="27">
        <v>0.0722104</v>
      </c>
      <c r="L112" s="27">
        <v>6.69993e-9</v>
      </c>
    </row>
    <row r="113" spans="2:12">
      <c r="B113" s="41">
        <v>18</v>
      </c>
      <c r="C113" s="21">
        <v>53252388</v>
      </c>
      <c r="D113" s="21" t="s">
        <v>206</v>
      </c>
      <c r="E113" s="21" t="s">
        <v>181</v>
      </c>
      <c r="F113" s="21" t="s">
        <v>180</v>
      </c>
      <c r="G113" s="22">
        <v>0.00851333</v>
      </c>
      <c r="H113" s="22">
        <v>-0.0122724</v>
      </c>
      <c r="I113" s="22">
        <v>0.848403</v>
      </c>
      <c r="J113" s="22" t="s">
        <v>225</v>
      </c>
      <c r="K113" s="27">
        <v>0.00265399</v>
      </c>
      <c r="L113" s="27">
        <v>3.50026e-14</v>
      </c>
    </row>
    <row r="114" spans="2:12">
      <c r="B114" s="41">
        <v>2</v>
      </c>
      <c r="C114" s="21">
        <v>148834364</v>
      </c>
      <c r="D114" s="21" t="s">
        <v>208</v>
      </c>
      <c r="E114" s="21" t="s">
        <v>181</v>
      </c>
      <c r="F114" s="21" t="s">
        <v>180</v>
      </c>
      <c r="G114" s="22">
        <v>-0.0046413</v>
      </c>
      <c r="H114" s="22">
        <v>-0.000752471</v>
      </c>
      <c r="I114" s="22">
        <v>0.425264</v>
      </c>
      <c r="J114" s="22" t="s">
        <v>225</v>
      </c>
      <c r="K114" s="27">
        <v>0.787399</v>
      </c>
      <c r="L114" s="27">
        <v>1.29999e-8</v>
      </c>
    </row>
    <row r="115" spans="2:12">
      <c r="B115" s="41">
        <v>2</v>
      </c>
      <c r="C115" s="21">
        <v>212749786</v>
      </c>
      <c r="D115" s="21" t="s">
        <v>210</v>
      </c>
      <c r="E115" s="21" t="s">
        <v>203</v>
      </c>
      <c r="F115" s="21" t="s">
        <v>202</v>
      </c>
      <c r="G115" s="22">
        <v>-0.00518985</v>
      </c>
      <c r="H115" s="22">
        <v>0.00773307</v>
      </c>
      <c r="I115" s="22">
        <v>0.290797</v>
      </c>
      <c r="J115" s="22" t="s">
        <v>225</v>
      </c>
      <c r="K115" s="27">
        <v>0.01027</v>
      </c>
      <c r="L115" s="27">
        <v>4.60002e-9</v>
      </c>
    </row>
    <row r="116" spans="2:12">
      <c r="B116" s="41">
        <v>9</v>
      </c>
      <c r="C116" s="21">
        <v>77768122</v>
      </c>
      <c r="D116" s="21" t="s">
        <v>211</v>
      </c>
      <c r="E116" s="21" t="s">
        <v>181</v>
      </c>
      <c r="F116" s="21" t="s">
        <v>180</v>
      </c>
      <c r="G116" s="22">
        <v>0.0077079</v>
      </c>
      <c r="H116" s="22">
        <v>-0.00145096</v>
      </c>
      <c r="I116" s="22">
        <v>0.90015</v>
      </c>
      <c r="J116" s="22" t="s">
        <v>225</v>
      </c>
      <c r="K116" s="27">
        <v>0.7727</v>
      </c>
      <c r="L116" s="27">
        <v>8.99995e-9</v>
      </c>
    </row>
    <row r="117" spans="2:12">
      <c r="B117" s="41">
        <v>6</v>
      </c>
      <c r="C117" s="21">
        <v>131186393</v>
      </c>
      <c r="D117" s="21" t="s">
        <v>212</v>
      </c>
      <c r="E117" s="21" t="s">
        <v>203</v>
      </c>
      <c r="F117" s="21" t="s">
        <v>202</v>
      </c>
      <c r="G117" s="22">
        <v>0.00480646</v>
      </c>
      <c r="H117" s="22">
        <v>-0.00786601</v>
      </c>
      <c r="I117" s="22">
        <v>0.372568</v>
      </c>
      <c r="J117" s="22" t="s">
        <v>225</v>
      </c>
      <c r="K117" s="27">
        <v>0.00561604</v>
      </c>
      <c r="L117" s="27">
        <v>7.49998e-9</v>
      </c>
    </row>
    <row r="118" spans="2:12">
      <c r="B118" s="41"/>
      <c r="C118" s="21"/>
      <c r="D118" s="21"/>
      <c r="E118" s="21"/>
      <c r="F118" s="21"/>
      <c r="G118" s="22"/>
      <c r="H118" s="22"/>
      <c r="I118" s="22"/>
      <c r="J118" s="22"/>
      <c r="K118" s="27"/>
      <c r="L118" s="27"/>
    </row>
    <row r="119" spans="1:12">
      <c r="A119" s="9" t="s">
        <v>226</v>
      </c>
      <c r="B119" s="41">
        <v>6</v>
      </c>
      <c r="C119" s="21">
        <v>11959836</v>
      </c>
      <c r="D119" s="21" t="s">
        <v>200</v>
      </c>
      <c r="E119" s="21" t="s">
        <v>181</v>
      </c>
      <c r="F119" s="21" t="s">
        <v>180</v>
      </c>
      <c r="G119" s="22">
        <v>-0.00989449</v>
      </c>
      <c r="H119" s="22">
        <v>0.00731</v>
      </c>
      <c r="I119" s="22">
        <v>0.078532</v>
      </c>
      <c r="J119" s="22">
        <v>0.07483</v>
      </c>
      <c r="K119" s="27">
        <v>0.165</v>
      </c>
      <c r="L119" s="27">
        <v>2.1e-10</v>
      </c>
    </row>
    <row r="120" spans="2:12">
      <c r="B120" s="41">
        <v>7</v>
      </c>
      <c r="C120" s="21">
        <v>12263587</v>
      </c>
      <c r="D120" s="21" t="s">
        <v>201</v>
      </c>
      <c r="E120" s="21" t="s">
        <v>202</v>
      </c>
      <c r="F120" s="21" t="s">
        <v>203</v>
      </c>
      <c r="G120" s="22">
        <v>0.00454673</v>
      </c>
      <c r="H120" s="22">
        <v>0.00458</v>
      </c>
      <c r="I120" s="22">
        <v>0.418938</v>
      </c>
      <c r="J120" s="22">
        <v>0.4184</v>
      </c>
      <c r="K120" s="27">
        <v>0.113</v>
      </c>
      <c r="L120" s="27">
        <v>2.19999e-8</v>
      </c>
    </row>
    <row r="121" spans="2:12">
      <c r="B121" s="41">
        <v>9</v>
      </c>
      <c r="C121" s="21">
        <v>120501644</v>
      </c>
      <c r="D121" s="21" t="s">
        <v>216</v>
      </c>
      <c r="E121" s="21" t="s">
        <v>180</v>
      </c>
      <c r="F121" s="21" t="s">
        <v>202</v>
      </c>
      <c r="G121" s="22">
        <v>-0.00522382</v>
      </c>
      <c r="H121" s="22">
        <v>0.00045</v>
      </c>
      <c r="I121" s="22">
        <v>0.757069</v>
      </c>
      <c r="J121" s="22">
        <v>0.7806</v>
      </c>
      <c r="K121" s="27">
        <v>0.893</v>
      </c>
      <c r="L121" s="27">
        <v>2.69998e-8</v>
      </c>
    </row>
    <row r="122" spans="2:12">
      <c r="B122" s="41">
        <v>5</v>
      </c>
      <c r="C122" s="21">
        <v>103972357</v>
      </c>
      <c r="D122" s="21" t="s">
        <v>205</v>
      </c>
      <c r="E122" s="21" t="s">
        <v>181</v>
      </c>
      <c r="F122" s="21" t="s">
        <v>180</v>
      </c>
      <c r="G122" s="22">
        <v>0.00496589</v>
      </c>
      <c r="H122" s="22">
        <v>-0.00455</v>
      </c>
      <c r="I122" s="22">
        <v>0.328153</v>
      </c>
      <c r="J122" s="22">
        <v>0.3418</v>
      </c>
      <c r="K122" s="27">
        <v>0.134</v>
      </c>
      <c r="L122" s="27">
        <v>6.69993e-9</v>
      </c>
    </row>
    <row r="123" spans="2:12">
      <c r="B123" s="41">
        <v>17</v>
      </c>
      <c r="C123" s="21">
        <v>66097739</v>
      </c>
      <c r="D123" s="21" t="s">
        <v>207</v>
      </c>
      <c r="E123" s="21" t="s">
        <v>180</v>
      </c>
      <c r="F123" s="21" t="s">
        <v>203</v>
      </c>
      <c r="G123" s="22">
        <v>-0.00535019</v>
      </c>
      <c r="H123" s="22">
        <v>0.00173</v>
      </c>
      <c r="I123" s="22">
        <v>0.742071</v>
      </c>
      <c r="J123" s="22">
        <v>0.7296</v>
      </c>
      <c r="K123" s="27">
        <v>0.599</v>
      </c>
      <c r="L123" s="27">
        <v>5.80003e-9</v>
      </c>
    </row>
    <row r="124" spans="2:12">
      <c r="B124" s="41">
        <v>2</v>
      </c>
      <c r="C124" s="21">
        <v>148834364</v>
      </c>
      <c r="D124" s="21" t="s">
        <v>208</v>
      </c>
      <c r="E124" s="21" t="s">
        <v>181</v>
      </c>
      <c r="F124" s="21" t="s">
        <v>180</v>
      </c>
      <c r="G124" s="22">
        <v>-0.0046413</v>
      </c>
      <c r="H124" s="22">
        <v>-0.00046</v>
      </c>
      <c r="I124" s="22">
        <v>0.425264</v>
      </c>
      <c r="J124" s="22">
        <v>0.4303</v>
      </c>
      <c r="K124" s="27">
        <v>0.874</v>
      </c>
      <c r="L124" s="27">
        <v>1.29999e-8</v>
      </c>
    </row>
    <row r="125" spans="2:12">
      <c r="B125" s="41">
        <v>5</v>
      </c>
      <c r="C125" s="21">
        <v>152204741</v>
      </c>
      <c r="D125" s="21" t="s">
        <v>217</v>
      </c>
      <c r="E125" s="21" t="s">
        <v>180</v>
      </c>
      <c r="F125" s="21" t="s">
        <v>203</v>
      </c>
      <c r="G125" s="22">
        <v>-0.00557771</v>
      </c>
      <c r="H125" s="22">
        <v>-0.00754</v>
      </c>
      <c r="I125" s="22">
        <v>0.318885</v>
      </c>
      <c r="J125" s="22">
        <v>0.3061</v>
      </c>
      <c r="K125" s="27">
        <v>0.0136</v>
      </c>
      <c r="L125" s="27">
        <v>1.09999e-10</v>
      </c>
    </row>
    <row r="126" spans="2:12">
      <c r="B126" s="41">
        <v>11</v>
      </c>
      <c r="C126" s="21">
        <v>47676170</v>
      </c>
      <c r="D126" s="21" t="s">
        <v>209</v>
      </c>
      <c r="E126" s="21" t="s">
        <v>180</v>
      </c>
      <c r="F126" s="21" t="s">
        <v>181</v>
      </c>
      <c r="G126" s="22">
        <v>0.00443587</v>
      </c>
      <c r="H126" s="22">
        <v>0.00637</v>
      </c>
      <c r="I126" s="22">
        <v>0.506669</v>
      </c>
      <c r="J126" s="22">
        <v>0.5187</v>
      </c>
      <c r="K126" s="27">
        <v>0.0253998</v>
      </c>
      <c r="L126" s="27">
        <v>3.29997e-8</v>
      </c>
    </row>
    <row r="127" spans="2:12">
      <c r="B127" s="41">
        <v>2</v>
      </c>
      <c r="C127" s="21">
        <v>212749786</v>
      </c>
      <c r="D127" s="21" t="s">
        <v>210</v>
      </c>
      <c r="E127" s="21" t="s">
        <v>203</v>
      </c>
      <c r="F127" s="21" t="s">
        <v>202</v>
      </c>
      <c r="G127" s="22">
        <v>-0.00518985</v>
      </c>
      <c r="H127" s="22">
        <v>0.00814</v>
      </c>
      <c r="I127" s="22">
        <v>0.290797</v>
      </c>
      <c r="J127" s="22">
        <v>0.3401</v>
      </c>
      <c r="K127" s="27">
        <v>0.00985009</v>
      </c>
      <c r="L127" s="27">
        <v>4.60002e-9</v>
      </c>
    </row>
    <row r="128" spans="2:12">
      <c r="B128" s="41">
        <v>3</v>
      </c>
      <c r="C128" s="21">
        <v>82000680</v>
      </c>
      <c r="D128" s="21" t="s">
        <v>218</v>
      </c>
      <c r="E128" s="21" t="s">
        <v>181</v>
      </c>
      <c r="F128" s="21" t="s">
        <v>180</v>
      </c>
      <c r="G128" s="22">
        <v>-0.0047388</v>
      </c>
      <c r="H128" s="22">
        <v>-0.00843</v>
      </c>
      <c r="I128" s="22">
        <v>0.567</v>
      </c>
      <c r="J128" s="22">
        <v>0.5612</v>
      </c>
      <c r="K128" s="27">
        <v>0.00334003</v>
      </c>
      <c r="L128" s="27">
        <v>5.19996e-9</v>
      </c>
    </row>
    <row r="129" spans="2:12">
      <c r="B129" s="41">
        <v>9</v>
      </c>
      <c r="C129" s="21">
        <v>77768122</v>
      </c>
      <c r="D129" s="21" t="s">
        <v>211</v>
      </c>
      <c r="E129" s="21" t="s">
        <v>181</v>
      </c>
      <c r="F129" s="21" t="s">
        <v>180</v>
      </c>
      <c r="G129" s="22">
        <v>0.0077079</v>
      </c>
      <c r="H129" s="22">
        <v>0.00488</v>
      </c>
      <c r="I129" s="22">
        <v>0.90015</v>
      </c>
      <c r="J129" s="22">
        <v>0.869</v>
      </c>
      <c r="K129" s="27">
        <v>0.307</v>
      </c>
      <c r="L129" s="27">
        <v>8.99995e-9</v>
      </c>
    </row>
    <row r="130" spans="2:12">
      <c r="B130" s="41"/>
      <c r="C130" s="21"/>
      <c r="D130" s="21"/>
      <c r="E130" s="21"/>
      <c r="F130" s="21"/>
      <c r="G130" s="22"/>
      <c r="H130" s="22"/>
      <c r="I130" s="22"/>
      <c r="J130" s="22"/>
      <c r="K130" s="27"/>
      <c r="L130" s="27"/>
    </row>
    <row r="131" spans="1:12">
      <c r="A131" s="9" t="s">
        <v>227</v>
      </c>
      <c r="B131" s="41">
        <v>20</v>
      </c>
      <c r="C131" s="21">
        <v>47648856</v>
      </c>
      <c r="D131" s="21" t="s">
        <v>214</v>
      </c>
      <c r="E131" s="21" t="s">
        <v>181</v>
      </c>
      <c r="F131" s="21" t="s">
        <v>180</v>
      </c>
      <c r="G131" s="22">
        <v>0.00485298</v>
      </c>
      <c r="H131" s="22">
        <v>0.00026518</v>
      </c>
      <c r="I131" s="22">
        <v>0.329535</v>
      </c>
      <c r="J131" s="22">
        <v>0.329417</v>
      </c>
      <c r="K131" s="27">
        <v>0.79</v>
      </c>
      <c r="L131" s="27">
        <v>1.5e-8</v>
      </c>
    </row>
    <row r="132" spans="2:12">
      <c r="B132" s="41">
        <v>6</v>
      </c>
      <c r="C132" s="21">
        <v>11959836</v>
      </c>
      <c r="D132" s="21" t="s">
        <v>200</v>
      </c>
      <c r="E132" s="21" t="s">
        <v>181</v>
      </c>
      <c r="F132" s="21" t="s">
        <v>180</v>
      </c>
      <c r="G132" s="22">
        <v>-0.00989449</v>
      </c>
      <c r="H132" s="22">
        <v>0.000748724</v>
      </c>
      <c r="I132" s="22">
        <v>0.078532</v>
      </c>
      <c r="J132" s="22">
        <v>0.078418</v>
      </c>
      <c r="K132" s="27">
        <v>0.69</v>
      </c>
      <c r="L132" s="27">
        <v>2.1e-10</v>
      </c>
    </row>
    <row r="133" spans="2:12">
      <c r="B133" s="41">
        <v>7</v>
      </c>
      <c r="C133" s="21">
        <v>12263587</v>
      </c>
      <c r="D133" s="21" t="s">
        <v>201</v>
      </c>
      <c r="E133" s="21" t="s">
        <v>202</v>
      </c>
      <c r="F133" s="21" t="s">
        <v>203</v>
      </c>
      <c r="G133" s="22">
        <v>0.00454673</v>
      </c>
      <c r="H133" s="22">
        <v>0.00165139</v>
      </c>
      <c r="I133" s="22">
        <v>0.418938</v>
      </c>
      <c r="J133" s="22">
        <v>0.418859</v>
      </c>
      <c r="K133" s="27">
        <v>0.0879995</v>
      </c>
      <c r="L133" s="27">
        <v>2.19999e-8</v>
      </c>
    </row>
    <row r="134" spans="2:12">
      <c r="B134" s="41">
        <v>9</v>
      </c>
      <c r="C134" s="21">
        <v>96360650</v>
      </c>
      <c r="D134" s="21" t="s">
        <v>204</v>
      </c>
      <c r="E134" s="21" t="s">
        <v>203</v>
      </c>
      <c r="F134" s="21" t="s">
        <v>202</v>
      </c>
      <c r="G134" s="22">
        <v>-0.00545834</v>
      </c>
      <c r="H134" s="22">
        <v>-0.00206961</v>
      </c>
      <c r="I134" s="22">
        <v>0.4232</v>
      </c>
      <c r="J134" s="22">
        <v>0.422965</v>
      </c>
      <c r="K134" s="27">
        <v>0.0329997</v>
      </c>
      <c r="L134" s="27">
        <v>2.19989e-11</v>
      </c>
    </row>
    <row r="135" spans="2:12">
      <c r="B135" s="41">
        <v>1</v>
      </c>
      <c r="C135" s="21">
        <v>8476428</v>
      </c>
      <c r="D135" s="21" t="s">
        <v>215</v>
      </c>
      <c r="E135" s="21" t="s">
        <v>180</v>
      </c>
      <c r="F135" s="21" t="s">
        <v>181</v>
      </c>
      <c r="G135" s="22">
        <v>-0.00445353</v>
      </c>
      <c r="H135" s="22">
        <v>0.000213331</v>
      </c>
      <c r="I135" s="22">
        <v>0.556015</v>
      </c>
      <c r="J135" s="22">
        <v>0.555875</v>
      </c>
      <c r="K135" s="27">
        <v>0.83</v>
      </c>
      <c r="L135" s="27">
        <v>4e-8</v>
      </c>
    </row>
    <row r="136" spans="2:12">
      <c r="B136" s="41">
        <v>9</v>
      </c>
      <c r="C136" s="21">
        <v>120501644</v>
      </c>
      <c r="D136" s="21" t="s">
        <v>216</v>
      </c>
      <c r="E136" s="21" t="s">
        <v>180</v>
      </c>
      <c r="F136" s="21" t="s">
        <v>202</v>
      </c>
      <c r="G136" s="22">
        <v>-0.00522382</v>
      </c>
      <c r="H136" s="22">
        <v>-0.00167638</v>
      </c>
      <c r="I136" s="22">
        <v>0.757069</v>
      </c>
      <c r="J136" s="22">
        <v>0.756976</v>
      </c>
      <c r="K136" s="27">
        <v>0.13</v>
      </c>
      <c r="L136" s="27">
        <v>2.69998e-8</v>
      </c>
    </row>
    <row r="137" spans="2:12">
      <c r="B137" s="41">
        <v>18</v>
      </c>
      <c r="C137" s="21">
        <v>53252388</v>
      </c>
      <c r="D137" s="21" t="s">
        <v>206</v>
      </c>
      <c r="E137" s="21" t="s">
        <v>181</v>
      </c>
      <c r="F137" s="21" t="s">
        <v>180</v>
      </c>
      <c r="G137" s="22">
        <v>0.00851333</v>
      </c>
      <c r="H137" s="22">
        <v>0.000743899</v>
      </c>
      <c r="I137" s="22">
        <v>0.848403</v>
      </c>
      <c r="J137" s="22">
        <v>0.848423</v>
      </c>
      <c r="K137" s="27">
        <v>0.58</v>
      </c>
      <c r="L137" s="27">
        <v>3.50026e-14</v>
      </c>
    </row>
    <row r="138" spans="2:12">
      <c r="B138" s="41">
        <v>17</v>
      </c>
      <c r="C138" s="21">
        <v>66097739</v>
      </c>
      <c r="D138" s="21" t="s">
        <v>207</v>
      </c>
      <c r="E138" s="21" t="s">
        <v>180</v>
      </c>
      <c r="F138" s="21" t="s">
        <v>203</v>
      </c>
      <c r="G138" s="22">
        <v>-0.00535019</v>
      </c>
      <c r="H138" s="22">
        <v>-0.0011774</v>
      </c>
      <c r="I138" s="22">
        <v>0.742071</v>
      </c>
      <c r="J138" s="22">
        <v>0.741941</v>
      </c>
      <c r="K138" s="27">
        <v>0.28</v>
      </c>
      <c r="L138" s="27">
        <v>5.80003e-9</v>
      </c>
    </row>
    <row r="139" spans="2:12">
      <c r="B139" s="41">
        <v>2</v>
      </c>
      <c r="C139" s="21">
        <v>148834364</v>
      </c>
      <c r="D139" s="21" t="s">
        <v>208</v>
      </c>
      <c r="E139" s="21" t="s">
        <v>181</v>
      </c>
      <c r="F139" s="21" t="s">
        <v>180</v>
      </c>
      <c r="G139" s="22">
        <v>-0.0046413</v>
      </c>
      <c r="H139" s="22">
        <v>-0.00154835</v>
      </c>
      <c r="I139" s="22">
        <v>0.425264</v>
      </c>
      <c r="J139" s="22">
        <v>0.425303</v>
      </c>
      <c r="K139" s="27">
        <v>0.11</v>
      </c>
      <c r="L139" s="27">
        <v>1.29999e-8</v>
      </c>
    </row>
    <row r="140" spans="2:12">
      <c r="B140" s="41">
        <v>5</v>
      </c>
      <c r="C140" s="21">
        <v>152204741</v>
      </c>
      <c r="D140" s="21" t="s">
        <v>217</v>
      </c>
      <c r="E140" s="21" t="s">
        <v>180</v>
      </c>
      <c r="F140" s="21" t="s">
        <v>203</v>
      </c>
      <c r="G140" s="22">
        <v>-0.00557771</v>
      </c>
      <c r="H140" s="22">
        <v>-0.00261248</v>
      </c>
      <c r="I140" s="22">
        <v>0.318885</v>
      </c>
      <c r="J140" s="22">
        <v>0.318887</v>
      </c>
      <c r="K140" s="27">
        <v>0.0109999</v>
      </c>
      <c r="L140" s="27">
        <v>1.09999e-10</v>
      </c>
    </row>
    <row r="141" spans="2:12">
      <c r="B141" s="41">
        <v>11</v>
      </c>
      <c r="C141" s="21">
        <v>47676170</v>
      </c>
      <c r="D141" s="21" t="s">
        <v>209</v>
      </c>
      <c r="E141" s="21" t="s">
        <v>180</v>
      </c>
      <c r="F141" s="21" t="s">
        <v>181</v>
      </c>
      <c r="G141" s="22">
        <v>0.00443587</v>
      </c>
      <c r="H141" s="22">
        <v>-0.000632292</v>
      </c>
      <c r="I141" s="22">
        <v>0.506669</v>
      </c>
      <c r="J141" s="22">
        <v>0.506762</v>
      </c>
      <c r="K141" s="27">
        <v>0.51</v>
      </c>
      <c r="L141" s="27">
        <v>3.29997e-8</v>
      </c>
    </row>
    <row r="142" spans="2:12">
      <c r="B142" s="41">
        <v>2</v>
      </c>
      <c r="C142" s="21">
        <v>212749786</v>
      </c>
      <c r="D142" s="21" t="s">
        <v>210</v>
      </c>
      <c r="E142" s="21" t="s">
        <v>203</v>
      </c>
      <c r="F142" s="21" t="s">
        <v>202</v>
      </c>
      <c r="G142" s="22">
        <v>-0.00518985</v>
      </c>
      <c r="H142" s="22">
        <v>-2.07338e-5</v>
      </c>
      <c r="I142" s="22">
        <v>0.290797</v>
      </c>
      <c r="J142" s="22">
        <v>0.290856</v>
      </c>
      <c r="K142" s="27">
        <v>0.98</v>
      </c>
      <c r="L142" s="27">
        <v>4.60002e-9</v>
      </c>
    </row>
    <row r="143" spans="2:12">
      <c r="B143" s="41">
        <v>3</v>
      </c>
      <c r="C143" s="21">
        <v>82000680</v>
      </c>
      <c r="D143" s="21" t="s">
        <v>218</v>
      </c>
      <c r="E143" s="21" t="s">
        <v>181</v>
      </c>
      <c r="F143" s="21" t="s">
        <v>180</v>
      </c>
      <c r="G143" s="22">
        <v>-0.0047388</v>
      </c>
      <c r="H143" s="22">
        <v>-0.00207918</v>
      </c>
      <c r="I143" s="22">
        <v>0.567</v>
      </c>
      <c r="J143" s="22">
        <v>0.566952</v>
      </c>
      <c r="K143" s="27">
        <v>0.0309999</v>
      </c>
      <c r="L143" s="27">
        <v>5.19996e-9</v>
      </c>
    </row>
    <row r="144" spans="2:12">
      <c r="B144" s="41">
        <v>9</v>
      </c>
      <c r="C144" s="21">
        <v>77768122</v>
      </c>
      <c r="D144" s="21" t="s">
        <v>211</v>
      </c>
      <c r="E144" s="21" t="s">
        <v>181</v>
      </c>
      <c r="F144" s="21" t="s">
        <v>180</v>
      </c>
      <c r="G144" s="22">
        <v>0.0077079</v>
      </c>
      <c r="H144" s="22">
        <v>-7.49989e-5</v>
      </c>
      <c r="I144" s="22">
        <v>0.90015</v>
      </c>
      <c r="J144" s="22">
        <v>0.900246</v>
      </c>
      <c r="K144" s="27">
        <v>0.96</v>
      </c>
      <c r="L144" s="27">
        <v>8.99995e-9</v>
      </c>
    </row>
    <row r="145" spans="2:12">
      <c r="B145" s="41">
        <v>6</v>
      </c>
      <c r="C145" s="21">
        <v>131186393</v>
      </c>
      <c r="D145" s="21" t="s">
        <v>212</v>
      </c>
      <c r="E145" s="21" t="s">
        <v>203</v>
      </c>
      <c r="F145" s="21" t="s">
        <v>202</v>
      </c>
      <c r="G145" s="22">
        <v>0.00480646</v>
      </c>
      <c r="H145" s="22">
        <v>9.23063e-5</v>
      </c>
      <c r="I145" s="22">
        <v>0.372568</v>
      </c>
      <c r="J145" s="22">
        <v>0.372604</v>
      </c>
      <c r="K145" s="27">
        <v>0.93</v>
      </c>
      <c r="L145" s="27">
        <v>7.49998e-9</v>
      </c>
    </row>
    <row r="146" spans="2:12">
      <c r="B146" s="41"/>
      <c r="C146" s="21"/>
      <c r="D146" s="21"/>
      <c r="E146" s="21"/>
      <c r="F146" s="21"/>
      <c r="G146" s="22"/>
      <c r="H146" s="22"/>
      <c r="I146" s="22"/>
      <c r="J146" s="22"/>
      <c r="K146" s="27"/>
      <c r="L146" s="27"/>
    </row>
    <row r="147" s="36" customFormat="1" spans="1:12">
      <c r="A147" s="9" t="s">
        <v>228</v>
      </c>
      <c r="B147" s="41">
        <v>20</v>
      </c>
      <c r="C147" s="21">
        <v>47648856</v>
      </c>
      <c r="D147" s="21" t="s">
        <v>214</v>
      </c>
      <c r="E147" s="21" t="s">
        <v>181</v>
      </c>
      <c r="F147" s="21" t="s">
        <v>180</v>
      </c>
      <c r="G147" s="22">
        <v>0.00485298</v>
      </c>
      <c r="H147" s="22">
        <v>-0.000230907</v>
      </c>
      <c r="I147" s="22">
        <v>0.329535</v>
      </c>
      <c r="J147" s="22">
        <v>0.332062</v>
      </c>
      <c r="K147" s="27">
        <v>0.634344</v>
      </c>
      <c r="L147" s="27">
        <v>1.5e-8</v>
      </c>
    </row>
    <row r="148" s="36" customFormat="1" spans="1:12">
      <c r="A148" s="9"/>
      <c r="B148" s="41">
        <v>6</v>
      </c>
      <c r="C148" s="21">
        <v>11959836</v>
      </c>
      <c r="D148" s="21" t="s">
        <v>200</v>
      </c>
      <c r="E148" s="21" t="s">
        <v>181</v>
      </c>
      <c r="F148" s="21" t="s">
        <v>180</v>
      </c>
      <c r="G148" s="22">
        <v>-0.00989449</v>
      </c>
      <c r="H148" s="22">
        <v>0.00105213</v>
      </c>
      <c r="I148" s="22">
        <v>0.078532</v>
      </c>
      <c r="J148" s="22">
        <v>0.079401</v>
      </c>
      <c r="K148" s="27">
        <v>0.232906</v>
      </c>
      <c r="L148" s="27">
        <v>2.1e-10</v>
      </c>
    </row>
    <row r="149" s="36" customFormat="1" spans="1:12">
      <c r="A149" s="9"/>
      <c r="B149" s="41">
        <v>7</v>
      </c>
      <c r="C149" s="21">
        <v>12263587</v>
      </c>
      <c r="D149" s="21" t="s">
        <v>201</v>
      </c>
      <c r="E149" s="21" t="s">
        <v>202</v>
      </c>
      <c r="F149" s="21" t="s">
        <v>203</v>
      </c>
      <c r="G149" s="22">
        <v>0.00454673</v>
      </c>
      <c r="H149" s="22">
        <v>0.000726828</v>
      </c>
      <c r="I149" s="22">
        <v>0.418938</v>
      </c>
      <c r="J149" s="22">
        <v>0.415992</v>
      </c>
      <c r="K149" s="27">
        <v>0.116422</v>
      </c>
      <c r="L149" s="27">
        <v>2.19999e-8</v>
      </c>
    </row>
    <row r="150" s="36" customFormat="1" spans="1:12">
      <c r="A150" s="9"/>
      <c r="B150" s="41">
        <v>1</v>
      </c>
      <c r="C150" s="21">
        <v>8476428</v>
      </c>
      <c r="D150" s="21" t="s">
        <v>215</v>
      </c>
      <c r="E150" s="21" t="s">
        <v>180</v>
      </c>
      <c r="F150" s="21" t="s">
        <v>181</v>
      </c>
      <c r="G150" s="22">
        <v>-0.00445353</v>
      </c>
      <c r="H150" s="22">
        <v>1.15758e-5</v>
      </c>
      <c r="I150" s="22">
        <v>0.556015</v>
      </c>
      <c r="J150" s="22">
        <v>0.557453</v>
      </c>
      <c r="K150" s="27">
        <v>0.980065</v>
      </c>
      <c r="L150" s="27">
        <v>4e-8</v>
      </c>
    </row>
    <row r="151" s="36" customFormat="1" spans="1:12">
      <c r="A151" s="9"/>
      <c r="B151" s="41">
        <v>9</v>
      </c>
      <c r="C151" s="21">
        <v>120501644</v>
      </c>
      <c r="D151" s="21" t="s">
        <v>216</v>
      </c>
      <c r="E151" s="21" t="s">
        <v>180</v>
      </c>
      <c r="F151" s="21" t="s">
        <v>202</v>
      </c>
      <c r="G151" s="22">
        <v>-0.00522382</v>
      </c>
      <c r="H151" s="22">
        <v>0.000784815</v>
      </c>
      <c r="I151" s="22">
        <v>0.757069</v>
      </c>
      <c r="J151" s="22">
        <v>0.754179</v>
      </c>
      <c r="K151" s="27">
        <v>0.139686</v>
      </c>
      <c r="L151" s="27">
        <v>2.69998e-8</v>
      </c>
    </row>
    <row r="152" s="36" customFormat="1" spans="1:12">
      <c r="A152" s="9"/>
      <c r="B152" s="41">
        <v>5</v>
      </c>
      <c r="C152" s="21">
        <v>103972357</v>
      </c>
      <c r="D152" s="21" t="s">
        <v>205</v>
      </c>
      <c r="E152" s="21" t="s">
        <v>181</v>
      </c>
      <c r="F152" s="21" t="s">
        <v>180</v>
      </c>
      <c r="G152" s="22">
        <v>0.00496589</v>
      </c>
      <c r="H152" s="22">
        <v>-9.17872e-5</v>
      </c>
      <c r="I152" s="22">
        <v>0.328153</v>
      </c>
      <c r="J152" s="22">
        <v>0.328213</v>
      </c>
      <c r="K152" s="27">
        <v>0.850677</v>
      </c>
      <c r="L152" s="27">
        <v>6.69993e-9</v>
      </c>
    </row>
    <row r="153" s="36" customFormat="1" spans="1:12">
      <c r="A153" s="9"/>
      <c r="B153" s="41">
        <v>18</v>
      </c>
      <c r="C153" s="21">
        <v>53252388</v>
      </c>
      <c r="D153" s="21" t="s">
        <v>206</v>
      </c>
      <c r="E153" s="21" t="s">
        <v>181</v>
      </c>
      <c r="F153" s="21" t="s">
        <v>180</v>
      </c>
      <c r="G153" s="22">
        <v>0.00851333</v>
      </c>
      <c r="H153" s="22">
        <v>-0.000774107</v>
      </c>
      <c r="I153" s="22">
        <v>0.848403</v>
      </c>
      <c r="J153" s="22">
        <v>0.846408</v>
      </c>
      <c r="K153" s="27">
        <v>0.222694</v>
      </c>
      <c r="L153" s="27">
        <v>3.50026e-14</v>
      </c>
    </row>
    <row r="154" s="36" customFormat="1" spans="1:12">
      <c r="A154" s="9"/>
      <c r="B154" s="41">
        <v>17</v>
      </c>
      <c r="C154" s="21">
        <v>66097739</v>
      </c>
      <c r="D154" s="21" t="s">
        <v>207</v>
      </c>
      <c r="E154" s="21" t="s">
        <v>180</v>
      </c>
      <c r="F154" s="21" t="s">
        <v>203</v>
      </c>
      <c r="G154" s="22">
        <v>-0.00535019</v>
      </c>
      <c r="H154" s="22">
        <v>-0.000980574</v>
      </c>
      <c r="I154" s="22">
        <v>0.742071</v>
      </c>
      <c r="J154" s="22">
        <v>0.744485</v>
      </c>
      <c r="K154" s="27">
        <v>0.0622501</v>
      </c>
      <c r="L154" s="27">
        <v>5.80003e-9</v>
      </c>
    </row>
    <row r="155" s="36" customFormat="1" spans="1:12">
      <c r="A155" s="9"/>
      <c r="B155" s="41">
        <v>2</v>
      </c>
      <c r="C155" s="21">
        <v>148834364</v>
      </c>
      <c r="D155" s="21" t="s">
        <v>208</v>
      </c>
      <c r="E155" s="21" t="s">
        <v>181</v>
      </c>
      <c r="F155" s="21" t="s">
        <v>180</v>
      </c>
      <c r="G155" s="22">
        <v>-0.0046413</v>
      </c>
      <c r="H155" s="22">
        <v>-0.000659735</v>
      </c>
      <c r="I155" s="22">
        <v>0.425264</v>
      </c>
      <c r="J155" s="22">
        <v>0.421944</v>
      </c>
      <c r="K155" s="27">
        <v>0.154417</v>
      </c>
      <c r="L155" s="27">
        <v>1.29999e-8</v>
      </c>
    </row>
    <row r="156" s="36" customFormat="1" spans="1:12">
      <c r="A156" s="9"/>
      <c r="B156" s="41">
        <v>5</v>
      </c>
      <c r="C156" s="21">
        <v>152204741</v>
      </c>
      <c r="D156" s="21" t="s">
        <v>217</v>
      </c>
      <c r="E156" s="21" t="s">
        <v>180</v>
      </c>
      <c r="F156" s="21" t="s">
        <v>203</v>
      </c>
      <c r="G156" s="22">
        <v>-0.00557771</v>
      </c>
      <c r="H156" s="22">
        <v>0.000360511</v>
      </c>
      <c r="I156" s="22">
        <v>0.318885</v>
      </c>
      <c r="J156" s="22">
        <v>0.32091</v>
      </c>
      <c r="K156" s="27">
        <v>0.462533</v>
      </c>
      <c r="L156" s="27">
        <v>1.09999e-10</v>
      </c>
    </row>
    <row r="157" s="36" customFormat="1" spans="1:12">
      <c r="A157" s="9"/>
      <c r="B157" s="41">
        <v>11</v>
      </c>
      <c r="C157" s="21">
        <v>47676170</v>
      </c>
      <c r="D157" s="21" t="s">
        <v>209</v>
      </c>
      <c r="E157" s="21" t="s">
        <v>180</v>
      </c>
      <c r="F157" s="21" t="s">
        <v>181</v>
      </c>
      <c r="G157" s="22">
        <v>0.00443587</v>
      </c>
      <c r="H157" s="22">
        <v>0.000411402</v>
      </c>
      <c r="I157" s="22">
        <v>0.506669</v>
      </c>
      <c r="J157" s="22">
        <v>0.508676</v>
      </c>
      <c r="K157" s="27">
        <v>0.368967</v>
      </c>
      <c r="L157" s="27">
        <v>3.29997e-8</v>
      </c>
    </row>
    <row r="158" s="36" customFormat="1" spans="1:12">
      <c r="A158" s="9"/>
      <c r="B158" s="41">
        <v>3</v>
      </c>
      <c r="C158" s="21">
        <v>82000680</v>
      </c>
      <c r="D158" s="21" t="s">
        <v>218</v>
      </c>
      <c r="E158" s="21" t="s">
        <v>181</v>
      </c>
      <c r="F158" s="21" t="s">
        <v>180</v>
      </c>
      <c r="G158" s="22">
        <v>-0.0047388</v>
      </c>
      <c r="H158" s="22">
        <v>0.000543867</v>
      </c>
      <c r="I158" s="22">
        <v>0.567</v>
      </c>
      <c r="J158" s="22">
        <v>0.569048</v>
      </c>
      <c r="K158" s="27">
        <v>0.239295</v>
      </c>
      <c r="L158" s="27">
        <v>5.19996e-9</v>
      </c>
    </row>
    <row r="159" s="36" customFormat="1" spans="1:12">
      <c r="A159" s="9"/>
      <c r="B159" s="41">
        <v>9</v>
      </c>
      <c r="C159" s="21">
        <v>77768122</v>
      </c>
      <c r="D159" s="21" t="s">
        <v>211</v>
      </c>
      <c r="E159" s="21" t="s">
        <v>181</v>
      </c>
      <c r="F159" s="21" t="s">
        <v>180</v>
      </c>
      <c r="G159" s="22">
        <v>0.0077079</v>
      </c>
      <c r="H159" s="22">
        <v>0.000733985</v>
      </c>
      <c r="I159" s="22">
        <v>0.90015</v>
      </c>
      <c r="J159" s="22">
        <v>0.898956</v>
      </c>
      <c r="K159" s="27">
        <v>0.333434</v>
      </c>
      <c r="L159" s="27">
        <v>8.99995e-9</v>
      </c>
    </row>
    <row r="160" s="36" customFormat="1" spans="1:12">
      <c r="A160" s="9"/>
      <c r="B160" s="41">
        <v>6</v>
      </c>
      <c r="C160" s="21">
        <v>131186393</v>
      </c>
      <c r="D160" s="21" t="s">
        <v>212</v>
      </c>
      <c r="E160" s="21" t="s">
        <v>203</v>
      </c>
      <c r="F160" s="21" t="s">
        <v>202</v>
      </c>
      <c r="G160" s="22">
        <v>0.00480646</v>
      </c>
      <c r="H160" s="22">
        <v>0.000368781</v>
      </c>
      <c r="I160" s="22">
        <v>0.372568</v>
      </c>
      <c r="J160" s="22">
        <v>0.372442</v>
      </c>
      <c r="K160" s="27">
        <v>0.435465</v>
      </c>
      <c r="L160" s="27">
        <v>7.49998e-9</v>
      </c>
    </row>
    <row r="161" spans="2:12">
      <c r="B161" s="41"/>
      <c r="C161" s="21"/>
      <c r="D161" s="21"/>
      <c r="E161" s="21"/>
      <c r="F161" s="21"/>
      <c r="G161" s="22"/>
      <c r="H161" s="22"/>
      <c r="I161" s="22"/>
      <c r="J161" s="22"/>
      <c r="K161" s="27"/>
      <c r="L161" s="27"/>
    </row>
    <row r="162" spans="1:12">
      <c r="A162" s="9" t="s">
        <v>229</v>
      </c>
      <c r="B162" s="41">
        <v>5</v>
      </c>
      <c r="C162" s="21">
        <v>125370834</v>
      </c>
      <c r="D162" s="21" t="s">
        <v>230</v>
      </c>
      <c r="E162" s="21" t="s">
        <v>180</v>
      </c>
      <c r="F162" s="21" t="s">
        <v>202</v>
      </c>
      <c r="G162" s="22">
        <v>-0.0312256</v>
      </c>
      <c r="H162" s="22">
        <v>0.012204</v>
      </c>
      <c r="I162" s="22">
        <v>0.808484</v>
      </c>
      <c r="J162" s="22">
        <v>0.786</v>
      </c>
      <c r="K162" s="27">
        <v>0.3706</v>
      </c>
      <c r="L162" s="27">
        <v>4.79999e-10</v>
      </c>
    </row>
    <row r="163" spans="2:12">
      <c r="B163" s="41">
        <v>2</v>
      </c>
      <c r="C163" s="21">
        <v>60146915</v>
      </c>
      <c r="D163" s="21" t="s">
        <v>231</v>
      </c>
      <c r="E163" s="21" t="s">
        <v>202</v>
      </c>
      <c r="F163" s="21" t="s">
        <v>203</v>
      </c>
      <c r="G163" s="22">
        <v>-0.0232906</v>
      </c>
      <c r="H163" s="22">
        <v>0.011296</v>
      </c>
      <c r="I163" s="22">
        <v>0.536742</v>
      </c>
      <c r="J163" s="22">
        <v>0.562</v>
      </c>
      <c r="K163" s="27">
        <v>0.2992</v>
      </c>
      <c r="L163" s="27">
        <v>4.20001e-9</v>
      </c>
    </row>
    <row r="164" spans="2:12">
      <c r="B164" s="41">
        <v>13</v>
      </c>
      <c r="C164" s="21">
        <v>108140053</v>
      </c>
      <c r="D164" s="21" t="s">
        <v>232</v>
      </c>
      <c r="E164" s="21" t="s">
        <v>181</v>
      </c>
      <c r="F164" s="21" t="s">
        <v>180</v>
      </c>
      <c r="G164" s="22">
        <v>0.0244743</v>
      </c>
      <c r="H164" s="22">
        <v>0.018596</v>
      </c>
      <c r="I164" s="22">
        <v>0.701522</v>
      </c>
      <c r="J164" s="22">
        <v>0.724</v>
      </c>
      <c r="K164" s="27">
        <v>0.12</v>
      </c>
      <c r="L164" s="27">
        <v>1.6e-8</v>
      </c>
    </row>
    <row r="165" s="36" customFormat="1" spans="1:12">
      <c r="A165" s="9"/>
      <c r="B165" s="41">
        <v>18</v>
      </c>
      <c r="C165" s="21">
        <v>53252388</v>
      </c>
      <c r="D165" s="21" t="s">
        <v>206</v>
      </c>
      <c r="E165" s="21" t="s">
        <v>181</v>
      </c>
      <c r="F165" s="21" t="s">
        <v>180</v>
      </c>
      <c r="G165" s="22">
        <v>-0.035542</v>
      </c>
      <c r="H165" s="22">
        <v>0.010099</v>
      </c>
      <c r="I165" s="22">
        <v>0.84831</v>
      </c>
      <c r="J165" s="22">
        <v>0.835</v>
      </c>
      <c r="K165" s="27">
        <v>0.51</v>
      </c>
      <c r="L165" s="27">
        <v>1.09999e-10</v>
      </c>
    </row>
    <row r="166" spans="2:12">
      <c r="B166" s="41">
        <v>3</v>
      </c>
      <c r="C166" s="21">
        <v>80738930</v>
      </c>
      <c r="D166" s="21" t="s">
        <v>233</v>
      </c>
      <c r="E166" s="21" t="s">
        <v>180</v>
      </c>
      <c r="F166" s="21" t="s">
        <v>181</v>
      </c>
      <c r="G166" s="22">
        <v>-0.0437828</v>
      </c>
      <c r="H166" s="22">
        <v>0.027505</v>
      </c>
      <c r="I166" s="22">
        <v>0.074852</v>
      </c>
      <c r="J166" s="22">
        <v>0.069</v>
      </c>
      <c r="K166" s="27">
        <v>0.2221</v>
      </c>
      <c r="L166" s="27">
        <v>1.7e-8</v>
      </c>
    </row>
    <row r="167" spans="2:12">
      <c r="B167" s="41">
        <v>11</v>
      </c>
      <c r="C167" s="21">
        <v>57733759</v>
      </c>
      <c r="D167" s="21" t="s">
        <v>234</v>
      </c>
      <c r="E167" s="21" t="s">
        <v>203</v>
      </c>
      <c r="F167" s="21" t="s">
        <v>202</v>
      </c>
      <c r="G167" s="22">
        <v>-0.0320199</v>
      </c>
      <c r="H167" s="22">
        <v>0.019295</v>
      </c>
      <c r="I167" s="22">
        <v>0.284864</v>
      </c>
      <c r="J167" s="22">
        <v>0.292</v>
      </c>
      <c r="K167" s="27">
        <v>0.1027</v>
      </c>
      <c r="L167" s="27">
        <v>2.49977e-13</v>
      </c>
    </row>
    <row r="168" spans="2:12">
      <c r="B168" s="41">
        <v>11</v>
      </c>
      <c r="C168" s="21">
        <v>131933385</v>
      </c>
      <c r="D168" s="21" t="s">
        <v>235</v>
      </c>
      <c r="E168" s="21" t="s">
        <v>203</v>
      </c>
      <c r="F168" s="21" t="s">
        <v>181</v>
      </c>
      <c r="G168" s="22">
        <v>-0.0315082</v>
      </c>
      <c r="H168" s="22">
        <v>0.0185</v>
      </c>
      <c r="I168" s="22">
        <v>0.163193</v>
      </c>
      <c r="J168" s="22">
        <v>0.14</v>
      </c>
      <c r="K168" s="27">
        <v>0.2212</v>
      </c>
      <c r="L168" s="27">
        <v>3.59998e-9</v>
      </c>
    </row>
    <row r="169" spans="2:12">
      <c r="B169" s="41"/>
      <c r="C169" s="21"/>
      <c r="D169" s="21"/>
      <c r="E169" s="21"/>
      <c r="F169" s="21"/>
      <c r="G169" s="22"/>
      <c r="H169" s="22"/>
      <c r="I169" s="22"/>
      <c r="J169" s="22"/>
      <c r="K169" s="27"/>
      <c r="L169" s="27"/>
    </row>
    <row r="170" spans="1:12">
      <c r="A170" s="9" t="s">
        <v>229</v>
      </c>
      <c r="B170" s="41">
        <v>5</v>
      </c>
      <c r="C170" s="21">
        <v>125370834</v>
      </c>
      <c r="D170" s="21" t="s">
        <v>230</v>
      </c>
      <c r="E170" s="21" t="s">
        <v>180</v>
      </c>
      <c r="F170" s="21" t="s">
        <v>202</v>
      </c>
      <c r="G170" s="22">
        <v>-0.0312256</v>
      </c>
      <c r="H170" s="22">
        <v>0.0138049</v>
      </c>
      <c r="I170" s="22">
        <v>0.808484</v>
      </c>
      <c r="J170" s="22">
        <v>0.803</v>
      </c>
      <c r="K170" s="27">
        <v>0.2014</v>
      </c>
      <c r="L170" s="27">
        <v>4.79999e-10</v>
      </c>
    </row>
    <row r="171" spans="2:12">
      <c r="B171" s="41">
        <v>2</v>
      </c>
      <c r="C171" s="21">
        <v>60146915</v>
      </c>
      <c r="D171" s="21" t="s">
        <v>231</v>
      </c>
      <c r="E171" s="21" t="s">
        <v>202</v>
      </c>
      <c r="F171" s="21" t="s">
        <v>203</v>
      </c>
      <c r="G171" s="22">
        <v>-0.0232906</v>
      </c>
      <c r="H171" s="22">
        <v>0.0154995</v>
      </c>
      <c r="I171" s="22">
        <v>0.536742</v>
      </c>
      <c r="J171" s="22">
        <v>0.545</v>
      </c>
      <c r="K171" s="27">
        <v>0.0738499</v>
      </c>
      <c r="L171" s="27">
        <v>4.20001e-9</v>
      </c>
    </row>
    <row r="172" spans="2:12">
      <c r="B172" s="41">
        <v>13</v>
      </c>
      <c r="C172" s="21">
        <v>108140053</v>
      </c>
      <c r="D172" s="21" t="s">
        <v>232</v>
      </c>
      <c r="E172" s="21" t="s">
        <v>181</v>
      </c>
      <c r="F172" s="21" t="s">
        <v>180</v>
      </c>
      <c r="G172" s="22">
        <v>0.0244743</v>
      </c>
      <c r="H172" s="22">
        <v>0.0144032</v>
      </c>
      <c r="I172" s="22">
        <v>0.701522</v>
      </c>
      <c r="J172" s="22">
        <v>0.709</v>
      </c>
      <c r="K172" s="27">
        <v>0.128</v>
      </c>
      <c r="L172" s="27">
        <v>1.6e-8</v>
      </c>
    </row>
    <row r="173" spans="2:12">
      <c r="B173" s="41">
        <v>11</v>
      </c>
      <c r="C173" s="21">
        <v>13331226</v>
      </c>
      <c r="D173" s="21" t="s">
        <v>236</v>
      </c>
      <c r="E173" s="21" t="s">
        <v>181</v>
      </c>
      <c r="F173" s="21" t="s">
        <v>180</v>
      </c>
      <c r="G173" s="22">
        <v>0.0219335</v>
      </c>
      <c r="H173" s="22">
        <v>-0.0177024</v>
      </c>
      <c r="I173" s="22">
        <v>0.590398</v>
      </c>
      <c r="J173" s="22">
        <v>0.578</v>
      </c>
      <c r="K173" s="27">
        <v>0.0420698</v>
      </c>
      <c r="L173" s="27">
        <v>4.60002e-8</v>
      </c>
    </row>
    <row r="174" spans="2:12">
      <c r="B174" s="41">
        <v>18</v>
      </c>
      <c r="C174" s="21">
        <v>53252388</v>
      </c>
      <c r="D174" s="21" t="s">
        <v>206</v>
      </c>
      <c r="E174" s="21" t="s">
        <v>181</v>
      </c>
      <c r="F174" s="21" t="s">
        <v>180</v>
      </c>
      <c r="G174" s="22">
        <v>-0.035542</v>
      </c>
      <c r="H174" s="22">
        <v>0.002002</v>
      </c>
      <c r="I174" s="22">
        <v>0.84831</v>
      </c>
      <c r="J174" s="22">
        <v>0.854</v>
      </c>
      <c r="K174" s="27">
        <v>0.8697</v>
      </c>
      <c r="L174" s="27">
        <v>1.09999e-10</v>
      </c>
    </row>
    <row r="175" spans="2:12">
      <c r="B175" s="41">
        <v>3</v>
      </c>
      <c r="C175" s="21">
        <v>80738930</v>
      </c>
      <c r="D175" s="21" t="s">
        <v>233</v>
      </c>
      <c r="E175" s="21" t="s">
        <v>180</v>
      </c>
      <c r="F175" s="21" t="s">
        <v>181</v>
      </c>
      <c r="G175" s="22">
        <v>-0.0437828</v>
      </c>
      <c r="H175" s="22">
        <v>0.0258</v>
      </c>
      <c r="I175" s="22">
        <v>0.074852</v>
      </c>
      <c r="J175" s="22">
        <v>0.073</v>
      </c>
      <c r="K175" s="27">
        <v>0.1601</v>
      </c>
      <c r="L175" s="27">
        <v>1.7e-8</v>
      </c>
    </row>
    <row r="176" spans="2:12">
      <c r="B176" s="41">
        <v>11</v>
      </c>
      <c r="C176" s="21">
        <v>57733759</v>
      </c>
      <c r="D176" s="21" t="s">
        <v>234</v>
      </c>
      <c r="E176" s="21" t="s">
        <v>203</v>
      </c>
      <c r="F176" s="21" t="s">
        <v>202</v>
      </c>
      <c r="G176" s="22">
        <v>-0.0320199</v>
      </c>
      <c r="H176" s="22">
        <v>0.0268985</v>
      </c>
      <c r="I176" s="22">
        <v>0.284864</v>
      </c>
      <c r="J176" s="22">
        <v>0.29</v>
      </c>
      <c r="K176" s="27">
        <v>0.00432404</v>
      </c>
      <c r="L176" s="27">
        <v>2.49977e-13</v>
      </c>
    </row>
    <row r="177" spans="2:12">
      <c r="B177" s="41">
        <v>11</v>
      </c>
      <c r="C177" s="21">
        <v>131933385</v>
      </c>
      <c r="D177" s="21" t="s">
        <v>235</v>
      </c>
      <c r="E177" s="21" t="s">
        <v>203</v>
      </c>
      <c r="F177" s="21" t="s">
        <v>181</v>
      </c>
      <c r="G177" s="22">
        <v>-0.0315082</v>
      </c>
      <c r="H177" s="22">
        <v>0.0186019</v>
      </c>
      <c r="I177" s="22">
        <v>0.163193</v>
      </c>
      <c r="J177" s="22">
        <v>0.153</v>
      </c>
      <c r="K177" s="27">
        <v>0.1221</v>
      </c>
      <c r="L177" s="27">
        <v>3.59998e-9</v>
      </c>
    </row>
    <row r="178" spans="2:12">
      <c r="B178" s="41"/>
      <c r="C178" s="21"/>
      <c r="D178" s="21"/>
      <c r="E178" s="21"/>
      <c r="F178" s="21"/>
      <c r="G178" s="22"/>
      <c r="H178" s="22"/>
      <c r="I178" s="22"/>
      <c r="J178" s="22"/>
      <c r="K178" s="27"/>
      <c r="L178" s="27"/>
    </row>
    <row r="179" spans="1:12">
      <c r="A179" s="9" t="s">
        <v>237</v>
      </c>
      <c r="B179" s="41">
        <v>9</v>
      </c>
      <c r="C179" s="21">
        <v>96341357</v>
      </c>
      <c r="D179" s="21" t="s">
        <v>238</v>
      </c>
      <c r="E179" s="21" t="s">
        <v>202</v>
      </c>
      <c r="F179" s="21" t="s">
        <v>203</v>
      </c>
      <c r="G179" s="22">
        <v>0.0305561</v>
      </c>
      <c r="H179" s="22">
        <v>-0.0014285</v>
      </c>
      <c r="I179" s="22">
        <v>0.341889</v>
      </c>
      <c r="J179" s="22">
        <v>0.345506</v>
      </c>
      <c r="K179" s="27">
        <v>0.302483</v>
      </c>
      <c r="L179" s="27">
        <v>2.70023e-13</v>
      </c>
    </row>
    <row r="180" spans="2:12">
      <c r="B180" s="41">
        <v>16</v>
      </c>
      <c r="C180" s="21">
        <v>71635836</v>
      </c>
      <c r="D180" s="21" t="s">
        <v>239</v>
      </c>
      <c r="E180" s="21" t="s">
        <v>181</v>
      </c>
      <c r="F180" s="21" t="s">
        <v>203</v>
      </c>
      <c r="G180" s="22">
        <v>0.0243932</v>
      </c>
      <c r="H180" s="22">
        <v>0.000297167</v>
      </c>
      <c r="I180" s="22">
        <v>0.522625</v>
      </c>
      <c r="J180" s="22">
        <v>0.525068</v>
      </c>
      <c r="K180" s="27">
        <v>0.821106</v>
      </c>
      <c r="L180" s="27">
        <v>6.49995e-10</v>
      </c>
    </row>
    <row r="181" spans="2:12">
      <c r="B181" s="41">
        <v>5</v>
      </c>
      <c r="C181" s="21">
        <v>125370834</v>
      </c>
      <c r="D181" s="21" t="s">
        <v>230</v>
      </c>
      <c r="E181" s="21" t="s">
        <v>180</v>
      </c>
      <c r="F181" s="21" t="s">
        <v>202</v>
      </c>
      <c r="G181" s="22">
        <v>-0.0312256</v>
      </c>
      <c r="H181" s="22">
        <v>0.00303397</v>
      </c>
      <c r="I181" s="22">
        <v>0.808484</v>
      </c>
      <c r="J181" s="22">
        <v>0.809262</v>
      </c>
      <c r="K181" s="27">
        <v>0.069528</v>
      </c>
      <c r="L181" s="27">
        <v>4.79999e-10</v>
      </c>
    </row>
    <row r="182" s="36" customFormat="1" spans="1:12">
      <c r="A182" s="9"/>
      <c r="B182" s="41">
        <v>2</v>
      </c>
      <c r="C182" s="21">
        <v>60146915</v>
      </c>
      <c r="D182" s="21" t="s">
        <v>231</v>
      </c>
      <c r="E182" s="21" t="s">
        <v>202</v>
      </c>
      <c r="F182" s="21" t="s">
        <v>203</v>
      </c>
      <c r="G182" s="22">
        <v>-0.0232906</v>
      </c>
      <c r="H182" s="22">
        <v>0.000818812</v>
      </c>
      <c r="I182" s="22">
        <v>0.536742</v>
      </c>
      <c r="J182" s="22">
        <v>0.537129</v>
      </c>
      <c r="K182" s="27">
        <v>0.534644</v>
      </c>
      <c r="L182" s="27">
        <v>4.20001e-9</v>
      </c>
    </row>
    <row r="183" spans="2:12">
      <c r="B183" s="41">
        <v>13</v>
      </c>
      <c r="C183" s="21">
        <v>108140053</v>
      </c>
      <c r="D183" s="21" t="s">
        <v>232</v>
      </c>
      <c r="E183" s="21" t="s">
        <v>181</v>
      </c>
      <c r="F183" s="21" t="s">
        <v>180</v>
      </c>
      <c r="G183" s="22">
        <v>0.0244743</v>
      </c>
      <c r="H183" s="22">
        <v>-0.00169775</v>
      </c>
      <c r="I183" s="22">
        <v>0.701522</v>
      </c>
      <c r="J183" s="22">
        <v>0.702708</v>
      </c>
      <c r="K183" s="27">
        <v>0.23811</v>
      </c>
      <c r="L183" s="27">
        <v>1.6e-8</v>
      </c>
    </row>
    <row r="184" spans="2:12">
      <c r="B184" s="41">
        <v>20</v>
      </c>
      <c r="C184" s="21">
        <v>48059241</v>
      </c>
      <c r="D184" s="21" t="s">
        <v>240</v>
      </c>
      <c r="E184" s="21" t="s">
        <v>202</v>
      </c>
      <c r="F184" s="21" t="s">
        <v>203</v>
      </c>
      <c r="G184" s="22">
        <v>-0.0478423</v>
      </c>
      <c r="H184" s="22">
        <v>0.00419462</v>
      </c>
      <c r="I184" s="22">
        <v>0.056852</v>
      </c>
      <c r="J184" s="22">
        <v>0.0574615</v>
      </c>
      <c r="K184" s="27">
        <v>0.13735</v>
      </c>
      <c r="L184" s="27">
        <v>2.1e-8</v>
      </c>
    </row>
    <row r="185" spans="2:12">
      <c r="B185" s="41">
        <v>5</v>
      </c>
      <c r="C185" s="21">
        <v>152260682</v>
      </c>
      <c r="D185" s="21" t="s">
        <v>241</v>
      </c>
      <c r="E185" s="21" t="s">
        <v>181</v>
      </c>
      <c r="F185" s="21" t="s">
        <v>180</v>
      </c>
      <c r="G185" s="22">
        <v>-0.0230719</v>
      </c>
      <c r="H185" s="22">
        <v>0.00259011</v>
      </c>
      <c r="I185" s="22">
        <v>0.632672</v>
      </c>
      <c r="J185" s="22">
        <v>0.630523</v>
      </c>
      <c r="K185" s="27">
        <v>0.0573205</v>
      </c>
      <c r="L185" s="27">
        <v>1.79999e-8</v>
      </c>
    </row>
    <row r="186" spans="2:12">
      <c r="B186" s="41">
        <v>18</v>
      </c>
      <c r="C186" s="21">
        <v>53252388</v>
      </c>
      <c r="D186" s="21" t="s">
        <v>206</v>
      </c>
      <c r="E186" s="21" t="s">
        <v>181</v>
      </c>
      <c r="F186" s="21" t="s">
        <v>180</v>
      </c>
      <c r="G186" s="22">
        <v>-0.035542</v>
      </c>
      <c r="H186" s="22">
        <v>0.00216292</v>
      </c>
      <c r="I186" s="22">
        <v>0.84831</v>
      </c>
      <c r="J186" s="22">
        <v>0.846133</v>
      </c>
      <c r="K186" s="27">
        <v>0.235295</v>
      </c>
      <c r="L186" s="27">
        <v>1.09999e-10</v>
      </c>
    </row>
    <row r="187" spans="2:12">
      <c r="B187" s="41">
        <v>3</v>
      </c>
      <c r="C187" s="21">
        <v>80738930</v>
      </c>
      <c r="D187" s="21" t="s">
        <v>233</v>
      </c>
      <c r="E187" s="21" t="s">
        <v>180</v>
      </c>
      <c r="F187" s="21" t="s">
        <v>181</v>
      </c>
      <c r="G187" s="22">
        <v>-0.0437828</v>
      </c>
      <c r="H187" s="22">
        <v>0.00372757</v>
      </c>
      <c r="I187" s="22">
        <v>0.074852</v>
      </c>
      <c r="J187" s="22">
        <v>0.0751245</v>
      </c>
      <c r="K187" s="27">
        <v>0.147157</v>
      </c>
      <c r="L187" s="27">
        <v>1.7e-8</v>
      </c>
    </row>
    <row r="188" spans="2:12">
      <c r="B188" s="41">
        <v>11</v>
      </c>
      <c r="C188" s="21">
        <v>57733759</v>
      </c>
      <c r="D188" s="21" t="s">
        <v>234</v>
      </c>
      <c r="E188" s="21" t="s">
        <v>203</v>
      </c>
      <c r="F188" s="21" t="s">
        <v>202</v>
      </c>
      <c r="G188" s="22">
        <v>-0.0320199</v>
      </c>
      <c r="H188" s="22">
        <v>0.000534475</v>
      </c>
      <c r="I188" s="22">
        <v>0.284864</v>
      </c>
      <c r="J188" s="22">
        <v>0.282433</v>
      </c>
      <c r="K188" s="27">
        <v>0.713512</v>
      </c>
      <c r="L188" s="27">
        <v>2.49977e-13</v>
      </c>
    </row>
    <row r="189" spans="2:12">
      <c r="B189" s="41">
        <v>11</v>
      </c>
      <c r="C189" s="21">
        <v>131933385</v>
      </c>
      <c r="D189" s="21" t="s">
        <v>235</v>
      </c>
      <c r="E189" s="21" t="s">
        <v>203</v>
      </c>
      <c r="F189" s="21" t="s">
        <v>181</v>
      </c>
      <c r="G189" s="22">
        <v>-0.0315082</v>
      </c>
      <c r="H189" s="22">
        <v>-0.00239713</v>
      </c>
      <c r="I189" s="22">
        <v>0.163193</v>
      </c>
      <c r="J189" s="22">
        <v>0.16437</v>
      </c>
      <c r="K189" s="27">
        <v>0.177451</v>
      </c>
      <c r="L189" s="27">
        <v>3.59998e-9</v>
      </c>
    </row>
    <row r="190" spans="2:12">
      <c r="B190" s="41"/>
      <c r="C190" s="21"/>
      <c r="D190" s="21"/>
      <c r="E190" s="21"/>
      <c r="F190" s="21"/>
      <c r="G190" s="22"/>
      <c r="H190" s="22"/>
      <c r="I190" s="22"/>
      <c r="J190" s="22"/>
      <c r="K190" s="27"/>
      <c r="L190" s="27"/>
    </row>
    <row r="191" s="36" customFormat="1" spans="1:12">
      <c r="A191" s="9" t="s">
        <v>242</v>
      </c>
      <c r="B191" s="41">
        <v>9</v>
      </c>
      <c r="C191" s="21">
        <v>96341357</v>
      </c>
      <c r="D191" s="21" t="s">
        <v>238</v>
      </c>
      <c r="E191" s="21" t="s">
        <v>202</v>
      </c>
      <c r="F191" s="21" t="s">
        <v>203</v>
      </c>
      <c r="G191" s="22">
        <v>0.0305561</v>
      </c>
      <c r="H191" s="22">
        <v>-0.00202307</v>
      </c>
      <c r="I191" s="22">
        <v>0.341889</v>
      </c>
      <c r="J191" s="22">
        <v>0.345506</v>
      </c>
      <c r="K191" s="27">
        <v>0.0878335</v>
      </c>
      <c r="L191" s="27">
        <v>2.70023e-13</v>
      </c>
    </row>
    <row r="192" spans="2:12">
      <c r="B192" s="41">
        <v>16</v>
      </c>
      <c r="C192" s="21">
        <v>71635836</v>
      </c>
      <c r="D192" s="21" t="s">
        <v>239</v>
      </c>
      <c r="E192" s="21" t="s">
        <v>181</v>
      </c>
      <c r="F192" s="21" t="s">
        <v>203</v>
      </c>
      <c r="G192" s="22">
        <v>0.0243932</v>
      </c>
      <c r="H192" s="22">
        <v>0.00221937</v>
      </c>
      <c r="I192" s="22">
        <v>0.522625</v>
      </c>
      <c r="J192" s="22">
        <v>0.525068</v>
      </c>
      <c r="K192" s="27">
        <v>0.0483793</v>
      </c>
      <c r="L192" s="27">
        <v>6.49995e-10</v>
      </c>
    </row>
    <row r="193" spans="2:12">
      <c r="B193" s="41">
        <v>5</v>
      </c>
      <c r="C193" s="21">
        <v>125370834</v>
      </c>
      <c r="D193" s="21" t="s">
        <v>230</v>
      </c>
      <c r="E193" s="21" t="s">
        <v>180</v>
      </c>
      <c r="F193" s="21" t="s">
        <v>202</v>
      </c>
      <c r="G193" s="22">
        <v>-0.0312256</v>
      </c>
      <c r="H193" s="22">
        <v>0.00100099</v>
      </c>
      <c r="I193" s="22">
        <v>0.808484</v>
      </c>
      <c r="J193" s="22">
        <v>0.809262</v>
      </c>
      <c r="K193" s="27">
        <v>0.483965</v>
      </c>
      <c r="L193" s="27">
        <v>4.79999e-10</v>
      </c>
    </row>
    <row r="194" spans="2:12">
      <c r="B194" s="41">
        <v>2</v>
      </c>
      <c r="C194" s="21">
        <v>60146915</v>
      </c>
      <c r="D194" s="21" t="s">
        <v>231</v>
      </c>
      <c r="E194" s="21" t="s">
        <v>202</v>
      </c>
      <c r="F194" s="21" t="s">
        <v>203</v>
      </c>
      <c r="G194" s="22">
        <v>-0.0232906</v>
      </c>
      <c r="H194" s="22">
        <v>0.0013337</v>
      </c>
      <c r="I194" s="22">
        <v>0.536742</v>
      </c>
      <c r="J194" s="22">
        <v>0.537129</v>
      </c>
      <c r="K194" s="27">
        <v>0.237123</v>
      </c>
      <c r="L194" s="27">
        <v>4.20001e-9</v>
      </c>
    </row>
    <row r="195" s="36" customFormat="1" spans="1:12">
      <c r="A195" s="9"/>
      <c r="B195" s="41">
        <v>13</v>
      </c>
      <c r="C195" s="21">
        <v>108140053</v>
      </c>
      <c r="D195" s="21" t="s">
        <v>232</v>
      </c>
      <c r="E195" s="21" t="s">
        <v>181</v>
      </c>
      <c r="F195" s="21" t="s">
        <v>180</v>
      </c>
      <c r="G195" s="22">
        <v>0.0244743</v>
      </c>
      <c r="H195" s="22">
        <v>0.000933106</v>
      </c>
      <c r="I195" s="22">
        <v>0.701522</v>
      </c>
      <c r="J195" s="22">
        <v>0.702708</v>
      </c>
      <c r="K195" s="27">
        <v>0.448511</v>
      </c>
      <c r="L195" s="27">
        <v>1.6e-8</v>
      </c>
    </row>
    <row r="196" spans="2:12">
      <c r="B196" s="41">
        <v>20</v>
      </c>
      <c r="C196" s="21">
        <v>48059241</v>
      </c>
      <c r="D196" s="21" t="s">
        <v>240</v>
      </c>
      <c r="E196" s="21" t="s">
        <v>202</v>
      </c>
      <c r="F196" s="21" t="s">
        <v>203</v>
      </c>
      <c r="G196" s="22">
        <v>-0.0478423</v>
      </c>
      <c r="H196" s="22">
        <v>0.00210968</v>
      </c>
      <c r="I196" s="22">
        <v>0.056852</v>
      </c>
      <c r="J196" s="22">
        <v>0.0574615</v>
      </c>
      <c r="K196" s="27">
        <v>0.382417</v>
      </c>
      <c r="L196" s="27">
        <v>2.1e-8</v>
      </c>
    </row>
    <row r="197" spans="2:12">
      <c r="B197" s="41">
        <v>14</v>
      </c>
      <c r="C197" s="21">
        <v>30066976</v>
      </c>
      <c r="D197" s="21" t="s">
        <v>243</v>
      </c>
      <c r="E197" s="21" t="s">
        <v>202</v>
      </c>
      <c r="F197" s="21" t="s">
        <v>181</v>
      </c>
      <c r="G197" s="22">
        <v>-0.0294415</v>
      </c>
      <c r="H197" s="22">
        <v>-0.00114493</v>
      </c>
      <c r="I197" s="22">
        <v>0.375459</v>
      </c>
      <c r="J197" s="22">
        <v>0.374244</v>
      </c>
      <c r="K197" s="27">
        <v>0.324484</v>
      </c>
      <c r="L197" s="27">
        <v>5.50047e-13</v>
      </c>
    </row>
    <row r="198" spans="2:12">
      <c r="B198" s="41">
        <v>5</v>
      </c>
      <c r="C198" s="21">
        <v>152260682</v>
      </c>
      <c r="D198" s="21" t="s">
        <v>241</v>
      </c>
      <c r="E198" s="21" t="s">
        <v>181</v>
      </c>
      <c r="F198" s="21" t="s">
        <v>180</v>
      </c>
      <c r="G198" s="22">
        <v>-0.0230719</v>
      </c>
      <c r="H198" s="22">
        <v>0.000935162</v>
      </c>
      <c r="I198" s="22">
        <v>0.632672</v>
      </c>
      <c r="J198" s="22">
        <v>0.630523</v>
      </c>
      <c r="K198" s="27">
        <v>0.422429</v>
      </c>
      <c r="L198" s="27">
        <v>1.79999e-8</v>
      </c>
    </row>
    <row r="199" spans="2:12">
      <c r="B199" s="41">
        <v>18</v>
      </c>
      <c r="C199" s="21">
        <v>53252388</v>
      </c>
      <c r="D199" s="21" t="s">
        <v>206</v>
      </c>
      <c r="E199" s="21" t="s">
        <v>181</v>
      </c>
      <c r="F199" s="21" t="s">
        <v>180</v>
      </c>
      <c r="G199" s="22">
        <v>-0.035542</v>
      </c>
      <c r="H199" s="22">
        <v>-0.000283212</v>
      </c>
      <c r="I199" s="22">
        <v>0.84831</v>
      </c>
      <c r="J199" s="22">
        <v>0.846133</v>
      </c>
      <c r="K199" s="27">
        <v>0.855858</v>
      </c>
      <c r="L199" s="27">
        <v>1.09999e-10</v>
      </c>
    </row>
    <row r="200" s="36" customFormat="1" spans="1:12">
      <c r="A200" s="9"/>
      <c r="B200" s="41">
        <v>3</v>
      </c>
      <c r="C200" s="21">
        <v>80738930</v>
      </c>
      <c r="D200" s="21" t="s">
        <v>233</v>
      </c>
      <c r="E200" s="21" t="s">
        <v>180</v>
      </c>
      <c r="F200" s="21" t="s">
        <v>181</v>
      </c>
      <c r="G200" s="22">
        <v>-0.0437828</v>
      </c>
      <c r="H200" s="22">
        <v>0.00170218</v>
      </c>
      <c r="I200" s="22">
        <v>0.074852</v>
      </c>
      <c r="J200" s="22">
        <v>0.0751245</v>
      </c>
      <c r="K200" s="27">
        <v>0.439063</v>
      </c>
      <c r="L200" s="27">
        <v>1.7e-8</v>
      </c>
    </row>
    <row r="201" spans="2:12">
      <c r="B201" s="41">
        <v>11</v>
      </c>
      <c r="C201" s="21">
        <v>57733759</v>
      </c>
      <c r="D201" s="21" t="s">
        <v>234</v>
      </c>
      <c r="E201" s="21" t="s">
        <v>203</v>
      </c>
      <c r="F201" s="21" t="s">
        <v>202</v>
      </c>
      <c r="G201" s="22">
        <v>-0.0320199</v>
      </c>
      <c r="H201" s="22">
        <v>0.000261591</v>
      </c>
      <c r="I201" s="22">
        <v>0.284864</v>
      </c>
      <c r="J201" s="22">
        <v>0.282433</v>
      </c>
      <c r="K201" s="27">
        <v>0.833635</v>
      </c>
      <c r="L201" s="27">
        <v>2.49977e-13</v>
      </c>
    </row>
    <row r="202" spans="2:12">
      <c r="B202" s="41">
        <v>11</v>
      </c>
      <c r="C202" s="21">
        <v>131933385</v>
      </c>
      <c r="D202" s="21" t="s">
        <v>235</v>
      </c>
      <c r="E202" s="21" t="s">
        <v>203</v>
      </c>
      <c r="F202" s="21" t="s">
        <v>181</v>
      </c>
      <c r="G202" s="22">
        <v>-0.0315082</v>
      </c>
      <c r="H202" s="22">
        <v>-0.00296855</v>
      </c>
      <c r="I202" s="22">
        <v>0.163193</v>
      </c>
      <c r="J202" s="22">
        <v>0.16437</v>
      </c>
      <c r="K202" s="27">
        <v>0.050912</v>
      </c>
      <c r="L202" s="27">
        <v>3.59998e-9</v>
      </c>
    </row>
    <row r="203" spans="2:12">
      <c r="B203" s="41"/>
      <c r="C203" s="21"/>
      <c r="D203" s="21"/>
      <c r="E203" s="21"/>
      <c r="F203" s="21"/>
      <c r="G203" s="22"/>
      <c r="H203" s="22"/>
      <c r="I203" s="22"/>
      <c r="J203" s="22"/>
      <c r="K203" s="27"/>
      <c r="L203" s="27"/>
    </row>
    <row r="204" spans="1:12">
      <c r="A204" s="9" t="s">
        <v>244</v>
      </c>
      <c r="B204" s="41">
        <v>9</v>
      </c>
      <c r="C204" s="21">
        <v>96341357</v>
      </c>
      <c r="D204" s="21" t="s">
        <v>238</v>
      </c>
      <c r="E204" s="21" t="s">
        <v>202</v>
      </c>
      <c r="F204" s="21" t="s">
        <v>203</v>
      </c>
      <c r="G204" s="22">
        <v>0.0305561</v>
      </c>
      <c r="H204" s="22">
        <v>-0.00210624</v>
      </c>
      <c r="I204" s="22">
        <v>0.341889</v>
      </c>
      <c r="J204" s="22">
        <v>0.345506</v>
      </c>
      <c r="K204" s="27">
        <v>0.0278612</v>
      </c>
      <c r="L204" s="27">
        <v>2.70023e-13</v>
      </c>
    </row>
    <row r="205" spans="2:12">
      <c r="B205" s="41">
        <v>5</v>
      </c>
      <c r="C205" s="21">
        <v>125370834</v>
      </c>
      <c r="D205" s="21" t="s">
        <v>230</v>
      </c>
      <c r="E205" s="21" t="s">
        <v>180</v>
      </c>
      <c r="F205" s="21" t="s">
        <v>202</v>
      </c>
      <c r="G205" s="22">
        <v>-0.0312256</v>
      </c>
      <c r="H205" s="22">
        <v>-0.000427431</v>
      </c>
      <c r="I205" s="22">
        <v>0.808484</v>
      </c>
      <c r="J205" s="22">
        <v>0.809262</v>
      </c>
      <c r="K205" s="27">
        <v>0.711477</v>
      </c>
      <c r="L205" s="27">
        <v>4.79999e-10</v>
      </c>
    </row>
    <row r="206" spans="2:12">
      <c r="B206" s="41">
        <v>2</v>
      </c>
      <c r="C206" s="21">
        <v>60146915</v>
      </c>
      <c r="D206" s="21" t="s">
        <v>231</v>
      </c>
      <c r="E206" s="21" t="s">
        <v>202</v>
      </c>
      <c r="F206" s="21" t="s">
        <v>203</v>
      </c>
      <c r="G206" s="22">
        <v>-0.0232906</v>
      </c>
      <c r="H206" s="22">
        <v>-0.000441329</v>
      </c>
      <c r="I206" s="22">
        <v>0.536742</v>
      </c>
      <c r="J206" s="22">
        <v>0.537129</v>
      </c>
      <c r="K206" s="27">
        <v>0.6283</v>
      </c>
      <c r="L206" s="27">
        <v>4.20001e-9</v>
      </c>
    </row>
    <row r="207" spans="2:12">
      <c r="B207" s="41">
        <v>13</v>
      </c>
      <c r="C207" s="21">
        <v>108140053</v>
      </c>
      <c r="D207" s="21" t="s">
        <v>232</v>
      </c>
      <c r="E207" s="21" t="s">
        <v>181</v>
      </c>
      <c r="F207" s="21" t="s">
        <v>180</v>
      </c>
      <c r="G207" s="22">
        <v>0.0244743</v>
      </c>
      <c r="H207" s="22">
        <v>-0.000276629</v>
      </c>
      <c r="I207" s="22">
        <v>0.701522</v>
      </c>
      <c r="J207" s="22">
        <v>0.702708</v>
      </c>
      <c r="K207" s="27">
        <v>0.780969</v>
      </c>
      <c r="L207" s="27">
        <v>1.6e-8</v>
      </c>
    </row>
    <row r="208" spans="2:12">
      <c r="B208" s="41">
        <v>20</v>
      </c>
      <c r="C208" s="21">
        <v>48059241</v>
      </c>
      <c r="D208" s="21" t="s">
        <v>240</v>
      </c>
      <c r="E208" s="21" t="s">
        <v>202</v>
      </c>
      <c r="F208" s="21" t="s">
        <v>203</v>
      </c>
      <c r="G208" s="22">
        <v>-0.0478423</v>
      </c>
      <c r="H208" s="22">
        <v>0.00245602</v>
      </c>
      <c r="I208" s="22">
        <v>0.056852</v>
      </c>
      <c r="J208" s="22">
        <v>0.0574615</v>
      </c>
      <c r="K208" s="27">
        <v>0.208256</v>
      </c>
      <c r="L208" s="27">
        <v>2.1e-8</v>
      </c>
    </row>
    <row r="209" spans="2:12">
      <c r="B209" s="41">
        <v>14</v>
      </c>
      <c r="C209" s="21">
        <v>30066976</v>
      </c>
      <c r="D209" s="21" t="s">
        <v>243</v>
      </c>
      <c r="E209" s="21" t="s">
        <v>202</v>
      </c>
      <c r="F209" s="21" t="s">
        <v>181</v>
      </c>
      <c r="G209" s="22">
        <v>-0.0294415</v>
      </c>
      <c r="H209" s="22">
        <v>0.000355092</v>
      </c>
      <c r="I209" s="22">
        <v>0.375459</v>
      </c>
      <c r="J209" s="22">
        <v>0.374244</v>
      </c>
      <c r="K209" s="27">
        <v>0.705308</v>
      </c>
      <c r="L209" s="27">
        <v>5.50047e-13</v>
      </c>
    </row>
    <row r="210" spans="2:12">
      <c r="B210" s="41">
        <v>5</v>
      </c>
      <c r="C210" s="21">
        <v>152260682</v>
      </c>
      <c r="D210" s="21" t="s">
        <v>241</v>
      </c>
      <c r="E210" s="21" t="s">
        <v>181</v>
      </c>
      <c r="F210" s="21" t="s">
        <v>180</v>
      </c>
      <c r="G210" s="22">
        <v>-0.0230719</v>
      </c>
      <c r="H210" s="22">
        <v>0.00121879</v>
      </c>
      <c r="I210" s="22">
        <v>0.632672</v>
      </c>
      <c r="J210" s="22">
        <v>0.630523</v>
      </c>
      <c r="K210" s="27">
        <v>0.19571</v>
      </c>
      <c r="L210" s="27">
        <v>1.79999e-8</v>
      </c>
    </row>
    <row r="211" s="36" customFormat="1" spans="1:12">
      <c r="A211" s="9"/>
      <c r="B211" s="41">
        <v>11</v>
      </c>
      <c r="C211" s="21">
        <v>13331226</v>
      </c>
      <c r="D211" s="21" t="s">
        <v>236</v>
      </c>
      <c r="E211" s="21" t="s">
        <v>181</v>
      </c>
      <c r="F211" s="21" t="s">
        <v>180</v>
      </c>
      <c r="G211" s="22">
        <v>0.0219335</v>
      </c>
      <c r="H211" s="22">
        <v>-0.00107802</v>
      </c>
      <c r="I211" s="22">
        <v>0.590398</v>
      </c>
      <c r="J211" s="22">
        <v>0.593338</v>
      </c>
      <c r="K211" s="27">
        <v>0.244172</v>
      </c>
      <c r="L211" s="27">
        <v>4.60002e-8</v>
      </c>
    </row>
    <row r="212" spans="2:12">
      <c r="B212" s="41">
        <v>18</v>
      </c>
      <c r="C212" s="21">
        <v>53252388</v>
      </c>
      <c r="D212" s="21" t="s">
        <v>206</v>
      </c>
      <c r="E212" s="21" t="s">
        <v>181</v>
      </c>
      <c r="F212" s="21" t="s">
        <v>180</v>
      </c>
      <c r="G212" s="22">
        <v>-0.035542</v>
      </c>
      <c r="H212" s="22">
        <v>0.000136947</v>
      </c>
      <c r="I212" s="22">
        <v>0.84831</v>
      </c>
      <c r="J212" s="22">
        <v>0.846133</v>
      </c>
      <c r="K212" s="27">
        <v>0.91344</v>
      </c>
      <c r="L212" s="27">
        <v>1.09999e-10</v>
      </c>
    </row>
    <row r="213" s="36" customFormat="1" spans="1:12">
      <c r="A213" s="9"/>
      <c r="B213" s="41">
        <v>3</v>
      </c>
      <c r="C213" s="21">
        <v>80738930</v>
      </c>
      <c r="D213" s="21" t="s">
        <v>233</v>
      </c>
      <c r="E213" s="21" t="s">
        <v>180</v>
      </c>
      <c r="F213" s="21" t="s">
        <v>181</v>
      </c>
      <c r="G213" s="22">
        <v>-0.0437828</v>
      </c>
      <c r="H213" s="22">
        <v>0.00142774</v>
      </c>
      <c r="I213" s="22">
        <v>0.074852</v>
      </c>
      <c r="J213" s="22">
        <v>0.0751245</v>
      </c>
      <c r="K213" s="27">
        <v>0.421868</v>
      </c>
      <c r="L213" s="27">
        <v>1.7e-8</v>
      </c>
    </row>
    <row r="214" spans="2:12">
      <c r="B214" s="41">
        <v>11</v>
      </c>
      <c r="C214" s="21">
        <v>57733759</v>
      </c>
      <c r="D214" s="21" t="s">
        <v>234</v>
      </c>
      <c r="E214" s="21" t="s">
        <v>203</v>
      </c>
      <c r="F214" s="21" t="s">
        <v>202</v>
      </c>
      <c r="G214" s="22">
        <v>-0.0320199</v>
      </c>
      <c r="H214" s="22">
        <v>0.000874295</v>
      </c>
      <c r="I214" s="22">
        <v>0.284864</v>
      </c>
      <c r="J214" s="22">
        <v>0.282433</v>
      </c>
      <c r="K214" s="27">
        <v>0.384981</v>
      </c>
      <c r="L214" s="27">
        <v>2.49977e-13</v>
      </c>
    </row>
    <row r="215" spans="2:12">
      <c r="B215" s="41">
        <v>11</v>
      </c>
      <c r="C215" s="21">
        <v>131933385</v>
      </c>
      <c r="D215" s="21" t="s">
        <v>235</v>
      </c>
      <c r="E215" s="21" t="s">
        <v>203</v>
      </c>
      <c r="F215" s="21" t="s">
        <v>181</v>
      </c>
      <c r="G215" s="22">
        <v>-0.0315082</v>
      </c>
      <c r="H215" s="22">
        <v>0.000621888</v>
      </c>
      <c r="I215" s="22">
        <v>0.163193</v>
      </c>
      <c r="J215" s="22">
        <v>0.16437</v>
      </c>
      <c r="K215" s="27">
        <v>0.612776</v>
      </c>
      <c r="L215" s="27">
        <v>3.59998e-9</v>
      </c>
    </row>
    <row r="216" spans="2:12">
      <c r="B216" s="41"/>
      <c r="C216" s="21"/>
      <c r="D216" s="21"/>
      <c r="E216" s="21"/>
      <c r="F216" s="21"/>
      <c r="G216" s="22"/>
      <c r="H216" s="22"/>
      <c r="I216" s="22"/>
      <c r="J216" s="22"/>
      <c r="K216" s="27"/>
      <c r="L216" s="27"/>
    </row>
    <row r="217" spans="1:12">
      <c r="A217" s="9" t="s">
        <v>245</v>
      </c>
      <c r="B217" s="41">
        <v>9</v>
      </c>
      <c r="C217" s="21">
        <v>96341357</v>
      </c>
      <c r="D217" s="21" t="s">
        <v>238</v>
      </c>
      <c r="E217" s="21" t="s">
        <v>202</v>
      </c>
      <c r="F217" s="21" t="s">
        <v>203</v>
      </c>
      <c r="G217" s="22">
        <v>0.0305561</v>
      </c>
      <c r="H217" s="22">
        <v>-0.0241</v>
      </c>
      <c r="I217" s="22">
        <v>0.341889</v>
      </c>
      <c r="J217" s="22">
        <v>0.3762</v>
      </c>
      <c r="K217" s="27">
        <v>0.0528798</v>
      </c>
      <c r="L217" s="27">
        <v>2.70023e-13</v>
      </c>
    </row>
    <row r="218" spans="2:12">
      <c r="B218" s="41">
        <v>16</v>
      </c>
      <c r="C218" s="21">
        <v>71635836</v>
      </c>
      <c r="D218" s="21" t="s">
        <v>239</v>
      </c>
      <c r="E218" s="21" t="s">
        <v>181</v>
      </c>
      <c r="F218" s="21" t="s">
        <v>203</v>
      </c>
      <c r="G218" s="22">
        <v>0.0243932</v>
      </c>
      <c r="H218" s="22">
        <v>0.0146</v>
      </c>
      <c r="I218" s="22">
        <v>0.522625</v>
      </c>
      <c r="J218" s="22">
        <v>0.5898</v>
      </c>
      <c r="K218" s="27">
        <v>0.2359</v>
      </c>
      <c r="L218" s="27">
        <v>6.49995e-10</v>
      </c>
    </row>
    <row r="219" s="36" customFormat="1" spans="1:12">
      <c r="A219" s="9"/>
      <c r="B219" s="41">
        <v>5</v>
      </c>
      <c r="C219" s="21">
        <v>125370834</v>
      </c>
      <c r="D219" s="21" t="s">
        <v>230</v>
      </c>
      <c r="E219" s="21" t="s">
        <v>180</v>
      </c>
      <c r="F219" s="21" t="s">
        <v>202</v>
      </c>
      <c r="G219" s="22">
        <v>-0.0312256</v>
      </c>
      <c r="H219" s="22">
        <v>-0.0116</v>
      </c>
      <c r="I219" s="22">
        <v>0.808484</v>
      </c>
      <c r="J219" s="22">
        <v>0.7791</v>
      </c>
      <c r="K219" s="27">
        <v>0.4238</v>
      </c>
      <c r="L219" s="27">
        <v>4.79999e-10</v>
      </c>
    </row>
    <row r="220" spans="2:12">
      <c r="B220" s="41">
        <v>2</v>
      </c>
      <c r="C220" s="21">
        <v>60146915</v>
      </c>
      <c r="D220" s="21" t="s">
        <v>231</v>
      </c>
      <c r="E220" s="21" t="s">
        <v>202</v>
      </c>
      <c r="F220" s="21" t="s">
        <v>203</v>
      </c>
      <c r="G220" s="22">
        <v>-0.0232906</v>
      </c>
      <c r="H220" s="22">
        <v>0.0285</v>
      </c>
      <c r="I220" s="22">
        <v>0.536742</v>
      </c>
      <c r="J220" s="22">
        <v>0.6639</v>
      </c>
      <c r="K220" s="27">
        <v>0.0257798</v>
      </c>
      <c r="L220" s="27">
        <v>4.20001e-9</v>
      </c>
    </row>
    <row r="221" spans="2:12">
      <c r="B221" s="41">
        <v>13</v>
      </c>
      <c r="C221" s="21">
        <v>108140053</v>
      </c>
      <c r="D221" s="21" t="s">
        <v>232</v>
      </c>
      <c r="E221" s="21" t="s">
        <v>181</v>
      </c>
      <c r="F221" s="21" t="s">
        <v>180</v>
      </c>
      <c r="G221" s="22">
        <v>0.0244743</v>
      </c>
      <c r="H221" s="22">
        <v>-0.0035</v>
      </c>
      <c r="I221" s="22">
        <v>0.701522</v>
      </c>
      <c r="J221" s="22">
        <v>0.7115</v>
      </c>
      <c r="K221" s="27">
        <v>0.7938</v>
      </c>
      <c r="L221" s="27">
        <v>1.6e-8</v>
      </c>
    </row>
    <row r="222" s="36" customFormat="1" spans="1:12">
      <c r="A222" s="9"/>
      <c r="B222" s="41">
        <v>20</v>
      </c>
      <c r="C222" s="21">
        <v>48059241</v>
      </c>
      <c r="D222" s="21" t="s">
        <v>240</v>
      </c>
      <c r="E222" s="21" t="s">
        <v>202</v>
      </c>
      <c r="F222" s="21" t="s">
        <v>203</v>
      </c>
      <c r="G222" s="22">
        <v>-0.0478423</v>
      </c>
      <c r="H222" s="22">
        <v>0.018</v>
      </c>
      <c r="I222" s="22">
        <v>0.056852</v>
      </c>
      <c r="J222" s="22">
        <v>0.03438</v>
      </c>
      <c r="K222" s="27">
        <v>0.587899</v>
      </c>
      <c r="L222" s="27">
        <v>2.1e-8</v>
      </c>
    </row>
    <row r="223" s="36" customFormat="1" spans="1:12">
      <c r="A223" s="9"/>
      <c r="B223" s="41">
        <v>14</v>
      </c>
      <c r="C223" s="21">
        <v>30066976</v>
      </c>
      <c r="D223" s="21" t="s">
        <v>243</v>
      </c>
      <c r="E223" s="21" t="s">
        <v>202</v>
      </c>
      <c r="F223" s="21" t="s">
        <v>181</v>
      </c>
      <c r="G223" s="22">
        <v>-0.0294415</v>
      </c>
      <c r="H223" s="22">
        <v>0.0195</v>
      </c>
      <c r="I223" s="22">
        <v>0.375459</v>
      </c>
      <c r="J223" s="22">
        <v>0.3898</v>
      </c>
      <c r="K223" s="27">
        <v>0.1148</v>
      </c>
      <c r="L223" s="27">
        <v>5.50047e-13</v>
      </c>
    </row>
    <row r="224" spans="2:12">
      <c r="B224" s="41">
        <v>5</v>
      </c>
      <c r="C224" s="21">
        <v>152260682</v>
      </c>
      <c r="D224" s="21" t="s">
        <v>241</v>
      </c>
      <c r="E224" s="21" t="s">
        <v>181</v>
      </c>
      <c r="F224" s="21" t="s">
        <v>180</v>
      </c>
      <c r="G224" s="22">
        <v>-0.0230719</v>
      </c>
      <c r="H224" s="22">
        <v>0.0243</v>
      </c>
      <c r="I224" s="22">
        <v>0.632672</v>
      </c>
      <c r="J224" s="22">
        <v>0.6059</v>
      </c>
      <c r="K224" s="27">
        <v>0.0485903</v>
      </c>
      <c r="L224" s="27">
        <v>1.79999e-8</v>
      </c>
    </row>
    <row r="225" spans="2:12">
      <c r="B225" s="41">
        <v>11</v>
      </c>
      <c r="C225" s="21">
        <v>13331226</v>
      </c>
      <c r="D225" s="21" t="s">
        <v>236</v>
      </c>
      <c r="E225" s="21" t="s">
        <v>181</v>
      </c>
      <c r="F225" s="21" t="s">
        <v>180</v>
      </c>
      <c r="G225" s="22">
        <v>0.0219335</v>
      </c>
      <c r="H225" s="22">
        <v>-0.0017</v>
      </c>
      <c r="I225" s="22">
        <v>0.590398</v>
      </c>
      <c r="J225" s="22">
        <v>0.5085</v>
      </c>
      <c r="K225" s="27">
        <v>0.8898</v>
      </c>
      <c r="L225" s="27">
        <v>4.60002e-8</v>
      </c>
    </row>
    <row r="226" spans="2:12">
      <c r="B226" s="41">
        <v>18</v>
      </c>
      <c r="C226" s="21">
        <v>53252388</v>
      </c>
      <c r="D226" s="21" t="s">
        <v>206</v>
      </c>
      <c r="E226" s="21" t="s">
        <v>181</v>
      </c>
      <c r="F226" s="21" t="s">
        <v>180</v>
      </c>
      <c r="G226" s="22">
        <v>-0.035542</v>
      </c>
      <c r="H226" s="22">
        <v>0.0062</v>
      </c>
      <c r="I226" s="22">
        <v>0.84831</v>
      </c>
      <c r="J226" s="22">
        <v>0.8693</v>
      </c>
      <c r="K226" s="27">
        <v>0.7274</v>
      </c>
      <c r="L226" s="27">
        <v>1.09999e-10</v>
      </c>
    </row>
    <row r="227" spans="2:12">
      <c r="B227" s="41">
        <v>11</v>
      </c>
      <c r="C227" s="21">
        <v>57733759</v>
      </c>
      <c r="D227" s="21" t="s">
        <v>234</v>
      </c>
      <c r="E227" s="21" t="s">
        <v>203</v>
      </c>
      <c r="F227" s="21" t="s">
        <v>202</v>
      </c>
      <c r="G227" s="22">
        <v>-0.0320199</v>
      </c>
      <c r="H227" s="22">
        <v>0.0184</v>
      </c>
      <c r="I227" s="22">
        <v>0.284864</v>
      </c>
      <c r="J227" s="22">
        <v>0.2749</v>
      </c>
      <c r="K227" s="27">
        <v>0.1736</v>
      </c>
      <c r="L227" s="27">
        <v>2.49977e-13</v>
      </c>
    </row>
    <row r="228" spans="2:12">
      <c r="B228" s="41">
        <v>11</v>
      </c>
      <c r="C228" s="21">
        <v>131933385</v>
      </c>
      <c r="D228" s="21" t="s">
        <v>235</v>
      </c>
      <c r="E228" s="21" t="s">
        <v>203</v>
      </c>
      <c r="F228" s="21" t="s">
        <v>181</v>
      </c>
      <c r="G228" s="22">
        <v>-0.0315082</v>
      </c>
      <c r="H228" s="22">
        <v>0.0102</v>
      </c>
      <c r="I228" s="22">
        <v>0.163193</v>
      </c>
      <c r="J228" s="22">
        <v>0.1218</v>
      </c>
      <c r="K228" s="27">
        <v>0.5813</v>
      </c>
      <c r="L228" s="27">
        <v>3.59998e-9</v>
      </c>
    </row>
    <row r="229" spans="2:12">
      <c r="B229" s="41"/>
      <c r="C229" s="21"/>
      <c r="D229" s="21"/>
      <c r="E229" s="21"/>
      <c r="F229" s="21"/>
      <c r="G229" s="22"/>
      <c r="H229" s="22"/>
      <c r="I229" s="22"/>
      <c r="J229" s="22"/>
      <c r="K229" s="27"/>
      <c r="L229" s="27"/>
    </row>
    <row r="230" s="36" customFormat="1" spans="1:12">
      <c r="A230" s="9" t="s">
        <v>246</v>
      </c>
      <c r="B230" s="41">
        <v>9</v>
      </c>
      <c r="C230" s="21">
        <v>96341357</v>
      </c>
      <c r="D230" s="21" t="s">
        <v>238</v>
      </c>
      <c r="E230" s="21" t="s">
        <v>202</v>
      </c>
      <c r="F230" s="21" t="s">
        <v>203</v>
      </c>
      <c r="G230" s="22">
        <v>0.0305561</v>
      </c>
      <c r="H230" s="22">
        <v>-0.00384161</v>
      </c>
      <c r="I230" s="22">
        <v>0.341889</v>
      </c>
      <c r="J230" s="22">
        <v>0.341731</v>
      </c>
      <c r="K230" s="27">
        <v>0.0002</v>
      </c>
      <c r="L230" s="27">
        <v>2.70023e-13</v>
      </c>
    </row>
    <row r="231" spans="2:12">
      <c r="B231" s="41">
        <v>16</v>
      </c>
      <c r="C231" s="21">
        <v>71635836</v>
      </c>
      <c r="D231" s="21" t="s">
        <v>239</v>
      </c>
      <c r="E231" s="21" t="s">
        <v>181</v>
      </c>
      <c r="F231" s="21" t="s">
        <v>203</v>
      </c>
      <c r="G231" s="22">
        <v>0.0243932</v>
      </c>
      <c r="H231" s="22">
        <v>0.000348999</v>
      </c>
      <c r="I231" s="22">
        <v>0.522625</v>
      </c>
      <c r="J231" s="22">
        <v>0.522468</v>
      </c>
      <c r="K231" s="27">
        <v>0.719999</v>
      </c>
      <c r="L231" s="27">
        <v>6.49995e-10</v>
      </c>
    </row>
    <row r="232" s="36" customFormat="1" spans="1:12">
      <c r="A232" s="9"/>
      <c r="B232" s="41">
        <v>5</v>
      </c>
      <c r="C232" s="21">
        <v>125370834</v>
      </c>
      <c r="D232" s="21" t="s">
        <v>230</v>
      </c>
      <c r="E232" s="21" t="s">
        <v>180</v>
      </c>
      <c r="F232" s="21" t="s">
        <v>202</v>
      </c>
      <c r="G232" s="22">
        <v>-0.0312256</v>
      </c>
      <c r="H232" s="22">
        <v>0.000743419</v>
      </c>
      <c r="I232" s="22">
        <v>0.808484</v>
      </c>
      <c r="J232" s="22">
        <v>0.808536</v>
      </c>
      <c r="K232" s="27">
        <v>0.55</v>
      </c>
      <c r="L232" s="27">
        <v>4.79999e-10</v>
      </c>
    </row>
    <row r="233" spans="2:12">
      <c r="B233" s="41">
        <v>2</v>
      </c>
      <c r="C233" s="21">
        <v>60146915</v>
      </c>
      <c r="D233" s="21" t="s">
        <v>231</v>
      </c>
      <c r="E233" s="21" t="s">
        <v>202</v>
      </c>
      <c r="F233" s="21" t="s">
        <v>203</v>
      </c>
      <c r="G233" s="22">
        <v>-0.0232906</v>
      </c>
      <c r="H233" s="22">
        <v>0.0019731</v>
      </c>
      <c r="I233" s="22">
        <v>0.536742</v>
      </c>
      <c r="J233" s="22">
        <v>0.5369</v>
      </c>
      <c r="K233" s="27">
        <v>0.0439997</v>
      </c>
      <c r="L233" s="27">
        <v>4.20001e-9</v>
      </c>
    </row>
    <row r="234" s="36" customFormat="1" spans="1:12">
      <c r="A234" s="9"/>
      <c r="B234" s="41">
        <v>13</v>
      </c>
      <c r="C234" s="21">
        <v>108140053</v>
      </c>
      <c r="D234" s="21" t="s">
        <v>232</v>
      </c>
      <c r="E234" s="21" t="s">
        <v>181</v>
      </c>
      <c r="F234" s="21" t="s">
        <v>180</v>
      </c>
      <c r="G234" s="22">
        <v>0.0244743</v>
      </c>
      <c r="H234" s="22">
        <v>0.00131588</v>
      </c>
      <c r="I234" s="22">
        <v>0.701522</v>
      </c>
      <c r="J234" s="22">
        <v>0.701552</v>
      </c>
      <c r="K234" s="27">
        <v>0.22</v>
      </c>
      <c r="L234" s="27">
        <v>1.6e-8</v>
      </c>
    </row>
    <row r="235" spans="2:12">
      <c r="B235" s="41">
        <v>20</v>
      </c>
      <c r="C235" s="21">
        <v>48059241</v>
      </c>
      <c r="D235" s="21" t="s">
        <v>240</v>
      </c>
      <c r="E235" s="21" t="s">
        <v>202</v>
      </c>
      <c r="F235" s="21" t="s">
        <v>203</v>
      </c>
      <c r="G235" s="22">
        <v>-0.0478423</v>
      </c>
      <c r="H235" s="22">
        <v>0.00446388</v>
      </c>
      <c r="I235" s="22">
        <v>0.056852</v>
      </c>
      <c r="J235" s="22">
        <v>0.056808</v>
      </c>
      <c r="K235" s="27">
        <v>0.0350002</v>
      </c>
      <c r="L235" s="27">
        <v>2.1e-8</v>
      </c>
    </row>
    <row r="236" spans="2:12">
      <c r="B236" s="41">
        <v>14</v>
      </c>
      <c r="C236" s="21">
        <v>30066976</v>
      </c>
      <c r="D236" s="21" t="s">
        <v>243</v>
      </c>
      <c r="E236" s="21" t="s">
        <v>202</v>
      </c>
      <c r="F236" s="21" t="s">
        <v>181</v>
      </c>
      <c r="G236" s="22">
        <v>-0.0294415</v>
      </c>
      <c r="H236" s="22">
        <v>0.00159433</v>
      </c>
      <c r="I236" s="22">
        <v>0.375459</v>
      </c>
      <c r="J236" s="22">
        <v>0.37536</v>
      </c>
      <c r="K236" s="27">
        <v>0.11</v>
      </c>
      <c r="L236" s="27">
        <v>5.50047e-13</v>
      </c>
    </row>
    <row r="237" s="36" customFormat="1" spans="1:12">
      <c r="A237" s="9"/>
      <c r="B237" s="41">
        <v>5</v>
      </c>
      <c r="C237" s="21">
        <v>152260682</v>
      </c>
      <c r="D237" s="21" t="s">
        <v>241</v>
      </c>
      <c r="E237" s="21" t="s">
        <v>181</v>
      </c>
      <c r="F237" s="21" t="s">
        <v>180</v>
      </c>
      <c r="G237" s="22">
        <v>-0.0230719</v>
      </c>
      <c r="H237" s="22">
        <v>0.000641621</v>
      </c>
      <c r="I237" s="22">
        <v>0.632672</v>
      </c>
      <c r="J237" s="22">
        <v>0.632805</v>
      </c>
      <c r="K237" s="27">
        <v>0.53</v>
      </c>
      <c r="L237" s="27">
        <v>1.79999e-8</v>
      </c>
    </row>
    <row r="238" s="36" customFormat="1" spans="1:12">
      <c r="A238" s="9"/>
      <c r="B238" s="41">
        <v>11</v>
      </c>
      <c r="C238" s="21">
        <v>13331226</v>
      </c>
      <c r="D238" s="21" t="s">
        <v>236</v>
      </c>
      <c r="E238" s="21" t="s">
        <v>181</v>
      </c>
      <c r="F238" s="21" t="s">
        <v>180</v>
      </c>
      <c r="G238" s="22">
        <v>0.0219335</v>
      </c>
      <c r="H238" s="22">
        <v>-0.0012342</v>
      </c>
      <c r="I238" s="22">
        <v>0.590398</v>
      </c>
      <c r="J238" s="22">
        <v>0.590295</v>
      </c>
      <c r="K238" s="27">
        <v>0.21</v>
      </c>
      <c r="L238" s="27">
        <v>4.60002e-8</v>
      </c>
    </row>
    <row r="239" spans="2:12">
      <c r="B239" s="41">
        <v>3</v>
      </c>
      <c r="C239" s="21">
        <v>80738930</v>
      </c>
      <c r="D239" s="21" t="s">
        <v>233</v>
      </c>
      <c r="E239" s="21" t="s">
        <v>180</v>
      </c>
      <c r="F239" s="21" t="s">
        <v>181</v>
      </c>
      <c r="G239" s="22">
        <v>-0.0437828</v>
      </c>
      <c r="H239" s="22">
        <v>-0.000906779</v>
      </c>
      <c r="I239" s="22">
        <v>0.074852</v>
      </c>
      <c r="J239" s="22">
        <v>0.074821</v>
      </c>
      <c r="K239" s="27">
        <v>0.64</v>
      </c>
      <c r="L239" s="27">
        <v>1.7e-8</v>
      </c>
    </row>
    <row r="240" spans="2:12">
      <c r="B240" s="41">
        <v>11</v>
      </c>
      <c r="C240" s="21">
        <v>57733759</v>
      </c>
      <c r="D240" s="21" t="s">
        <v>234</v>
      </c>
      <c r="E240" s="21" t="s">
        <v>203</v>
      </c>
      <c r="F240" s="21" t="s">
        <v>202</v>
      </c>
      <c r="G240" s="22">
        <v>-0.0320199</v>
      </c>
      <c r="H240" s="22">
        <v>0.0017264</v>
      </c>
      <c r="I240" s="22">
        <v>0.284864</v>
      </c>
      <c r="J240" s="22">
        <v>0.284841</v>
      </c>
      <c r="K240" s="27">
        <v>0.11</v>
      </c>
      <c r="L240" s="27">
        <v>2.49977e-13</v>
      </c>
    </row>
    <row r="241" spans="2:12">
      <c r="B241" s="41">
        <v>11</v>
      </c>
      <c r="C241" s="21">
        <v>131933385</v>
      </c>
      <c r="D241" s="21" t="s">
        <v>235</v>
      </c>
      <c r="E241" s="21" t="s">
        <v>203</v>
      </c>
      <c r="F241" s="21" t="s">
        <v>181</v>
      </c>
      <c r="G241" s="22">
        <v>-0.0315082</v>
      </c>
      <c r="H241" s="22">
        <v>-4.79422e-5</v>
      </c>
      <c r="I241" s="22">
        <v>0.163193</v>
      </c>
      <c r="J241" s="22">
        <v>0.163278</v>
      </c>
      <c r="K241" s="27">
        <v>0.97</v>
      </c>
      <c r="L241" s="27">
        <v>3.59998e-9</v>
      </c>
    </row>
    <row r="242" spans="2:12">
      <c r="B242" s="41"/>
      <c r="C242" s="21"/>
      <c r="D242" s="21"/>
      <c r="E242" s="21"/>
      <c r="F242" s="21"/>
      <c r="G242" s="22"/>
      <c r="H242" s="22"/>
      <c r="I242" s="22"/>
      <c r="J242" s="22"/>
      <c r="K242" s="27"/>
      <c r="L242" s="27"/>
    </row>
    <row r="243" s="36" customFormat="1" spans="1:12">
      <c r="A243" s="9" t="s">
        <v>247</v>
      </c>
      <c r="B243" s="41">
        <v>9</v>
      </c>
      <c r="C243" s="21">
        <v>96341357</v>
      </c>
      <c r="D243" s="21" t="s">
        <v>238</v>
      </c>
      <c r="E243" s="21" t="s">
        <v>202</v>
      </c>
      <c r="F243" s="21" t="s">
        <v>203</v>
      </c>
      <c r="G243" s="22">
        <v>0.0305561</v>
      </c>
      <c r="H243" s="22">
        <v>-0.00125754</v>
      </c>
      <c r="I243" s="22">
        <v>0.341889</v>
      </c>
      <c r="J243" s="22">
        <v>0.341732</v>
      </c>
      <c r="K243" s="27">
        <v>0.0749998</v>
      </c>
      <c r="L243" s="27">
        <v>2.70023e-13</v>
      </c>
    </row>
    <row r="244" spans="2:12">
      <c r="B244" s="41">
        <v>16</v>
      </c>
      <c r="C244" s="21">
        <v>71635836</v>
      </c>
      <c r="D244" s="21" t="s">
        <v>239</v>
      </c>
      <c r="E244" s="21" t="s">
        <v>181</v>
      </c>
      <c r="F244" s="21" t="s">
        <v>203</v>
      </c>
      <c r="G244" s="22">
        <v>0.0243932</v>
      </c>
      <c r="H244" s="22">
        <v>0.0002513</v>
      </c>
      <c r="I244" s="22">
        <v>0.522625</v>
      </c>
      <c r="J244" s="22">
        <v>0.522379</v>
      </c>
      <c r="K244" s="27">
        <v>0.709999</v>
      </c>
      <c r="L244" s="27">
        <v>6.49995e-10</v>
      </c>
    </row>
    <row r="245" s="36" customFormat="1" spans="1:12">
      <c r="A245" s="9"/>
      <c r="B245" s="41">
        <v>5</v>
      </c>
      <c r="C245" s="21">
        <v>125370834</v>
      </c>
      <c r="D245" s="21" t="s">
        <v>230</v>
      </c>
      <c r="E245" s="21" t="s">
        <v>180</v>
      </c>
      <c r="F245" s="21" t="s">
        <v>202</v>
      </c>
      <c r="G245" s="22">
        <v>-0.0312256</v>
      </c>
      <c r="H245" s="22">
        <v>0.00116011</v>
      </c>
      <c r="I245" s="22">
        <v>0.808484</v>
      </c>
      <c r="J245" s="22">
        <v>0.80854</v>
      </c>
      <c r="K245" s="27">
        <v>0.17</v>
      </c>
      <c r="L245" s="27">
        <v>4.79999e-10</v>
      </c>
    </row>
    <row r="246" spans="2:12">
      <c r="B246" s="41">
        <v>13</v>
      </c>
      <c r="C246" s="21">
        <v>108140053</v>
      </c>
      <c r="D246" s="21" t="s">
        <v>232</v>
      </c>
      <c r="E246" s="21" t="s">
        <v>181</v>
      </c>
      <c r="F246" s="21" t="s">
        <v>180</v>
      </c>
      <c r="G246" s="22">
        <v>0.0244743</v>
      </c>
      <c r="H246" s="22">
        <v>0.000707131</v>
      </c>
      <c r="I246" s="22">
        <v>0.701522</v>
      </c>
      <c r="J246" s="22">
        <v>0.701638</v>
      </c>
      <c r="K246" s="27">
        <v>0.33</v>
      </c>
      <c r="L246" s="27">
        <v>1.6e-8</v>
      </c>
    </row>
    <row r="247" s="36" customFormat="1" spans="1:12">
      <c r="A247" s="9"/>
      <c r="B247" s="41">
        <v>20</v>
      </c>
      <c r="C247" s="21">
        <v>48059241</v>
      </c>
      <c r="D247" s="21" t="s">
        <v>240</v>
      </c>
      <c r="E247" s="21" t="s">
        <v>202</v>
      </c>
      <c r="F247" s="21" t="s">
        <v>203</v>
      </c>
      <c r="G247" s="22">
        <v>-0.0478423</v>
      </c>
      <c r="H247" s="22">
        <v>0.00313637</v>
      </c>
      <c r="I247" s="22">
        <v>0.056852</v>
      </c>
      <c r="J247" s="22">
        <v>0.0568</v>
      </c>
      <c r="K247" s="27">
        <v>0.0299999</v>
      </c>
      <c r="L247" s="27">
        <v>2.1e-8</v>
      </c>
    </row>
    <row r="248" spans="2:12">
      <c r="B248" s="41">
        <v>14</v>
      </c>
      <c r="C248" s="21">
        <v>30066976</v>
      </c>
      <c r="D248" s="21" t="s">
        <v>243</v>
      </c>
      <c r="E248" s="21" t="s">
        <v>202</v>
      </c>
      <c r="F248" s="21" t="s">
        <v>181</v>
      </c>
      <c r="G248" s="22">
        <v>-0.0294415</v>
      </c>
      <c r="H248" s="22">
        <v>0.00155285</v>
      </c>
      <c r="I248" s="22">
        <v>0.375459</v>
      </c>
      <c r="J248" s="22">
        <v>0.375382</v>
      </c>
      <c r="K248" s="27">
        <v>0.0239999</v>
      </c>
      <c r="L248" s="27">
        <v>5.50047e-13</v>
      </c>
    </row>
    <row r="249" s="36" customFormat="1" spans="1:12">
      <c r="A249" s="9"/>
      <c r="B249" s="41">
        <v>5</v>
      </c>
      <c r="C249" s="21">
        <v>152260682</v>
      </c>
      <c r="D249" s="21" t="s">
        <v>241</v>
      </c>
      <c r="E249" s="21" t="s">
        <v>181</v>
      </c>
      <c r="F249" s="21" t="s">
        <v>180</v>
      </c>
      <c r="G249" s="22">
        <v>-0.0230719</v>
      </c>
      <c r="H249" s="22">
        <v>0.000634066</v>
      </c>
      <c r="I249" s="22">
        <v>0.632672</v>
      </c>
      <c r="J249" s="22">
        <v>0.632845</v>
      </c>
      <c r="K249" s="27">
        <v>0.36</v>
      </c>
      <c r="L249" s="27">
        <v>1.79999e-8</v>
      </c>
    </row>
    <row r="250" spans="2:12">
      <c r="B250" s="41">
        <v>3</v>
      </c>
      <c r="C250" s="21">
        <v>80738930</v>
      </c>
      <c r="D250" s="21" t="s">
        <v>233</v>
      </c>
      <c r="E250" s="21" t="s">
        <v>180</v>
      </c>
      <c r="F250" s="21" t="s">
        <v>181</v>
      </c>
      <c r="G250" s="22">
        <v>-0.0437828</v>
      </c>
      <c r="H250" s="22">
        <v>-0.000148812</v>
      </c>
      <c r="I250" s="22">
        <v>0.074852</v>
      </c>
      <c r="J250" s="22">
        <v>0.074842</v>
      </c>
      <c r="K250" s="27">
        <v>0.91</v>
      </c>
      <c r="L250" s="27">
        <v>1.7e-8</v>
      </c>
    </row>
    <row r="251" spans="2:12">
      <c r="B251" s="41">
        <v>11</v>
      </c>
      <c r="C251" s="21">
        <v>57733759</v>
      </c>
      <c r="D251" s="21" t="s">
        <v>234</v>
      </c>
      <c r="E251" s="21" t="s">
        <v>203</v>
      </c>
      <c r="F251" s="21" t="s">
        <v>202</v>
      </c>
      <c r="G251" s="22">
        <v>-0.0320199</v>
      </c>
      <c r="H251" s="22">
        <v>0.00144178</v>
      </c>
      <c r="I251" s="22">
        <v>0.284864</v>
      </c>
      <c r="J251" s="22">
        <v>0.284905</v>
      </c>
      <c r="K251" s="27">
        <v>0.051</v>
      </c>
      <c r="L251" s="27">
        <v>2.49977e-13</v>
      </c>
    </row>
    <row r="252" s="36" customFormat="1" spans="1:12">
      <c r="A252" s="9"/>
      <c r="B252" s="41">
        <v>11</v>
      </c>
      <c r="C252" s="21">
        <v>131933385</v>
      </c>
      <c r="D252" s="21" t="s">
        <v>235</v>
      </c>
      <c r="E252" s="21" t="s">
        <v>203</v>
      </c>
      <c r="F252" s="21" t="s">
        <v>181</v>
      </c>
      <c r="G252" s="22">
        <v>-0.0315082</v>
      </c>
      <c r="H252" s="22">
        <v>0.000608069</v>
      </c>
      <c r="I252" s="22">
        <v>0.163193</v>
      </c>
      <c r="J252" s="22">
        <v>0.163239</v>
      </c>
      <c r="K252" s="27">
        <v>0.5</v>
      </c>
      <c r="L252" s="27">
        <v>3.59998e-9</v>
      </c>
    </row>
    <row r="253" s="36" customFormat="1" spans="1:12">
      <c r="A253" s="9"/>
      <c r="B253" s="41"/>
      <c r="C253" s="21"/>
      <c r="D253" s="21"/>
      <c r="E253" s="21"/>
      <c r="F253" s="21"/>
      <c r="G253" s="22"/>
      <c r="H253" s="22"/>
      <c r="I253" s="22"/>
      <c r="J253" s="22"/>
      <c r="K253" s="27"/>
      <c r="L253" s="27"/>
    </row>
    <row r="254" spans="1:12">
      <c r="A254" s="9" t="s">
        <v>248</v>
      </c>
      <c r="B254" s="41">
        <v>5</v>
      </c>
      <c r="C254" s="21">
        <v>125370834</v>
      </c>
      <c r="D254" s="21" t="s">
        <v>230</v>
      </c>
      <c r="E254" s="21" t="s">
        <v>180</v>
      </c>
      <c r="F254" s="21" t="s">
        <v>202</v>
      </c>
      <c r="G254" s="22">
        <v>-0.0312256</v>
      </c>
      <c r="H254" s="22">
        <v>-0.00207025</v>
      </c>
      <c r="I254" s="22">
        <v>0.808484</v>
      </c>
      <c r="J254" s="22" t="s">
        <v>225</v>
      </c>
      <c r="K254" s="27">
        <v>0.5284</v>
      </c>
      <c r="L254" s="27">
        <v>4.79999e-10</v>
      </c>
    </row>
    <row r="255" s="36" customFormat="1" spans="1:12">
      <c r="A255" s="9"/>
      <c r="B255" s="41">
        <v>2</v>
      </c>
      <c r="C255" s="21">
        <v>60146915</v>
      </c>
      <c r="D255" s="21" t="s">
        <v>231</v>
      </c>
      <c r="E255" s="21" t="s">
        <v>202</v>
      </c>
      <c r="F255" s="21" t="s">
        <v>203</v>
      </c>
      <c r="G255" s="22">
        <v>-0.0232906</v>
      </c>
      <c r="H255" s="22">
        <v>-0.00370118</v>
      </c>
      <c r="I255" s="22">
        <v>0.536742</v>
      </c>
      <c r="J255" s="22" t="s">
        <v>225</v>
      </c>
      <c r="K255" s="27">
        <v>0.176</v>
      </c>
      <c r="L255" s="27">
        <v>4.20001e-9</v>
      </c>
    </row>
    <row r="256" spans="2:12">
      <c r="B256" s="41">
        <v>13</v>
      </c>
      <c r="C256" s="21">
        <v>108140053</v>
      </c>
      <c r="D256" s="21" t="s">
        <v>232</v>
      </c>
      <c r="E256" s="21" t="s">
        <v>181</v>
      </c>
      <c r="F256" s="21" t="s">
        <v>180</v>
      </c>
      <c r="G256" s="22">
        <v>0.0244743</v>
      </c>
      <c r="H256" s="22">
        <v>-0.00226964</v>
      </c>
      <c r="I256" s="22">
        <v>0.701522</v>
      </c>
      <c r="J256" s="22" t="s">
        <v>225</v>
      </c>
      <c r="K256" s="27">
        <v>0.4439</v>
      </c>
      <c r="L256" s="27">
        <v>1.6e-8</v>
      </c>
    </row>
    <row r="257" s="36" customFormat="1" spans="1:12">
      <c r="A257" s="9"/>
      <c r="B257" s="41">
        <v>20</v>
      </c>
      <c r="C257" s="21">
        <v>48059241</v>
      </c>
      <c r="D257" s="21" t="s">
        <v>240</v>
      </c>
      <c r="E257" s="21" t="s">
        <v>202</v>
      </c>
      <c r="F257" s="21" t="s">
        <v>203</v>
      </c>
      <c r="G257" s="22">
        <v>-0.0478423</v>
      </c>
      <c r="H257" s="22">
        <v>0.00152077</v>
      </c>
      <c r="I257" s="22">
        <v>0.056852</v>
      </c>
      <c r="J257" s="22" t="s">
        <v>225</v>
      </c>
      <c r="K257" s="27">
        <v>0.8104</v>
      </c>
      <c r="L257" s="27">
        <v>2.1e-8</v>
      </c>
    </row>
    <row r="258" spans="2:12">
      <c r="B258" s="41">
        <v>11</v>
      </c>
      <c r="C258" s="21">
        <v>13331226</v>
      </c>
      <c r="D258" s="21" t="s">
        <v>236</v>
      </c>
      <c r="E258" s="21" t="s">
        <v>181</v>
      </c>
      <c r="F258" s="21" t="s">
        <v>180</v>
      </c>
      <c r="G258" s="22">
        <v>0.0219335</v>
      </c>
      <c r="H258" s="22">
        <v>0.00237285</v>
      </c>
      <c r="I258" s="22">
        <v>0.590398</v>
      </c>
      <c r="J258" s="22" t="s">
        <v>225</v>
      </c>
      <c r="K258" s="27">
        <v>0.3887</v>
      </c>
      <c r="L258" s="27">
        <v>4.60002e-8</v>
      </c>
    </row>
    <row r="259" s="36" customFormat="1" spans="1:12">
      <c r="A259" s="9"/>
      <c r="B259" s="41">
        <v>18</v>
      </c>
      <c r="C259" s="21">
        <v>53252388</v>
      </c>
      <c r="D259" s="21" t="s">
        <v>206</v>
      </c>
      <c r="E259" s="21" t="s">
        <v>181</v>
      </c>
      <c r="F259" s="21" t="s">
        <v>180</v>
      </c>
      <c r="G259" s="22">
        <v>-0.035542</v>
      </c>
      <c r="H259" s="22">
        <v>-0.0122724</v>
      </c>
      <c r="I259" s="22">
        <v>0.84831</v>
      </c>
      <c r="J259" s="22" t="s">
        <v>225</v>
      </c>
      <c r="K259" s="27">
        <v>0.00265399</v>
      </c>
      <c r="L259" s="27">
        <v>1.09999e-10</v>
      </c>
    </row>
    <row r="260" spans="2:12">
      <c r="B260" s="41">
        <v>3</v>
      </c>
      <c r="C260" s="21">
        <v>80738930</v>
      </c>
      <c r="D260" s="21" t="s">
        <v>233</v>
      </c>
      <c r="E260" s="21" t="s">
        <v>180</v>
      </c>
      <c r="F260" s="21" t="s">
        <v>181</v>
      </c>
      <c r="G260" s="22">
        <v>-0.0437828</v>
      </c>
      <c r="H260" s="22">
        <v>-0.000492327</v>
      </c>
      <c r="I260" s="22">
        <v>0.074852</v>
      </c>
      <c r="J260" s="22" t="s">
        <v>225</v>
      </c>
      <c r="K260" s="27">
        <v>0.9332</v>
      </c>
      <c r="L260" s="27">
        <v>1.7e-8</v>
      </c>
    </row>
    <row r="261" spans="2:12">
      <c r="B261" s="41">
        <v>11</v>
      </c>
      <c r="C261" s="21">
        <v>57733759</v>
      </c>
      <c r="D261" s="21" t="s">
        <v>234</v>
      </c>
      <c r="E261" s="21" t="s">
        <v>203</v>
      </c>
      <c r="F261" s="21" t="s">
        <v>202</v>
      </c>
      <c r="G261" s="22">
        <v>-0.0320199</v>
      </c>
      <c r="H261" s="22">
        <v>-0.00352256</v>
      </c>
      <c r="I261" s="22">
        <v>0.284864</v>
      </c>
      <c r="J261" s="22" t="s">
        <v>225</v>
      </c>
      <c r="K261" s="27">
        <v>0.2518</v>
      </c>
      <c r="L261" s="27">
        <v>2.49977e-13</v>
      </c>
    </row>
    <row r="262" s="36" customFormat="1" spans="1:12">
      <c r="A262" s="9"/>
      <c r="B262" s="41">
        <v>11</v>
      </c>
      <c r="C262" s="21">
        <v>131933385</v>
      </c>
      <c r="D262" s="21" t="s">
        <v>235</v>
      </c>
      <c r="E262" s="21" t="s">
        <v>203</v>
      </c>
      <c r="F262" s="21" t="s">
        <v>181</v>
      </c>
      <c r="G262" s="22">
        <v>-0.0315082</v>
      </c>
      <c r="H262" s="22">
        <v>-0.00044789</v>
      </c>
      <c r="I262" s="22">
        <v>0.163193</v>
      </c>
      <c r="J262" s="22" t="s">
        <v>225</v>
      </c>
      <c r="K262" s="27">
        <v>0.9099</v>
      </c>
      <c r="L262" s="27">
        <v>3.59998e-9</v>
      </c>
    </row>
    <row r="263" s="36" customFormat="1" spans="1:12">
      <c r="A263" s="9"/>
      <c r="B263" s="41"/>
      <c r="C263" s="21"/>
      <c r="D263" s="21"/>
      <c r="E263" s="21"/>
      <c r="F263" s="21"/>
      <c r="G263" s="22"/>
      <c r="H263" s="22"/>
      <c r="I263" s="22"/>
      <c r="J263" s="22"/>
      <c r="K263" s="27"/>
      <c r="L263" s="27"/>
    </row>
    <row r="264" s="36" customFormat="1" spans="1:12">
      <c r="A264" s="9" t="s">
        <v>249</v>
      </c>
      <c r="B264" s="41">
        <v>5</v>
      </c>
      <c r="C264" s="21">
        <v>125370834</v>
      </c>
      <c r="D264" s="21" t="s">
        <v>230</v>
      </c>
      <c r="E264" s="21" t="s">
        <v>180</v>
      </c>
      <c r="F264" s="21" t="s">
        <v>202</v>
      </c>
      <c r="G264" s="22">
        <v>-0.0312256</v>
      </c>
      <c r="H264" s="22">
        <v>-0.0008</v>
      </c>
      <c r="I264" s="22">
        <v>0.808484</v>
      </c>
      <c r="J264" s="22">
        <v>0.7976</v>
      </c>
      <c r="K264" s="27">
        <v>0.824</v>
      </c>
      <c r="L264" s="27">
        <v>4.79999e-10</v>
      </c>
    </row>
    <row r="265" spans="2:12">
      <c r="B265" s="41">
        <v>2</v>
      </c>
      <c r="C265" s="21">
        <v>60146915</v>
      </c>
      <c r="D265" s="21" t="s">
        <v>231</v>
      </c>
      <c r="E265" s="21" t="s">
        <v>202</v>
      </c>
      <c r="F265" s="21" t="s">
        <v>203</v>
      </c>
      <c r="G265" s="22">
        <v>-0.0232906</v>
      </c>
      <c r="H265" s="22">
        <v>-0.00497</v>
      </c>
      <c r="I265" s="22">
        <v>0.536742</v>
      </c>
      <c r="J265" s="22">
        <v>0.5017</v>
      </c>
      <c r="K265" s="27">
        <v>0.0820994</v>
      </c>
      <c r="L265" s="27">
        <v>4.20001e-9</v>
      </c>
    </row>
    <row r="266" s="36" customFormat="1" spans="1:12">
      <c r="A266" s="9"/>
      <c r="B266" s="41">
        <v>13</v>
      </c>
      <c r="C266" s="21">
        <v>108140053</v>
      </c>
      <c r="D266" s="21" t="s">
        <v>232</v>
      </c>
      <c r="E266" s="21" t="s">
        <v>181</v>
      </c>
      <c r="F266" s="21" t="s">
        <v>180</v>
      </c>
      <c r="G266" s="22">
        <v>0.0244743</v>
      </c>
      <c r="H266" s="22">
        <v>-0.00432</v>
      </c>
      <c r="I266" s="22">
        <v>0.701522</v>
      </c>
      <c r="J266" s="22">
        <v>0.6905</v>
      </c>
      <c r="K266" s="27">
        <v>0.167</v>
      </c>
      <c r="L266" s="27">
        <v>1.6e-8</v>
      </c>
    </row>
    <row r="267" spans="2:12">
      <c r="B267" s="41">
        <v>20</v>
      </c>
      <c r="C267" s="21">
        <v>48059241</v>
      </c>
      <c r="D267" s="21" t="s">
        <v>240</v>
      </c>
      <c r="E267" s="21" t="s">
        <v>202</v>
      </c>
      <c r="F267" s="21" t="s">
        <v>203</v>
      </c>
      <c r="G267" s="22">
        <v>-0.0478423</v>
      </c>
      <c r="H267" s="22">
        <v>-0.00033</v>
      </c>
      <c r="I267" s="22">
        <v>0.056852</v>
      </c>
      <c r="J267" s="22">
        <v>0.04252</v>
      </c>
      <c r="K267" s="27">
        <v>0.957</v>
      </c>
      <c r="L267" s="27">
        <v>2.1e-8</v>
      </c>
    </row>
    <row r="268" s="36" customFormat="1" spans="1:12">
      <c r="A268" s="9"/>
      <c r="B268" s="41">
        <v>11</v>
      </c>
      <c r="C268" s="21">
        <v>13331226</v>
      </c>
      <c r="D268" s="21" t="s">
        <v>236</v>
      </c>
      <c r="E268" s="21" t="s">
        <v>181</v>
      </c>
      <c r="F268" s="21" t="s">
        <v>180</v>
      </c>
      <c r="G268" s="22">
        <v>0.0219335</v>
      </c>
      <c r="H268" s="22">
        <v>-0.00021</v>
      </c>
      <c r="I268" s="22">
        <v>0.590398</v>
      </c>
      <c r="J268" s="22">
        <v>0.6037</v>
      </c>
      <c r="K268" s="27">
        <v>0.943</v>
      </c>
      <c r="L268" s="27">
        <v>4.60002e-8</v>
      </c>
    </row>
    <row r="269" spans="2:12">
      <c r="B269" s="41">
        <v>18</v>
      </c>
      <c r="C269" s="21">
        <v>53252388</v>
      </c>
      <c r="D269" s="21" t="s">
        <v>206</v>
      </c>
      <c r="E269" s="21" t="s">
        <v>181</v>
      </c>
      <c r="F269" s="21" t="s">
        <v>180</v>
      </c>
      <c r="G269" s="22">
        <v>-0.035542</v>
      </c>
      <c r="H269" s="22">
        <v>-0.0107</v>
      </c>
      <c r="I269" s="22">
        <v>0.84831</v>
      </c>
      <c r="J269" s="22">
        <v>0.8503</v>
      </c>
      <c r="K269" s="27">
        <v>0.00711001</v>
      </c>
      <c r="L269" s="27">
        <v>1.09999e-10</v>
      </c>
    </row>
    <row r="270" spans="2:12">
      <c r="B270" s="41">
        <v>3</v>
      </c>
      <c r="C270" s="21">
        <v>80738930</v>
      </c>
      <c r="D270" s="21" t="s">
        <v>233</v>
      </c>
      <c r="E270" s="21" t="s">
        <v>180</v>
      </c>
      <c r="F270" s="21" t="s">
        <v>181</v>
      </c>
      <c r="G270" s="22">
        <v>-0.0437828</v>
      </c>
      <c r="H270" s="22">
        <v>0.00064</v>
      </c>
      <c r="I270" s="22">
        <v>0.074852</v>
      </c>
      <c r="J270" s="22">
        <v>0.08333</v>
      </c>
      <c r="K270" s="27">
        <v>0.905</v>
      </c>
      <c r="L270" s="27">
        <v>1.7e-8</v>
      </c>
    </row>
    <row r="271" s="36" customFormat="1" spans="1:12">
      <c r="A271" s="9"/>
      <c r="B271" s="41">
        <v>11</v>
      </c>
      <c r="C271" s="21">
        <v>57733759</v>
      </c>
      <c r="D271" s="21" t="s">
        <v>234</v>
      </c>
      <c r="E271" s="21" t="s">
        <v>203</v>
      </c>
      <c r="F271" s="21" t="s">
        <v>202</v>
      </c>
      <c r="G271" s="22">
        <v>-0.0320199</v>
      </c>
      <c r="H271" s="22">
        <v>-0.00197</v>
      </c>
      <c r="I271" s="22">
        <v>0.284864</v>
      </c>
      <c r="J271" s="22">
        <v>0.301</v>
      </c>
      <c r="K271" s="27">
        <v>0.533</v>
      </c>
      <c r="L271" s="27">
        <v>2.49977e-13</v>
      </c>
    </row>
    <row r="272" s="36" customFormat="1" spans="1:12">
      <c r="A272" s="9"/>
      <c r="B272" s="41">
        <v>11</v>
      </c>
      <c r="C272" s="21">
        <v>131933385</v>
      </c>
      <c r="D272" s="21" t="s">
        <v>235</v>
      </c>
      <c r="E272" s="21" t="s">
        <v>203</v>
      </c>
      <c r="F272" s="21" t="s">
        <v>181</v>
      </c>
      <c r="G272" s="22">
        <v>-0.0315082</v>
      </c>
      <c r="H272" s="22">
        <v>0.0014</v>
      </c>
      <c r="I272" s="22">
        <v>0.163193</v>
      </c>
      <c r="J272" s="22">
        <v>0.1497</v>
      </c>
      <c r="K272" s="27">
        <v>0.717999</v>
      </c>
      <c r="L272" s="27">
        <v>3.59998e-9</v>
      </c>
    </row>
    <row r="273" spans="2:12">
      <c r="B273" s="41"/>
      <c r="C273" s="21"/>
      <c r="D273" s="21"/>
      <c r="E273" s="21"/>
      <c r="F273" s="21"/>
      <c r="G273" s="22"/>
      <c r="H273" s="22"/>
      <c r="I273" s="22"/>
      <c r="J273" s="22"/>
      <c r="K273" s="27"/>
      <c r="L273" s="27"/>
    </row>
    <row r="274" spans="1:12">
      <c r="A274" s="9" t="s">
        <v>250</v>
      </c>
      <c r="B274" s="41">
        <v>9</v>
      </c>
      <c r="C274" s="21">
        <v>96341357</v>
      </c>
      <c r="D274" s="21" t="s">
        <v>238</v>
      </c>
      <c r="E274" s="21" t="s">
        <v>202</v>
      </c>
      <c r="F274" s="21" t="s">
        <v>203</v>
      </c>
      <c r="G274" s="22">
        <v>0.0305561</v>
      </c>
      <c r="H274" s="22">
        <v>-0.00126802</v>
      </c>
      <c r="I274" s="22">
        <v>0.341889</v>
      </c>
      <c r="J274" s="22">
        <v>0.341755</v>
      </c>
      <c r="K274" s="27">
        <v>0.21</v>
      </c>
      <c r="L274" s="27">
        <v>2.70023e-13</v>
      </c>
    </row>
    <row r="275" s="36" customFormat="1" spans="1:12">
      <c r="A275" s="9"/>
      <c r="B275" s="41">
        <v>16</v>
      </c>
      <c r="C275" s="21">
        <v>71635836</v>
      </c>
      <c r="D275" s="21" t="s">
        <v>239</v>
      </c>
      <c r="E275" s="21" t="s">
        <v>181</v>
      </c>
      <c r="F275" s="21" t="s">
        <v>203</v>
      </c>
      <c r="G275" s="22">
        <v>0.0243932</v>
      </c>
      <c r="H275" s="22">
        <v>-0.000732771</v>
      </c>
      <c r="I275" s="22">
        <v>0.522625</v>
      </c>
      <c r="J275" s="22">
        <v>0.522431</v>
      </c>
      <c r="K275" s="27">
        <v>0.44</v>
      </c>
      <c r="L275" s="27">
        <v>6.49995e-10</v>
      </c>
    </row>
    <row r="276" spans="2:12">
      <c r="B276" s="41">
        <v>5</v>
      </c>
      <c r="C276" s="21">
        <v>125370834</v>
      </c>
      <c r="D276" s="21" t="s">
        <v>230</v>
      </c>
      <c r="E276" s="21" t="s">
        <v>180</v>
      </c>
      <c r="F276" s="21" t="s">
        <v>202</v>
      </c>
      <c r="G276" s="22">
        <v>-0.0312256</v>
      </c>
      <c r="H276" s="22">
        <v>-0.000240202</v>
      </c>
      <c r="I276" s="22">
        <v>0.808484</v>
      </c>
      <c r="J276" s="22">
        <v>0.808497</v>
      </c>
      <c r="K276" s="27">
        <v>0.84</v>
      </c>
      <c r="L276" s="27">
        <v>4.79999e-10</v>
      </c>
    </row>
    <row r="277" s="36" customFormat="1" spans="1:12">
      <c r="A277" s="9"/>
      <c r="B277" s="41">
        <v>2</v>
      </c>
      <c r="C277" s="21">
        <v>60146915</v>
      </c>
      <c r="D277" s="21" t="s">
        <v>231</v>
      </c>
      <c r="E277" s="21" t="s">
        <v>202</v>
      </c>
      <c r="F277" s="21" t="s">
        <v>203</v>
      </c>
      <c r="G277" s="22">
        <v>-0.0232906</v>
      </c>
      <c r="H277" s="22">
        <v>0.00361888</v>
      </c>
      <c r="I277" s="22">
        <v>0.536742</v>
      </c>
      <c r="J277" s="22">
        <v>0.536905</v>
      </c>
      <c r="K277" s="27">
        <v>0.00017</v>
      </c>
      <c r="L277" s="27">
        <v>4.20001e-9</v>
      </c>
    </row>
    <row r="278" spans="2:12">
      <c r="B278" s="41">
        <v>13</v>
      </c>
      <c r="C278" s="21">
        <v>108140053</v>
      </c>
      <c r="D278" s="21" t="s">
        <v>232</v>
      </c>
      <c r="E278" s="21" t="s">
        <v>181</v>
      </c>
      <c r="F278" s="21" t="s">
        <v>180</v>
      </c>
      <c r="G278" s="22">
        <v>0.0244743</v>
      </c>
      <c r="H278" s="22">
        <v>-6.7001e-6</v>
      </c>
      <c r="I278" s="22">
        <v>0.701522</v>
      </c>
      <c r="J278" s="22">
        <v>0.701591</v>
      </c>
      <c r="K278" s="27">
        <v>0.99</v>
      </c>
      <c r="L278" s="27">
        <v>1.6e-8</v>
      </c>
    </row>
    <row r="279" spans="2:12">
      <c r="B279" s="41">
        <v>20</v>
      </c>
      <c r="C279" s="21">
        <v>48059241</v>
      </c>
      <c r="D279" s="21" t="s">
        <v>240</v>
      </c>
      <c r="E279" s="21" t="s">
        <v>202</v>
      </c>
      <c r="F279" s="21" t="s">
        <v>203</v>
      </c>
      <c r="G279" s="22">
        <v>-0.0478423</v>
      </c>
      <c r="H279" s="22">
        <v>-0.000630318</v>
      </c>
      <c r="I279" s="22">
        <v>0.056852</v>
      </c>
      <c r="J279" s="22">
        <v>0.056839</v>
      </c>
      <c r="K279" s="27">
        <v>0.760001</v>
      </c>
      <c r="L279" s="27">
        <v>2.1e-8</v>
      </c>
    </row>
    <row r="280" s="36" customFormat="1" spans="1:12">
      <c r="A280" s="9"/>
      <c r="B280" s="41">
        <v>14</v>
      </c>
      <c r="C280" s="21">
        <v>30066976</v>
      </c>
      <c r="D280" s="21" t="s">
        <v>243</v>
      </c>
      <c r="E280" s="21" t="s">
        <v>202</v>
      </c>
      <c r="F280" s="21" t="s">
        <v>181</v>
      </c>
      <c r="G280" s="22">
        <v>-0.0294415</v>
      </c>
      <c r="H280" s="22">
        <v>0.00011818</v>
      </c>
      <c r="I280" s="22">
        <v>0.375459</v>
      </c>
      <c r="J280" s="22">
        <v>0.37537</v>
      </c>
      <c r="K280" s="27">
        <v>0.9</v>
      </c>
      <c r="L280" s="27">
        <v>5.50047e-13</v>
      </c>
    </row>
    <row r="281" s="36" customFormat="1" spans="1:12">
      <c r="A281" s="9"/>
      <c r="B281" s="41">
        <v>5</v>
      </c>
      <c r="C281" s="21">
        <v>152260682</v>
      </c>
      <c r="D281" s="21" t="s">
        <v>241</v>
      </c>
      <c r="E281" s="21" t="s">
        <v>181</v>
      </c>
      <c r="F281" s="21" t="s">
        <v>180</v>
      </c>
      <c r="G281" s="22">
        <v>-0.0230719</v>
      </c>
      <c r="H281" s="22">
        <v>0.00110684</v>
      </c>
      <c r="I281" s="22">
        <v>0.632672</v>
      </c>
      <c r="J281" s="22">
        <v>0.63284</v>
      </c>
      <c r="K281" s="27">
        <v>0.27</v>
      </c>
      <c r="L281" s="27">
        <v>1.79999e-8</v>
      </c>
    </row>
    <row r="282" spans="2:12">
      <c r="B282" s="41">
        <v>11</v>
      </c>
      <c r="C282" s="21">
        <v>13331226</v>
      </c>
      <c r="D282" s="21" t="s">
        <v>236</v>
      </c>
      <c r="E282" s="21" t="s">
        <v>181</v>
      </c>
      <c r="F282" s="21" t="s">
        <v>180</v>
      </c>
      <c r="G282" s="22">
        <v>0.0219335</v>
      </c>
      <c r="H282" s="22">
        <v>-4.92794e-5</v>
      </c>
      <c r="I282" s="22">
        <v>0.590398</v>
      </c>
      <c r="J282" s="22">
        <v>0.590295</v>
      </c>
      <c r="K282" s="27">
        <v>0.96</v>
      </c>
      <c r="L282" s="27">
        <v>4.60002e-8</v>
      </c>
    </row>
    <row r="283" s="36" customFormat="1" spans="1:12">
      <c r="A283" s="9"/>
      <c r="B283" s="41">
        <v>18</v>
      </c>
      <c r="C283" s="21">
        <v>53252388</v>
      </c>
      <c r="D283" s="21" t="s">
        <v>206</v>
      </c>
      <c r="E283" s="21" t="s">
        <v>181</v>
      </c>
      <c r="F283" s="21" t="s">
        <v>180</v>
      </c>
      <c r="G283" s="22">
        <v>-0.035542</v>
      </c>
      <c r="H283" s="22">
        <v>0.000743899</v>
      </c>
      <c r="I283" s="22">
        <v>0.84831</v>
      </c>
      <c r="J283" s="22">
        <v>0.848423</v>
      </c>
      <c r="K283" s="27">
        <v>0.58</v>
      </c>
      <c r="L283" s="27">
        <v>1.09999e-10</v>
      </c>
    </row>
    <row r="284" spans="2:12">
      <c r="B284" s="41">
        <v>3</v>
      </c>
      <c r="C284" s="21">
        <v>80738930</v>
      </c>
      <c r="D284" s="21" t="s">
        <v>233</v>
      </c>
      <c r="E284" s="21" t="s">
        <v>180</v>
      </c>
      <c r="F284" s="21" t="s">
        <v>181</v>
      </c>
      <c r="G284" s="22">
        <v>-0.0437828</v>
      </c>
      <c r="H284" s="22">
        <v>-0.00183106</v>
      </c>
      <c r="I284" s="22">
        <v>0.074852</v>
      </c>
      <c r="J284" s="22">
        <v>0.074846</v>
      </c>
      <c r="K284" s="27">
        <v>0.33</v>
      </c>
      <c r="L284" s="27">
        <v>1.7e-8</v>
      </c>
    </row>
    <row r="285" s="36" customFormat="1" spans="1:12">
      <c r="A285" s="9"/>
      <c r="B285" s="41">
        <v>11</v>
      </c>
      <c r="C285" s="21">
        <v>57733759</v>
      </c>
      <c r="D285" s="21" t="s">
        <v>234</v>
      </c>
      <c r="E285" s="21" t="s">
        <v>203</v>
      </c>
      <c r="F285" s="21" t="s">
        <v>202</v>
      </c>
      <c r="G285" s="22">
        <v>-0.0320199</v>
      </c>
      <c r="H285" s="22">
        <v>0.00266376</v>
      </c>
      <c r="I285" s="22">
        <v>0.284864</v>
      </c>
      <c r="J285" s="22">
        <v>0.284927</v>
      </c>
      <c r="K285" s="27">
        <v>0.012</v>
      </c>
      <c r="L285" s="27">
        <v>2.49977e-13</v>
      </c>
    </row>
    <row r="286" spans="2:12">
      <c r="B286" s="41">
        <v>11</v>
      </c>
      <c r="C286" s="21">
        <v>131933385</v>
      </c>
      <c r="D286" s="21" t="s">
        <v>235</v>
      </c>
      <c r="E286" s="21" t="s">
        <v>203</v>
      </c>
      <c r="F286" s="21" t="s">
        <v>181</v>
      </c>
      <c r="G286" s="22">
        <v>-0.0315082</v>
      </c>
      <c r="H286" s="22">
        <v>0.000816404</v>
      </c>
      <c r="I286" s="22">
        <v>0.163193</v>
      </c>
      <c r="J286" s="22">
        <v>0.163272</v>
      </c>
      <c r="K286" s="27">
        <v>0.53</v>
      </c>
      <c r="L286" s="27">
        <v>3.59998e-9</v>
      </c>
    </row>
    <row r="287" s="36" customFormat="1" spans="1:12">
      <c r="A287" s="9"/>
      <c r="B287" s="41"/>
      <c r="C287" s="21"/>
      <c r="D287" s="21"/>
      <c r="E287" s="21"/>
      <c r="F287" s="21"/>
      <c r="G287" s="22"/>
      <c r="H287" s="22"/>
      <c r="I287" s="22"/>
      <c r="J287" s="22"/>
      <c r="K287" s="27"/>
      <c r="L287" s="27"/>
    </row>
    <row r="288" spans="1:12">
      <c r="A288" s="9" t="s">
        <v>251</v>
      </c>
      <c r="B288" s="41">
        <v>9</v>
      </c>
      <c r="C288" s="21">
        <v>96341357</v>
      </c>
      <c r="D288" s="21" t="s">
        <v>238</v>
      </c>
      <c r="E288" s="21" t="s">
        <v>202</v>
      </c>
      <c r="F288" s="21" t="s">
        <v>203</v>
      </c>
      <c r="G288" s="22">
        <v>0.0305561</v>
      </c>
      <c r="H288" s="22">
        <v>-0.00111551</v>
      </c>
      <c r="I288" s="22">
        <v>0.341889</v>
      </c>
      <c r="J288" s="22">
        <v>0.345115</v>
      </c>
      <c r="K288" s="27">
        <v>0.0207807</v>
      </c>
      <c r="L288" s="27">
        <v>2.70023e-13</v>
      </c>
    </row>
    <row r="289" s="36" customFormat="1" spans="1:12">
      <c r="A289" s="9"/>
      <c r="B289" s="41">
        <v>16</v>
      </c>
      <c r="C289" s="21">
        <v>71635836</v>
      </c>
      <c r="D289" s="21" t="s">
        <v>239</v>
      </c>
      <c r="E289" s="21" t="s">
        <v>181</v>
      </c>
      <c r="F289" s="21" t="s">
        <v>203</v>
      </c>
      <c r="G289" s="22">
        <v>0.0243932</v>
      </c>
      <c r="H289" s="22">
        <v>0.000382083</v>
      </c>
      <c r="I289" s="22">
        <v>0.522625</v>
      </c>
      <c r="J289" s="22">
        <v>0.524904</v>
      </c>
      <c r="K289" s="27">
        <v>0.403707</v>
      </c>
      <c r="L289" s="27">
        <v>6.49995e-10</v>
      </c>
    </row>
    <row r="290" spans="2:12">
      <c r="B290" s="41">
        <v>5</v>
      </c>
      <c r="C290" s="21">
        <v>125370834</v>
      </c>
      <c r="D290" s="21" t="s">
        <v>230</v>
      </c>
      <c r="E290" s="21" t="s">
        <v>180</v>
      </c>
      <c r="F290" s="21" t="s">
        <v>202</v>
      </c>
      <c r="G290" s="22">
        <v>-0.0312256</v>
      </c>
      <c r="H290" s="22">
        <v>-0.000257503</v>
      </c>
      <c r="I290" s="22">
        <v>0.808484</v>
      </c>
      <c r="J290" s="22">
        <v>0.809328</v>
      </c>
      <c r="K290" s="27">
        <v>0.658065</v>
      </c>
      <c r="L290" s="27">
        <v>4.79999e-10</v>
      </c>
    </row>
    <row r="291" s="36" customFormat="1" spans="1:12">
      <c r="A291" s="9"/>
      <c r="B291" s="41">
        <v>2</v>
      </c>
      <c r="C291" s="21">
        <v>60146915</v>
      </c>
      <c r="D291" s="21" t="s">
        <v>231</v>
      </c>
      <c r="E291" s="21" t="s">
        <v>202</v>
      </c>
      <c r="F291" s="21" t="s">
        <v>203</v>
      </c>
      <c r="G291" s="22">
        <v>-0.0232906</v>
      </c>
      <c r="H291" s="22">
        <v>7.56661e-5</v>
      </c>
      <c r="I291" s="22">
        <v>0.536742</v>
      </c>
      <c r="J291" s="22">
        <v>0.537069</v>
      </c>
      <c r="K291" s="27">
        <v>0.869056</v>
      </c>
      <c r="L291" s="27">
        <v>4.20001e-9</v>
      </c>
    </row>
    <row r="292" spans="2:12">
      <c r="B292" s="41">
        <v>13</v>
      </c>
      <c r="C292" s="21">
        <v>108140053</v>
      </c>
      <c r="D292" s="21" t="s">
        <v>232</v>
      </c>
      <c r="E292" s="21" t="s">
        <v>181</v>
      </c>
      <c r="F292" s="21" t="s">
        <v>180</v>
      </c>
      <c r="G292" s="22">
        <v>0.0244743</v>
      </c>
      <c r="H292" s="22">
        <v>1.00728e-6</v>
      </c>
      <c r="I292" s="22">
        <v>0.701522</v>
      </c>
      <c r="J292" s="22">
        <v>0.702804</v>
      </c>
      <c r="K292" s="27">
        <v>0.998396</v>
      </c>
      <c r="L292" s="27">
        <v>1.6e-8</v>
      </c>
    </row>
    <row r="293" s="36" customFormat="1" spans="1:12">
      <c r="A293" s="9"/>
      <c r="B293" s="41">
        <v>20</v>
      </c>
      <c r="C293" s="21">
        <v>48059241</v>
      </c>
      <c r="D293" s="21" t="s">
        <v>240</v>
      </c>
      <c r="E293" s="21" t="s">
        <v>202</v>
      </c>
      <c r="F293" s="21" t="s">
        <v>203</v>
      </c>
      <c r="G293" s="22">
        <v>-0.0478423</v>
      </c>
      <c r="H293" s="22">
        <v>-0.00177531</v>
      </c>
      <c r="I293" s="22">
        <v>0.056852</v>
      </c>
      <c r="J293" s="22">
        <v>0.0573704</v>
      </c>
      <c r="K293" s="27">
        <v>0.0711934</v>
      </c>
      <c r="L293" s="27">
        <v>2.1e-8</v>
      </c>
    </row>
    <row r="294" spans="2:12">
      <c r="B294" s="41">
        <v>14</v>
      </c>
      <c r="C294" s="21">
        <v>30066976</v>
      </c>
      <c r="D294" s="21" t="s">
        <v>243</v>
      </c>
      <c r="E294" s="21" t="s">
        <v>202</v>
      </c>
      <c r="F294" s="21" t="s">
        <v>181</v>
      </c>
      <c r="G294" s="22">
        <v>-0.0294415</v>
      </c>
      <c r="H294" s="22">
        <v>0.000879358</v>
      </c>
      <c r="I294" s="22">
        <v>0.375459</v>
      </c>
      <c r="J294" s="22">
        <v>0.373954</v>
      </c>
      <c r="K294" s="27">
        <v>0.0629535</v>
      </c>
      <c r="L294" s="27">
        <v>5.50047e-13</v>
      </c>
    </row>
    <row r="295" spans="2:12">
      <c r="B295" s="41">
        <v>5</v>
      </c>
      <c r="C295" s="21">
        <v>152260682</v>
      </c>
      <c r="D295" s="21" t="s">
        <v>241</v>
      </c>
      <c r="E295" s="21" t="s">
        <v>181</v>
      </c>
      <c r="F295" s="21" t="s">
        <v>180</v>
      </c>
      <c r="G295" s="22">
        <v>-0.0230719</v>
      </c>
      <c r="H295" s="22">
        <v>-0.000346008</v>
      </c>
      <c r="I295" s="22">
        <v>0.632672</v>
      </c>
      <c r="J295" s="22">
        <v>0.630603</v>
      </c>
      <c r="K295" s="27">
        <v>0.465823</v>
      </c>
      <c r="L295" s="27">
        <v>1.79999e-8</v>
      </c>
    </row>
    <row r="296" s="36" customFormat="1" spans="1:12">
      <c r="A296" s="9"/>
      <c r="B296" s="41">
        <v>11</v>
      </c>
      <c r="C296" s="21">
        <v>13331226</v>
      </c>
      <c r="D296" s="21" t="s">
        <v>236</v>
      </c>
      <c r="E296" s="21" t="s">
        <v>181</v>
      </c>
      <c r="F296" s="21" t="s">
        <v>180</v>
      </c>
      <c r="G296" s="22">
        <v>0.0219335</v>
      </c>
      <c r="H296" s="22">
        <v>-0.000729017</v>
      </c>
      <c r="I296" s="22">
        <v>0.590398</v>
      </c>
      <c r="J296" s="22">
        <v>0.593164</v>
      </c>
      <c r="K296" s="27">
        <v>0.117758</v>
      </c>
      <c r="L296" s="27">
        <v>4.60002e-8</v>
      </c>
    </row>
    <row r="297" s="36" customFormat="1" spans="1:12">
      <c r="A297" s="9"/>
      <c r="B297" s="41">
        <v>18</v>
      </c>
      <c r="C297" s="21">
        <v>53252388</v>
      </c>
      <c r="D297" s="21" t="s">
        <v>206</v>
      </c>
      <c r="E297" s="21" t="s">
        <v>181</v>
      </c>
      <c r="F297" s="21" t="s">
        <v>180</v>
      </c>
      <c r="G297" s="22">
        <v>-0.035542</v>
      </c>
      <c r="H297" s="22">
        <v>-0.000774107</v>
      </c>
      <c r="I297" s="22">
        <v>0.84831</v>
      </c>
      <c r="J297" s="22">
        <v>0.846408</v>
      </c>
      <c r="K297" s="27">
        <v>0.222694</v>
      </c>
      <c r="L297" s="27">
        <v>1.09999e-10</v>
      </c>
    </row>
    <row r="298" spans="2:12">
      <c r="B298" s="41">
        <v>3</v>
      </c>
      <c r="C298" s="21">
        <v>80738930</v>
      </c>
      <c r="D298" s="21" t="s">
        <v>233</v>
      </c>
      <c r="E298" s="21" t="s">
        <v>180</v>
      </c>
      <c r="F298" s="21" t="s">
        <v>181</v>
      </c>
      <c r="G298" s="22">
        <v>-0.0437828</v>
      </c>
      <c r="H298" s="22">
        <v>0.000223833</v>
      </c>
      <c r="I298" s="22">
        <v>0.074852</v>
      </c>
      <c r="J298" s="22">
        <v>0.0752379</v>
      </c>
      <c r="K298" s="27">
        <v>0.802515</v>
      </c>
      <c r="L298" s="27">
        <v>1.7e-8</v>
      </c>
    </row>
    <row r="299" s="36" customFormat="1" spans="1:12">
      <c r="A299" s="9"/>
      <c r="B299" s="41">
        <v>11</v>
      </c>
      <c r="C299" s="21">
        <v>57733759</v>
      </c>
      <c r="D299" s="21" t="s">
        <v>234</v>
      </c>
      <c r="E299" s="21" t="s">
        <v>203</v>
      </c>
      <c r="F299" s="21" t="s">
        <v>202</v>
      </c>
      <c r="G299" s="22">
        <v>-0.0320199</v>
      </c>
      <c r="H299" s="22">
        <v>0.000932319</v>
      </c>
      <c r="I299" s="22">
        <v>0.284864</v>
      </c>
      <c r="J299" s="22">
        <v>0.282368</v>
      </c>
      <c r="K299" s="27">
        <v>0.0659553</v>
      </c>
      <c r="L299" s="27">
        <v>2.49977e-13</v>
      </c>
    </row>
    <row r="300" spans="2:12">
      <c r="B300" s="41">
        <v>11</v>
      </c>
      <c r="C300" s="21">
        <v>131933385</v>
      </c>
      <c r="D300" s="21" t="s">
        <v>235</v>
      </c>
      <c r="E300" s="21" t="s">
        <v>203</v>
      </c>
      <c r="F300" s="21" t="s">
        <v>181</v>
      </c>
      <c r="G300" s="22">
        <v>-0.0315082</v>
      </c>
      <c r="H300" s="22">
        <v>-0.000179271</v>
      </c>
      <c r="I300" s="22">
        <v>0.163193</v>
      </c>
      <c r="J300" s="22">
        <v>0.164529</v>
      </c>
      <c r="K300" s="27">
        <v>0.771983</v>
      </c>
      <c r="L300" s="27">
        <v>3.59998e-9</v>
      </c>
    </row>
    <row r="301" spans="2:12">
      <c r="B301" s="41"/>
      <c r="C301" s="21"/>
      <c r="D301" s="21"/>
      <c r="E301" s="21"/>
      <c r="F301" s="21"/>
      <c r="G301" s="22"/>
      <c r="H301" s="22"/>
      <c r="I301" s="22"/>
      <c r="J301" s="22"/>
      <c r="K301" s="27"/>
      <c r="L301" s="27"/>
    </row>
    <row r="302" spans="1:12">
      <c r="A302" s="9" t="s">
        <v>252</v>
      </c>
      <c r="B302" s="41">
        <v>1</v>
      </c>
      <c r="C302" s="21">
        <v>93639596</v>
      </c>
      <c r="D302" s="21" t="s">
        <v>253</v>
      </c>
      <c r="E302" s="21" t="s">
        <v>203</v>
      </c>
      <c r="F302" s="21" t="s">
        <v>202</v>
      </c>
      <c r="G302" s="22">
        <v>0.0144417</v>
      </c>
      <c r="H302" s="22">
        <v>-0.004301</v>
      </c>
      <c r="I302" s="22">
        <v>0.650321</v>
      </c>
      <c r="J302" s="22">
        <v>0.667</v>
      </c>
      <c r="K302" s="27">
        <v>0.702999</v>
      </c>
      <c r="L302" s="27">
        <v>2.5e-9</v>
      </c>
    </row>
    <row r="303" spans="2:12">
      <c r="B303" s="41">
        <v>18</v>
      </c>
      <c r="C303" s="21">
        <v>63489661</v>
      </c>
      <c r="D303" s="21" t="s">
        <v>254</v>
      </c>
      <c r="E303" s="21" t="s">
        <v>203</v>
      </c>
      <c r="F303" s="21" t="s">
        <v>202</v>
      </c>
      <c r="G303" s="22">
        <v>0.0161769</v>
      </c>
      <c r="H303" s="22">
        <v>0.0078</v>
      </c>
      <c r="I303" s="22">
        <v>0.277914</v>
      </c>
      <c r="J303" s="22">
        <v>0.263</v>
      </c>
      <c r="K303" s="27">
        <v>0.5321</v>
      </c>
      <c r="L303" s="27">
        <v>4.09996e-10</v>
      </c>
    </row>
    <row r="304" spans="2:12">
      <c r="B304" s="41">
        <v>5</v>
      </c>
      <c r="C304" s="21">
        <v>30831387</v>
      </c>
      <c r="D304" s="21" t="s">
        <v>255</v>
      </c>
      <c r="E304" s="21" t="s">
        <v>202</v>
      </c>
      <c r="F304" s="21" t="s">
        <v>203</v>
      </c>
      <c r="G304" s="22">
        <v>-0.0129809</v>
      </c>
      <c r="H304" s="22">
        <v>-0.010505</v>
      </c>
      <c r="I304" s="22">
        <v>0.552163</v>
      </c>
      <c r="J304" s="22">
        <v>0.534</v>
      </c>
      <c r="K304" s="27">
        <v>0.3346</v>
      </c>
      <c r="L304" s="27">
        <v>2.59998e-8</v>
      </c>
    </row>
    <row r="305" spans="2:12">
      <c r="B305" s="41">
        <v>5</v>
      </c>
      <c r="C305" s="21">
        <v>26913774</v>
      </c>
      <c r="D305" s="21" t="s">
        <v>256</v>
      </c>
      <c r="E305" s="21" t="s">
        <v>181</v>
      </c>
      <c r="F305" s="21" t="s">
        <v>203</v>
      </c>
      <c r="G305" s="22">
        <v>-0.0156366</v>
      </c>
      <c r="H305" s="22">
        <v>-0.008799</v>
      </c>
      <c r="I305" s="22">
        <v>0.223308</v>
      </c>
      <c r="J305" s="22">
        <v>0.179</v>
      </c>
      <c r="K305" s="27">
        <v>0.5456</v>
      </c>
      <c r="L305" s="27">
        <v>3.09999e-8</v>
      </c>
    </row>
    <row r="306" spans="2:12">
      <c r="B306" s="41">
        <v>19</v>
      </c>
      <c r="C306" s="21">
        <v>30951753</v>
      </c>
      <c r="D306" s="21" t="s">
        <v>257</v>
      </c>
      <c r="E306" s="21" t="s">
        <v>202</v>
      </c>
      <c r="F306" s="21" t="s">
        <v>203</v>
      </c>
      <c r="G306" s="22">
        <v>0.0294542</v>
      </c>
      <c r="H306" s="22">
        <v>0.008702</v>
      </c>
      <c r="I306" s="22">
        <v>0.064948</v>
      </c>
      <c r="J306" s="22">
        <v>0.07</v>
      </c>
      <c r="K306" s="27">
        <v>0.7002</v>
      </c>
      <c r="L306" s="27">
        <v>5.19996e-10</v>
      </c>
    </row>
    <row r="307" spans="2:12">
      <c r="B307" s="41">
        <v>6</v>
      </c>
      <c r="C307" s="21">
        <v>98297832</v>
      </c>
      <c r="D307" s="21" t="s">
        <v>258</v>
      </c>
      <c r="E307" s="21" t="s">
        <v>203</v>
      </c>
      <c r="F307" s="21" t="s">
        <v>202</v>
      </c>
      <c r="G307" s="22">
        <v>0.018566</v>
      </c>
      <c r="H307" s="22">
        <v>0.010596</v>
      </c>
      <c r="I307" s="22">
        <v>0.366054</v>
      </c>
      <c r="J307" s="22">
        <v>0.391</v>
      </c>
      <c r="K307" s="27">
        <v>0.3539</v>
      </c>
      <c r="L307" s="27">
        <v>1.69981e-14</v>
      </c>
    </row>
    <row r="308" spans="2:12">
      <c r="B308" s="41">
        <v>8</v>
      </c>
      <c r="C308" s="21">
        <v>65254903</v>
      </c>
      <c r="D308" s="21" t="s">
        <v>259</v>
      </c>
      <c r="E308" s="21" t="s">
        <v>203</v>
      </c>
      <c r="F308" s="21" t="s">
        <v>202</v>
      </c>
      <c r="G308" s="22">
        <v>-0.0193147</v>
      </c>
      <c r="H308" s="22">
        <v>0.003596</v>
      </c>
      <c r="I308" s="22">
        <v>0.192329</v>
      </c>
      <c r="J308" s="22">
        <v>0.194</v>
      </c>
      <c r="K308" s="27">
        <v>0.7977</v>
      </c>
      <c r="L308" s="27">
        <v>5.10035e-11</v>
      </c>
    </row>
    <row r="309" spans="2:12">
      <c r="B309" s="41">
        <v>5</v>
      </c>
      <c r="C309" s="21">
        <v>164618886</v>
      </c>
      <c r="D309" s="21" t="s">
        <v>260</v>
      </c>
      <c r="E309" s="21" t="s">
        <v>202</v>
      </c>
      <c r="F309" s="21" t="s">
        <v>203</v>
      </c>
      <c r="G309" s="22">
        <v>-0.0132005</v>
      </c>
      <c r="H309" s="22">
        <v>0.002696</v>
      </c>
      <c r="I309" s="22">
        <v>0.622169</v>
      </c>
      <c r="J309" s="22">
        <v>0.603</v>
      </c>
      <c r="K309" s="27">
        <v>0.8076</v>
      </c>
      <c r="L309" s="27">
        <v>3.50002e-8</v>
      </c>
    </row>
    <row r="310" spans="2:12">
      <c r="B310" s="41">
        <v>13</v>
      </c>
      <c r="C310" s="21">
        <v>60484175</v>
      </c>
      <c r="D310" s="21" t="s">
        <v>261</v>
      </c>
      <c r="E310" s="21" t="s">
        <v>181</v>
      </c>
      <c r="F310" s="21" t="s">
        <v>180</v>
      </c>
      <c r="G310" s="22">
        <v>-0.0162431</v>
      </c>
      <c r="H310" s="22">
        <v>0.006698</v>
      </c>
      <c r="I310" s="22">
        <v>0.749095</v>
      </c>
      <c r="J310" s="22">
        <v>0.768</v>
      </c>
      <c r="K310" s="27">
        <v>0.5943</v>
      </c>
      <c r="L310" s="27">
        <v>1.29999e-9</v>
      </c>
    </row>
    <row r="311" spans="2:12">
      <c r="B311" s="41">
        <v>5</v>
      </c>
      <c r="C311" s="21">
        <v>106450985</v>
      </c>
      <c r="D311" s="21" t="s">
        <v>262</v>
      </c>
      <c r="E311" s="21" t="s">
        <v>181</v>
      </c>
      <c r="F311" s="21" t="s">
        <v>203</v>
      </c>
      <c r="G311" s="22">
        <v>0.0132639</v>
      </c>
      <c r="H311" s="22">
        <v>0.006201</v>
      </c>
      <c r="I311" s="22">
        <v>0.527837</v>
      </c>
      <c r="J311" s="22">
        <v>0.524</v>
      </c>
      <c r="K311" s="27">
        <v>0.569101</v>
      </c>
      <c r="L311" s="27">
        <v>1e-8</v>
      </c>
    </row>
    <row r="312" spans="2:12">
      <c r="B312" s="41">
        <v>8</v>
      </c>
      <c r="C312" s="21">
        <v>116645056</v>
      </c>
      <c r="D312" s="21" t="s">
        <v>263</v>
      </c>
      <c r="E312" s="21" t="s">
        <v>203</v>
      </c>
      <c r="F312" s="21" t="s">
        <v>202</v>
      </c>
      <c r="G312" s="22">
        <v>0.0172124</v>
      </c>
      <c r="H312" s="22">
        <v>0.026398</v>
      </c>
      <c r="I312" s="22">
        <v>0.607741</v>
      </c>
      <c r="J312" s="22">
        <v>0.621</v>
      </c>
      <c r="K312" s="27">
        <v>0.02006</v>
      </c>
      <c r="L312" s="27">
        <v>4.30031e-13</v>
      </c>
    </row>
    <row r="313" spans="2:12">
      <c r="B313" s="41">
        <v>20</v>
      </c>
      <c r="C313" s="21">
        <v>47543634</v>
      </c>
      <c r="D313" s="21" t="s">
        <v>264</v>
      </c>
      <c r="E313" s="21" t="s">
        <v>203</v>
      </c>
      <c r="F313" s="21" t="s">
        <v>181</v>
      </c>
      <c r="G313" s="22">
        <v>0.0217001</v>
      </c>
      <c r="H313" s="22">
        <v>0.025697</v>
      </c>
      <c r="I313" s="22">
        <v>0.246454</v>
      </c>
      <c r="J313" s="22">
        <v>0.21</v>
      </c>
      <c r="K313" s="27">
        <v>0.0410299</v>
      </c>
      <c r="L313" s="27">
        <v>6.29941e-16</v>
      </c>
    </row>
    <row r="314" spans="2:12">
      <c r="B314" s="41">
        <v>3</v>
      </c>
      <c r="C314" s="21">
        <v>35780735</v>
      </c>
      <c r="D314" s="21" t="s">
        <v>265</v>
      </c>
      <c r="E314" s="21" t="s">
        <v>203</v>
      </c>
      <c r="F314" s="21" t="s">
        <v>202</v>
      </c>
      <c r="G314" s="22">
        <v>-0.0159154</v>
      </c>
      <c r="H314" s="22">
        <v>-0.020498</v>
      </c>
      <c r="I314" s="22">
        <v>0.283206</v>
      </c>
      <c r="J314" s="22">
        <v>0.284</v>
      </c>
      <c r="K314" s="27">
        <v>0.0889099</v>
      </c>
      <c r="L314" s="27">
        <v>7.19996e-10</v>
      </c>
    </row>
    <row r="315" spans="2:12">
      <c r="B315" s="41">
        <v>3</v>
      </c>
      <c r="C315" s="21">
        <v>81698481</v>
      </c>
      <c r="D315" s="21" t="s">
        <v>266</v>
      </c>
      <c r="E315" s="21" t="s">
        <v>180</v>
      </c>
      <c r="F315" s="21" t="s">
        <v>181</v>
      </c>
      <c r="G315" s="22">
        <v>-0.016537</v>
      </c>
      <c r="H315" s="22">
        <v>0.009596</v>
      </c>
      <c r="I315" s="22">
        <v>0.362794</v>
      </c>
      <c r="J315" s="22">
        <v>0.356</v>
      </c>
      <c r="K315" s="27">
        <v>0.3929</v>
      </c>
      <c r="L315" s="27">
        <v>6.4003e-12</v>
      </c>
    </row>
    <row r="316" spans="2:12">
      <c r="B316" s="41">
        <v>17</v>
      </c>
      <c r="C316" s="21">
        <v>66019926</v>
      </c>
      <c r="D316" s="21" t="s">
        <v>267</v>
      </c>
      <c r="E316" s="21" t="s">
        <v>203</v>
      </c>
      <c r="F316" s="21" t="s">
        <v>202</v>
      </c>
      <c r="G316" s="22">
        <v>0.0157891</v>
      </c>
      <c r="H316" s="22">
        <v>0.021295</v>
      </c>
      <c r="I316" s="22">
        <v>0.210148</v>
      </c>
      <c r="J316" s="22">
        <v>0.224</v>
      </c>
      <c r="K316" s="27">
        <v>0.1196</v>
      </c>
      <c r="L316" s="27">
        <v>2.80001e-8</v>
      </c>
    </row>
    <row r="317" spans="2:12">
      <c r="B317" s="41">
        <v>1</v>
      </c>
      <c r="C317" s="21">
        <v>72819888</v>
      </c>
      <c r="D317" s="21" t="s">
        <v>268</v>
      </c>
      <c r="E317" s="21" t="s">
        <v>181</v>
      </c>
      <c r="F317" s="21" t="s">
        <v>202</v>
      </c>
      <c r="G317" s="22">
        <v>-0.0191423</v>
      </c>
      <c r="H317" s="22">
        <v>0.0089</v>
      </c>
      <c r="I317" s="22">
        <v>0.176304</v>
      </c>
      <c r="J317" s="22">
        <v>0.174</v>
      </c>
      <c r="K317" s="27">
        <v>0.5307</v>
      </c>
      <c r="L317" s="27">
        <v>2.99999e-10</v>
      </c>
    </row>
    <row r="318" spans="2:12">
      <c r="B318" s="41"/>
      <c r="C318" s="21"/>
      <c r="D318" s="21"/>
      <c r="E318" s="21"/>
      <c r="F318" s="21"/>
      <c r="G318" s="22"/>
      <c r="H318" s="22"/>
      <c r="I318" s="22"/>
      <c r="J318" s="22"/>
      <c r="K318" s="27"/>
      <c r="L318" s="27"/>
    </row>
    <row r="319" spans="1:40">
      <c r="A319" s="9" t="s">
        <v>252</v>
      </c>
      <c r="B319" s="41">
        <v>1</v>
      </c>
      <c r="C319" s="21">
        <v>93639596</v>
      </c>
      <c r="D319" s="21" t="s">
        <v>253</v>
      </c>
      <c r="E319" s="21" t="s">
        <v>203</v>
      </c>
      <c r="F319" s="21" t="s">
        <v>202</v>
      </c>
      <c r="G319" s="22">
        <v>0.0144417</v>
      </c>
      <c r="H319" s="22">
        <v>-0.0160013</v>
      </c>
      <c r="I319" s="22">
        <v>0.650321</v>
      </c>
      <c r="J319" s="22">
        <v>0.657</v>
      </c>
      <c r="K319" s="27">
        <v>0.0779902</v>
      </c>
      <c r="L319" s="27">
        <v>2.5e-9</v>
      </c>
      <c r="AL319" s="45"/>
      <c r="AN319" s="45"/>
    </row>
    <row r="320" spans="2:40">
      <c r="B320" s="41">
        <v>18</v>
      </c>
      <c r="C320" s="21">
        <v>63489661</v>
      </c>
      <c r="D320" s="21" t="s">
        <v>254</v>
      </c>
      <c r="E320" s="21" t="s">
        <v>203</v>
      </c>
      <c r="F320" s="21" t="s">
        <v>202</v>
      </c>
      <c r="G320" s="22">
        <v>0.0161769</v>
      </c>
      <c r="H320" s="22">
        <v>0.00290421</v>
      </c>
      <c r="I320" s="22">
        <v>0.277914</v>
      </c>
      <c r="J320" s="22">
        <v>0.258</v>
      </c>
      <c r="K320" s="27">
        <v>0.7734</v>
      </c>
      <c r="L320" s="27">
        <v>4.1e-10</v>
      </c>
      <c r="AL320" s="45"/>
      <c r="AN320" s="45"/>
    </row>
    <row r="321" spans="2:40">
      <c r="B321" s="41">
        <v>5</v>
      </c>
      <c r="C321" s="21">
        <v>30831387</v>
      </c>
      <c r="D321" s="21" t="s">
        <v>255</v>
      </c>
      <c r="E321" s="21" t="s">
        <v>202</v>
      </c>
      <c r="F321" s="21" t="s">
        <v>203</v>
      </c>
      <c r="G321" s="22">
        <v>-0.0129809</v>
      </c>
      <c r="H321" s="22">
        <v>-0.0111971</v>
      </c>
      <c r="I321" s="22">
        <v>0.552163</v>
      </c>
      <c r="J321" s="22">
        <v>0.542</v>
      </c>
      <c r="K321" s="27">
        <v>0.1947</v>
      </c>
      <c r="L321" s="27">
        <v>2.6e-8</v>
      </c>
      <c r="AL321" s="45"/>
      <c r="AN321" s="45"/>
    </row>
    <row r="322" spans="2:40">
      <c r="B322" s="41">
        <v>5</v>
      </c>
      <c r="C322" s="21">
        <v>26913774</v>
      </c>
      <c r="D322" s="21" t="s">
        <v>256</v>
      </c>
      <c r="E322" s="21" t="s">
        <v>181</v>
      </c>
      <c r="F322" s="21" t="s">
        <v>203</v>
      </c>
      <c r="G322" s="22">
        <v>-0.0156366</v>
      </c>
      <c r="H322" s="22">
        <v>-0.00529595</v>
      </c>
      <c r="I322" s="22">
        <v>0.223308</v>
      </c>
      <c r="J322" s="22">
        <v>0.206</v>
      </c>
      <c r="K322" s="27">
        <v>0.6463</v>
      </c>
      <c r="L322" s="27">
        <v>3.1e-8</v>
      </c>
      <c r="AL322" s="45"/>
      <c r="AN322" s="45"/>
    </row>
    <row r="323" spans="2:40">
      <c r="B323" s="41">
        <v>19</v>
      </c>
      <c r="C323" s="21">
        <v>30951753</v>
      </c>
      <c r="D323" s="21" t="s">
        <v>257</v>
      </c>
      <c r="E323" s="21" t="s">
        <v>202</v>
      </c>
      <c r="F323" s="21" t="s">
        <v>203</v>
      </c>
      <c r="G323" s="22">
        <v>0.0294542</v>
      </c>
      <c r="H323" s="22">
        <v>0.0101008</v>
      </c>
      <c r="I323" s="22">
        <v>0.064948</v>
      </c>
      <c r="J323" s="22">
        <v>0.064</v>
      </c>
      <c r="K323" s="27">
        <v>0.5712</v>
      </c>
      <c r="L323" s="27">
        <v>5.2e-10</v>
      </c>
      <c r="AL323" s="45"/>
      <c r="AN323" s="45"/>
    </row>
    <row r="324" spans="2:40">
      <c r="B324" s="41">
        <v>6</v>
      </c>
      <c r="C324" s="21">
        <v>98297832</v>
      </c>
      <c r="D324" s="21" t="s">
        <v>258</v>
      </c>
      <c r="E324" s="21" t="s">
        <v>203</v>
      </c>
      <c r="F324" s="21" t="s">
        <v>202</v>
      </c>
      <c r="G324" s="22">
        <v>0.018566</v>
      </c>
      <c r="H324" s="22">
        <v>0.015002</v>
      </c>
      <c r="I324" s="22">
        <v>0.366054</v>
      </c>
      <c r="J324" s="22">
        <v>0.358</v>
      </c>
      <c r="K324" s="27">
        <v>0.0986893</v>
      </c>
      <c r="L324" s="27">
        <v>1.7e-14</v>
      </c>
      <c r="AN324" s="45"/>
    </row>
    <row r="325" spans="2:40">
      <c r="B325" s="41">
        <v>8</v>
      </c>
      <c r="C325" s="21">
        <v>65254903</v>
      </c>
      <c r="D325" s="21" t="s">
        <v>259</v>
      </c>
      <c r="E325" s="21" t="s">
        <v>203</v>
      </c>
      <c r="F325" s="21" t="s">
        <v>202</v>
      </c>
      <c r="G325" s="22">
        <v>-0.0193147</v>
      </c>
      <c r="H325" s="22">
        <v>-0.00459941</v>
      </c>
      <c r="I325" s="22">
        <v>0.192329</v>
      </c>
      <c r="J325" s="22">
        <v>0.188</v>
      </c>
      <c r="K325" s="27">
        <v>0.674899</v>
      </c>
      <c r="L325" s="27">
        <v>5.1e-11</v>
      </c>
      <c r="AL325" s="45"/>
      <c r="AN325" s="45"/>
    </row>
    <row r="326" spans="2:40">
      <c r="B326" s="41">
        <v>5</v>
      </c>
      <c r="C326" s="21">
        <v>164618886</v>
      </c>
      <c r="D326" s="21" t="s">
        <v>260</v>
      </c>
      <c r="E326" s="21" t="s">
        <v>202</v>
      </c>
      <c r="F326" s="21" t="s">
        <v>203</v>
      </c>
      <c r="G326" s="22">
        <v>-0.0132005</v>
      </c>
      <c r="H326" s="22">
        <v>0.00619918</v>
      </c>
      <c r="I326" s="22">
        <v>0.622169</v>
      </c>
      <c r="J326" s="22">
        <v>0.626</v>
      </c>
      <c r="K326" s="27">
        <v>0.4891</v>
      </c>
      <c r="L326" s="27">
        <v>3.5e-8</v>
      </c>
      <c r="AL326" s="45"/>
      <c r="AN326" s="45"/>
    </row>
    <row r="327" spans="2:40">
      <c r="B327" s="41">
        <v>13</v>
      </c>
      <c r="C327" s="21">
        <v>60484175</v>
      </c>
      <c r="D327" s="21" t="s">
        <v>261</v>
      </c>
      <c r="E327" s="21" t="s">
        <v>181</v>
      </c>
      <c r="F327" s="21" t="s">
        <v>180</v>
      </c>
      <c r="G327" s="22">
        <v>-0.0162431</v>
      </c>
      <c r="H327" s="22">
        <v>-0.00529595</v>
      </c>
      <c r="I327" s="22">
        <v>0.749095</v>
      </c>
      <c r="J327" s="22">
        <v>0.751</v>
      </c>
      <c r="K327" s="27">
        <v>0.592199</v>
      </c>
      <c r="L327" s="27">
        <v>1.3e-9</v>
      </c>
      <c r="AL327" s="45"/>
      <c r="AN327" s="45"/>
    </row>
    <row r="328" spans="2:40">
      <c r="B328" s="41">
        <v>5</v>
      </c>
      <c r="C328" s="21">
        <v>106450985</v>
      </c>
      <c r="D328" s="21" t="s">
        <v>262</v>
      </c>
      <c r="E328" s="21" t="s">
        <v>181</v>
      </c>
      <c r="F328" s="21" t="s">
        <v>203</v>
      </c>
      <c r="G328" s="22">
        <v>0.0132639</v>
      </c>
      <c r="H328" s="22">
        <v>0.0062998</v>
      </c>
      <c r="I328" s="22">
        <v>0.527837</v>
      </c>
      <c r="J328" s="22">
        <v>0.513</v>
      </c>
      <c r="K328" s="27">
        <v>0.4701</v>
      </c>
      <c r="L328" s="27">
        <v>1e-8</v>
      </c>
      <c r="AL328" s="45"/>
      <c r="AN328" s="45"/>
    </row>
    <row r="329" spans="2:40">
      <c r="B329" s="41">
        <v>8</v>
      </c>
      <c r="C329" s="21">
        <v>116645056</v>
      </c>
      <c r="D329" s="21" t="s">
        <v>263</v>
      </c>
      <c r="E329" s="21" t="s">
        <v>203</v>
      </c>
      <c r="F329" s="21" t="s">
        <v>202</v>
      </c>
      <c r="G329" s="22">
        <v>0.0172124</v>
      </c>
      <c r="H329" s="22">
        <v>0.0259026</v>
      </c>
      <c r="I329" s="22">
        <v>0.607741</v>
      </c>
      <c r="J329" s="22">
        <v>0.615</v>
      </c>
      <c r="K329" s="27">
        <v>0.00371604</v>
      </c>
      <c r="L329" s="27">
        <v>4.3e-13</v>
      </c>
      <c r="AN329" s="45"/>
    </row>
    <row r="330" spans="2:40">
      <c r="B330" s="41">
        <v>20</v>
      </c>
      <c r="C330" s="21">
        <v>47543634</v>
      </c>
      <c r="D330" s="21" t="s">
        <v>264</v>
      </c>
      <c r="E330" s="21" t="s">
        <v>203</v>
      </c>
      <c r="F330" s="21" t="s">
        <v>181</v>
      </c>
      <c r="G330" s="22">
        <v>0.0217001</v>
      </c>
      <c r="H330" s="22">
        <v>0.024098</v>
      </c>
      <c r="I330" s="22">
        <v>0.246454</v>
      </c>
      <c r="J330" s="22">
        <v>0.245</v>
      </c>
      <c r="K330" s="27">
        <v>0.01629</v>
      </c>
      <c r="L330" s="27">
        <v>6.3e-16</v>
      </c>
      <c r="AN330" s="45"/>
    </row>
    <row r="331" spans="2:40">
      <c r="B331" s="41">
        <v>3</v>
      </c>
      <c r="C331" s="21">
        <v>35780735</v>
      </c>
      <c r="D331" s="21" t="s">
        <v>265</v>
      </c>
      <c r="E331" s="21" t="s">
        <v>203</v>
      </c>
      <c r="F331" s="21" t="s">
        <v>202</v>
      </c>
      <c r="G331" s="22">
        <v>-0.0159154</v>
      </c>
      <c r="H331" s="22">
        <v>-0.0136958</v>
      </c>
      <c r="I331" s="22">
        <v>0.283206</v>
      </c>
      <c r="J331" s="22">
        <v>0.282</v>
      </c>
      <c r="K331" s="27">
        <v>0.1539</v>
      </c>
      <c r="L331" s="27">
        <v>7.2e-10</v>
      </c>
      <c r="AL331" s="45"/>
      <c r="AN331" s="45"/>
    </row>
    <row r="332" spans="2:40">
      <c r="B332" s="41">
        <v>3</v>
      </c>
      <c r="C332" s="21">
        <v>81698481</v>
      </c>
      <c r="D332" s="21" t="s">
        <v>266</v>
      </c>
      <c r="E332" s="21" t="s">
        <v>180</v>
      </c>
      <c r="F332" s="21" t="s">
        <v>181</v>
      </c>
      <c r="G332" s="22">
        <v>-0.016537</v>
      </c>
      <c r="H332" s="22">
        <v>0.00369682</v>
      </c>
      <c r="I332" s="22">
        <v>0.362794</v>
      </c>
      <c r="J332" s="22">
        <v>0.368</v>
      </c>
      <c r="K332" s="27">
        <v>0.679301</v>
      </c>
      <c r="L332" s="27">
        <v>6.4e-12</v>
      </c>
      <c r="AN332" s="45"/>
    </row>
    <row r="333" spans="2:40">
      <c r="B333" s="41">
        <v>17</v>
      </c>
      <c r="C333" s="21">
        <v>66019926</v>
      </c>
      <c r="D333" s="21" t="s">
        <v>267</v>
      </c>
      <c r="E333" s="21" t="s">
        <v>203</v>
      </c>
      <c r="F333" s="21" t="s">
        <v>202</v>
      </c>
      <c r="G333" s="22">
        <v>0.0157891</v>
      </c>
      <c r="H333" s="22">
        <v>0.00780034</v>
      </c>
      <c r="I333" s="22">
        <v>0.210148</v>
      </c>
      <c r="J333" s="22">
        <v>0.219</v>
      </c>
      <c r="K333" s="27">
        <v>0.4726</v>
      </c>
      <c r="L333" s="27">
        <v>2.8e-8</v>
      </c>
      <c r="AL333" s="45"/>
      <c r="AN333" s="45"/>
    </row>
    <row r="334" spans="2:40">
      <c r="B334" s="41">
        <v>1</v>
      </c>
      <c r="C334" s="21">
        <v>72819888</v>
      </c>
      <c r="D334" s="21" t="s">
        <v>268</v>
      </c>
      <c r="E334" s="21" t="s">
        <v>181</v>
      </c>
      <c r="F334" s="21" t="s">
        <v>202</v>
      </c>
      <c r="G334" s="22">
        <v>-0.0191423</v>
      </c>
      <c r="H334" s="22">
        <v>0.00609856</v>
      </c>
      <c r="I334" s="22">
        <v>0.176304</v>
      </c>
      <c r="J334" s="22">
        <v>0.18</v>
      </c>
      <c r="K334" s="27">
        <v>0.5905</v>
      </c>
      <c r="L334" s="27">
        <v>3e-10</v>
      </c>
      <c r="AL334" s="45"/>
      <c r="AN334" s="45"/>
    </row>
    <row r="335" spans="2:40">
      <c r="B335" s="41">
        <v>7</v>
      </c>
      <c r="C335" s="21">
        <v>102053414</v>
      </c>
      <c r="D335" s="21" t="s">
        <v>269</v>
      </c>
      <c r="E335" s="21" t="s">
        <v>181</v>
      </c>
      <c r="F335" s="21" t="s">
        <v>203</v>
      </c>
      <c r="G335" s="22">
        <v>-0.0129478</v>
      </c>
      <c r="H335" s="22">
        <v>-0.0231011</v>
      </c>
      <c r="I335" s="22">
        <v>0.518175</v>
      </c>
      <c r="J335" s="22">
        <v>0.517</v>
      </c>
      <c r="K335" s="27">
        <v>0.00757304</v>
      </c>
      <c r="L335" s="27">
        <v>2.3e-8</v>
      </c>
      <c r="AL335" s="45"/>
      <c r="AN335" s="45"/>
    </row>
    <row r="336" spans="2:12">
      <c r="B336" s="41"/>
      <c r="C336" s="21"/>
      <c r="D336" s="21"/>
      <c r="E336" s="21"/>
      <c r="F336" s="21"/>
      <c r="G336" s="22"/>
      <c r="H336" s="22"/>
      <c r="I336" s="22"/>
      <c r="J336" s="22"/>
      <c r="K336" s="27"/>
      <c r="L336" s="27"/>
    </row>
    <row r="337" spans="1:12">
      <c r="A337" s="9" t="s">
        <v>270</v>
      </c>
      <c r="B337" s="41">
        <v>1</v>
      </c>
      <c r="C337" s="21">
        <v>93639596</v>
      </c>
      <c r="D337" s="21" t="s">
        <v>253</v>
      </c>
      <c r="E337" s="21" t="s">
        <v>203</v>
      </c>
      <c r="F337" s="21" t="s">
        <v>202</v>
      </c>
      <c r="G337" s="22">
        <v>0.0144417</v>
      </c>
      <c r="H337" s="22">
        <v>-0.00159141</v>
      </c>
      <c r="I337" s="22">
        <v>0.650321</v>
      </c>
      <c r="J337" s="22">
        <v>0.652672</v>
      </c>
      <c r="K337" s="27">
        <v>0.247597</v>
      </c>
      <c r="L337" s="27">
        <v>2.5e-9</v>
      </c>
    </row>
    <row r="338" spans="2:12">
      <c r="B338" s="41">
        <v>18</v>
      </c>
      <c r="C338" s="21">
        <v>63486229</v>
      </c>
      <c r="D338" s="21" t="s">
        <v>254</v>
      </c>
      <c r="E338" s="21" t="s">
        <v>203</v>
      </c>
      <c r="F338" s="21" t="s">
        <v>202</v>
      </c>
      <c r="G338" s="22">
        <v>0.0161769</v>
      </c>
      <c r="H338" s="22">
        <v>0.00321284</v>
      </c>
      <c r="I338" s="22">
        <v>0.277914</v>
      </c>
      <c r="J338" s="22">
        <v>0.283621</v>
      </c>
      <c r="K338" s="27">
        <v>0.0277115</v>
      </c>
      <c r="L338" s="27">
        <v>4.09996e-10</v>
      </c>
    </row>
    <row r="339" spans="2:12">
      <c r="B339" s="41">
        <v>5</v>
      </c>
      <c r="C339" s="21">
        <v>30831387</v>
      </c>
      <c r="D339" s="21" t="s">
        <v>255</v>
      </c>
      <c r="E339" s="21" t="s">
        <v>202</v>
      </c>
      <c r="F339" s="21" t="s">
        <v>203</v>
      </c>
      <c r="G339" s="22">
        <v>-0.0129809</v>
      </c>
      <c r="H339" s="22">
        <v>0.000211306</v>
      </c>
      <c r="I339" s="22">
        <v>0.552163</v>
      </c>
      <c r="J339" s="22">
        <v>0.551622</v>
      </c>
      <c r="K339" s="27">
        <v>0.873356</v>
      </c>
      <c r="L339" s="27">
        <v>2.59998e-8</v>
      </c>
    </row>
    <row r="340" spans="2:12">
      <c r="B340" s="41">
        <v>5</v>
      </c>
      <c r="C340" s="21">
        <v>26913774</v>
      </c>
      <c r="D340" s="21" t="s">
        <v>256</v>
      </c>
      <c r="E340" s="21" t="s">
        <v>181</v>
      </c>
      <c r="F340" s="21" t="s">
        <v>203</v>
      </c>
      <c r="G340" s="22">
        <v>-0.0156366</v>
      </c>
      <c r="H340" s="22">
        <v>-0.000601071</v>
      </c>
      <c r="I340" s="22">
        <v>0.223308</v>
      </c>
      <c r="J340" s="22">
        <v>0.222954</v>
      </c>
      <c r="K340" s="27">
        <v>0.7074</v>
      </c>
      <c r="L340" s="27">
        <v>3.09999e-8</v>
      </c>
    </row>
    <row r="341" spans="2:12">
      <c r="B341" s="41">
        <v>19</v>
      </c>
      <c r="C341" s="21">
        <v>30951753</v>
      </c>
      <c r="D341" s="21" t="s">
        <v>257</v>
      </c>
      <c r="E341" s="21" t="s">
        <v>202</v>
      </c>
      <c r="F341" s="21" t="s">
        <v>203</v>
      </c>
      <c r="G341" s="22">
        <v>0.0294542</v>
      </c>
      <c r="H341" s="22">
        <v>-0.0010612</v>
      </c>
      <c r="I341" s="22">
        <v>0.064948</v>
      </c>
      <c r="J341" s="22">
        <v>0.0640873</v>
      </c>
      <c r="K341" s="27">
        <v>0.69466</v>
      </c>
      <c r="L341" s="27">
        <v>5.19996e-10</v>
      </c>
    </row>
    <row r="342" spans="2:12">
      <c r="B342" s="41">
        <v>6</v>
      </c>
      <c r="C342" s="21">
        <v>98297832</v>
      </c>
      <c r="D342" s="21" t="s">
        <v>258</v>
      </c>
      <c r="E342" s="21" t="s">
        <v>203</v>
      </c>
      <c r="F342" s="21" t="s">
        <v>202</v>
      </c>
      <c r="G342" s="22">
        <v>0.018566</v>
      </c>
      <c r="H342" s="22">
        <v>-0.00257662</v>
      </c>
      <c r="I342" s="22">
        <v>0.366054</v>
      </c>
      <c r="J342" s="22">
        <v>0.37078</v>
      </c>
      <c r="K342" s="27">
        <v>0.0597145</v>
      </c>
      <c r="L342" s="27">
        <v>1.69981e-14</v>
      </c>
    </row>
    <row r="343" spans="2:12">
      <c r="B343" s="41">
        <v>8</v>
      </c>
      <c r="C343" s="21">
        <v>65254903</v>
      </c>
      <c r="D343" s="21" t="s">
        <v>259</v>
      </c>
      <c r="E343" s="21" t="s">
        <v>203</v>
      </c>
      <c r="F343" s="21" t="s">
        <v>202</v>
      </c>
      <c r="G343" s="22">
        <v>-0.0193147</v>
      </c>
      <c r="H343" s="22">
        <v>0.00169007</v>
      </c>
      <c r="I343" s="22">
        <v>0.192329</v>
      </c>
      <c r="J343" s="22">
        <v>0.191453</v>
      </c>
      <c r="K343" s="27">
        <v>0.310875</v>
      </c>
      <c r="L343" s="27">
        <v>5.10035e-11</v>
      </c>
    </row>
    <row r="344" spans="2:12">
      <c r="B344" s="41">
        <v>5</v>
      </c>
      <c r="C344" s="21">
        <v>164618886</v>
      </c>
      <c r="D344" s="21" t="s">
        <v>260</v>
      </c>
      <c r="E344" s="21" t="s">
        <v>202</v>
      </c>
      <c r="F344" s="21" t="s">
        <v>203</v>
      </c>
      <c r="G344" s="22">
        <v>-0.0132005</v>
      </c>
      <c r="H344" s="22">
        <v>0.00135676</v>
      </c>
      <c r="I344" s="22">
        <v>0.622169</v>
      </c>
      <c r="J344" s="22">
        <v>0.624813</v>
      </c>
      <c r="K344" s="27">
        <v>0.319451</v>
      </c>
      <c r="L344" s="27">
        <v>3.50002e-8</v>
      </c>
    </row>
    <row r="345" spans="2:12">
      <c r="B345" s="41">
        <v>13</v>
      </c>
      <c r="C345" s="21">
        <v>60484175</v>
      </c>
      <c r="D345" s="21" t="s">
        <v>261</v>
      </c>
      <c r="E345" s="21" t="s">
        <v>181</v>
      </c>
      <c r="F345" s="21" t="s">
        <v>180</v>
      </c>
      <c r="G345" s="22">
        <v>-0.0162431</v>
      </c>
      <c r="H345" s="22">
        <v>0.00284887</v>
      </c>
      <c r="I345" s="22">
        <v>0.749095</v>
      </c>
      <c r="J345" s="22">
        <v>0.745998</v>
      </c>
      <c r="K345" s="27">
        <v>0.0595607</v>
      </c>
      <c r="L345" s="27">
        <v>1.29999e-9</v>
      </c>
    </row>
    <row r="346" spans="2:12">
      <c r="B346" s="41">
        <v>5</v>
      </c>
      <c r="C346" s="21">
        <v>106450985</v>
      </c>
      <c r="D346" s="21" t="s">
        <v>262</v>
      </c>
      <c r="E346" s="21" t="s">
        <v>181</v>
      </c>
      <c r="F346" s="21" t="s">
        <v>203</v>
      </c>
      <c r="G346" s="22">
        <v>0.0132639</v>
      </c>
      <c r="H346" s="22">
        <v>0.000279069</v>
      </c>
      <c r="I346" s="22">
        <v>0.527837</v>
      </c>
      <c r="J346" s="22">
        <v>0.530704</v>
      </c>
      <c r="K346" s="27">
        <v>0.832335</v>
      </c>
      <c r="L346" s="27">
        <v>1e-8</v>
      </c>
    </row>
    <row r="347" spans="2:12">
      <c r="B347" s="41">
        <v>8</v>
      </c>
      <c r="C347" s="21">
        <v>116639474</v>
      </c>
      <c r="D347" s="21" t="s">
        <v>263</v>
      </c>
      <c r="E347" s="21" t="s">
        <v>203</v>
      </c>
      <c r="F347" s="21" t="s">
        <v>202</v>
      </c>
      <c r="G347" s="22">
        <v>0.0172124</v>
      </c>
      <c r="H347" s="22">
        <v>-0.00157653</v>
      </c>
      <c r="I347" s="22">
        <v>0.607741</v>
      </c>
      <c r="J347" s="22">
        <v>0.604878</v>
      </c>
      <c r="K347" s="27">
        <v>0.24134</v>
      </c>
      <c r="L347" s="27">
        <v>4.30031e-13</v>
      </c>
    </row>
    <row r="348" spans="2:12">
      <c r="B348" s="41">
        <v>3</v>
      </c>
      <c r="C348" s="21">
        <v>117675543</v>
      </c>
      <c r="D348" s="21" t="s">
        <v>271</v>
      </c>
      <c r="E348" s="21" t="s">
        <v>202</v>
      </c>
      <c r="F348" s="21" t="s">
        <v>180</v>
      </c>
      <c r="G348" s="22">
        <v>-0.0129548</v>
      </c>
      <c r="H348" s="22">
        <v>-0.00131209</v>
      </c>
      <c r="I348" s="22">
        <v>0.599761</v>
      </c>
      <c r="J348" s="22">
        <v>0.595036</v>
      </c>
      <c r="K348" s="27">
        <v>0.328048</v>
      </c>
      <c r="L348" s="27">
        <v>4.49997e-8</v>
      </c>
    </row>
    <row r="349" spans="2:12">
      <c r="B349" s="41">
        <v>20</v>
      </c>
      <c r="C349" s="21">
        <v>47543634</v>
      </c>
      <c r="D349" s="21" t="s">
        <v>264</v>
      </c>
      <c r="E349" s="21" t="s">
        <v>203</v>
      </c>
      <c r="F349" s="21" t="s">
        <v>181</v>
      </c>
      <c r="G349" s="22">
        <v>0.0217001</v>
      </c>
      <c r="H349" s="22">
        <v>0.0017072</v>
      </c>
      <c r="I349" s="22">
        <v>0.246454</v>
      </c>
      <c r="J349" s="22">
        <v>0.249402</v>
      </c>
      <c r="K349" s="27">
        <v>0.259843</v>
      </c>
      <c r="L349" s="27">
        <v>6.29941e-16</v>
      </c>
    </row>
    <row r="350" spans="2:12">
      <c r="B350" s="41">
        <v>3</v>
      </c>
      <c r="C350" s="21">
        <v>35780735</v>
      </c>
      <c r="D350" s="21" t="s">
        <v>265</v>
      </c>
      <c r="E350" s="21" t="s">
        <v>203</v>
      </c>
      <c r="F350" s="21" t="s">
        <v>202</v>
      </c>
      <c r="G350" s="22">
        <v>-0.0159154</v>
      </c>
      <c r="H350" s="22">
        <v>0.00259149</v>
      </c>
      <c r="I350" s="22">
        <v>0.283206</v>
      </c>
      <c r="J350" s="22">
        <v>0.281027</v>
      </c>
      <c r="K350" s="27">
        <v>0.0776033</v>
      </c>
      <c r="L350" s="27">
        <v>7.19996e-10</v>
      </c>
    </row>
    <row r="351" spans="2:12">
      <c r="B351" s="41">
        <v>3</v>
      </c>
      <c r="C351" s="21">
        <v>81698481</v>
      </c>
      <c r="D351" s="21" t="s">
        <v>266</v>
      </c>
      <c r="E351" s="21" t="s">
        <v>180</v>
      </c>
      <c r="F351" s="21" t="s">
        <v>181</v>
      </c>
      <c r="G351" s="22">
        <v>-0.016537</v>
      </c>
      <c r="H351" s="22">
        <v>-0.000333963</v>
      </c>
      <c r="I351" s="22">
        <v>0.362794</v>
      </c>
      <c r="J351" s="22">
        <v>0.36316</v>
      </c>
      <c r="K351" s="27">
        <v>0.806611</v>
      </c>
      <c r="L351" s="27">
        <v>6.4003e-12</v>
      </c>
    </row>
    <row r="352" spans="2:12">
      <c r="B352" s="41">
        <v>17</v>
      </c>
      <c r="C352" s="21">
        <v>66019926</v>
      </c>
      <c r="D352" s="21" t="s">
        <v>267</v>
      </c>
      <c r="E352" s="21" t="s">
        <v>203</v>
      </c>
      <c r="F352" s="21" t="s">
        <v>202</v>
      </c>
      <c r="G352" s="22">
        <v>0.0157891</v>
      </c>
      <c r="H352" s="22">
        <v>0.000503776</v>
      </c>
      <c r="I352" s="22">
        <v>0.210148</v>
      </c>
      <c r="J352" s="22">
        <v>0.208004</v>
      </c>
      <c r="K352" s="27">
        <v>0.755832</v>
      </c>
      <c r="L352" s="27">
        <v>2.80001e-8</v>
      </c>
    </row>
    <row r="353" spans="2:12">
      <c r="B353" s="41">
        <v>1</v>
      </c>
      <c r="C353" s="21">
        <v>72819888</v>
      </c>
      <c r="D353" s="21" t="s">
        <v>268</v>
      </c>
      <c r="E353" s="21" t="s">
        <v>181</v>
      </c>
      <c r="F353" s="21" t="s">
        <v>202</v>
      </c>
      <c r="G353" s="22">
        <v>-0.0191423</v>
      </c>
      <c r="H353" s="22">
        <v>0.0013444</v>
      </c>
      <c r="I353" s="22">
        <v>0.176304</v>
      </c>
      <c r="J353" s="22">
        <v>0.175933</v>
      </c>
      <c r="K353" s="27">
        <v>0.435882</v>
      </c>
      <c r="L353" s="27">
        <v>2.99999e-10</v>
      </c>
    </row>
    <row r="354" spans="2:12">
      <c r="B354" s="41">
        <v>1</v>
      </c>
      <c r="C354" s="21">
        <v>98330439</v>
      </c>
      <c r="D354" s="21" t="s">
        <v>272</v>
      </c>
      <c r="E354" s="21" t="s">
        <v>203</v>
      </c>
      <c r="F354" s="21" t="s">
        <v>202</v>
      </c>
      <c r="G354" s="22">
        <v>-0.0213854</v>
      </c>
      <c r="H354" s="22">
        <v>0.00200929</v>
      </c>
      <c r="I354" s="22">
        <v>0.100567</v>
      </c>
      <c r="J354" s="22">
        <v>0.0992154</v>
      </c>
      <c r="K354" s="27">
        <v>0.361334</v>
      </c>
      <c r="L354" s="27">
        <v>2.80001e-8</v>
      </c>
    </row>
    <row r="355" spans="2:12">
      <c r="B355" s="41">
        <v>7</v>
      </c>
      <c r="C355" s="21">
        <v>102053414</v>
      </c>
      <c r="D355" s="21" t="s">
        <v>269</v>
      </c>
      <c r="E355" s="21" t="s">
        <v>181</v>
      </c>
      <c r="F355" s="21" t="s">
        <v>203</v>
      </c>
      <c r="G355" s="22">
        <v>-0.0129478</v>
      </c>
      <c r="H355" s="22">
        <v>-0.000594927</v>
      </c>
      <c r="I355" s="22">
        <v>0.518175</v>
      </c>
      <c r="J355" s="22">
        <v>0.517645</v>
      </c>
      <c r="K355" s="27">
        <v>0.651078</v>
      </c>
      <c r="L355" s="27">
        <v>2.30001e-8</v>
      </c>
    </row>
    <row r="356" spans="2:12">
      <c r="B356" s="41">
        <v>1</v>
      </c>
      <c r="C356" s="21">
        <v>159169641</v>
      </c>
      <c r="D356" s="21" t="s">
        <v>273</v>
      </c>
      <c r="E356" s="21" t="s">
        <v>203</v>
      </c>
      <c r="F356" s="21" t="s">
        <v>202</v>
      </c>
      <c r="G356" s="22">
        <v>-0.0162108</v>
      </c>
      <c r="H356" s="22">
        <v>-0.00162322</v>
      </c>
      <c r="I356" s="22">
        <v>0.73423</v>
      </c>
      <c r="J356" s="22">
        <v>0.732457</v>
      </c>
      <c r="K356" s="27">
        <v>0.278064</v>
      </c>
      <c r="L356" s="27">
        <v>8.79995e-10</v>
      </c>
    </row>
    <row r="357" spans="2:12">
      <c r="B357" s="41"/>
      <c r="C357" s="21"/>
      <c r="D357" s="21"/>
      <c r="E357" s="21"/>
      <c r="F357" s="21"/>
      <c r="G357" s="22"/>
      <c r="H357" s="22"/>
      <c r="I357" s="22"/>
      <c r="J357" s="22"/>
      <c r="K357" s="27"/>
      <c r="L357" s="27"/>
    </row>
    <row r="358" spans="1:12">
      <c r="A358" s="9" t="s">
        <v>274</v>
      </c>
      <c r="B358" s="41">
        <v>1</v>
      </c>
      <c r="C358" s="21">
        <v>93639596</v>
      </c>
      <c r="D358" s="21" t="s">
        <v>253</v>
      </c>
      <c r="E358" s="21" t="s">
        <v>203</v>
      </c>
      <c r="F358" s="21" t="s">
        <v>202</v>
      </c>
      <c r="G358" s="22">
        <v>0.0144417</v>
      </c>
      <c r="H358" s="22">
        <v>-0.00140017</v>
      </c>
      <c r="I358" s="22">
        <v>0.650321</v>
      </c>
      <c r="J358" s="22">
        <v>0.652672</v>
      </c>
      <c r="K358" s="27">
        <v>0.234412</v>
      </c>
      <c r="L358" s="27">
        <v>2.5e-9</v>
      </c>
    </row>
    <row r="359" spans="2:12">
      <c r="B359" s="41">
        <v>18</v>
      </c>
      <c r="C359" s="21">
        <v>63486229</v>
      </c>
      <c r="D359" s="21" t="s">
        <v>254</v>
      </c>
      <c r="E359" s="21" t="s">
        <v>203</v>
      </c>
      <c r="F359" s="21" t="s">
        <v>202</v>
      </c>
      <c r="G359" s="22">
        <v>0.0161769</v>
      </c>
      <c r="H359" s="22">
        <v>0.00266323</v>
      </c>
      <c r="I359" s="22">
        <v>0.277914</v>
      </c>
      <c r="J359" s="22">
        <v>0.283621</v>
      </c>
      <c r="K359" s="27">
        <v>0.0329276</v>
      </c>
      <c r="L359" s="27">
        <v>4.09996e-10</v>
      </c>
    </row>
    <row r="360" spans="2:12">
      <c r="B360" s="41">
        <v>5</v>
      </c>
      <c r="C360" s="21">
        <v>30831387</v>
      </c>
      <c r="D360" s="21" t="s">
        <v>255</v>
      </c>
      <c r="E360" s="21" t="s">
        <v>202</v>
      </c>
      <c r="F360" s="21" t="s">
        <v>203</v>
      </c>
      <c r="G360" s="22">
        <v>-0.0129809</v>
      </c>
      <c r="H360" s="22">
        <v>0.000211101</v>
      </c>
      <c r="I360" s="22">
        <v>0.552163</v>
      </c>
      <c r="J360" s="22">
        <v>0.551622</v>
      </c>
      <c r="K360" s="27">
        <v>0.852336</v>
      </c>
      <c r="L360" s="27">
        <v>2.59998e-8</v>
      </c>
    </row>
    <row r="361" spans="2:12">
      <c r="B361" s="41">
        <v>5</v>
      </c>
      <c r="C361" s="21">
        <v>26913774</v>
      </c>
      <c r="D361" s="21" t="s">
        <v>256</v>
      </c>
      <c r="E361" s="21" t="s">
        <v>181</v>
      </c>
      <c r="F361" s="21" t="s">
        <v>203</v>
      </c>
      <c r="G361" s="22">
        <v>-0.0156366</v>
      </c>
      <c r="H361" s="22">
        <v>-0.000570459</v>
      </c>
      <c r="I361" s="22">
        <v>0.223308</v>
      </c>
      <c r="J361" s="22">
        <v>0.222954</v>
      </c>
      <c r="K361" s="27">
        <v>0.677117</v>
      </c>
      <c r="L361" s="27">
        <v>3.09999e-8</v>
      </c>
    </row>
    <row r="362" spans="2:12">
      <c r="B362" s="41">
        <v>19</v>
      </c>
      <c r="C362" s="21">
        <v>30951753</v>
      </c>
      <c r="D362" s="21" t="s">
        <v>257</v>
      </c>
      <c r="E362" s="21" t="s">
        <v>202</v>
      </c>
      <c r="F362" s="21" t="s">
        <v>203</v>
      </c>
      <c r="G362" s="22">
        <v>0.0294542</v>
      </c>
      <c r="H362" s="22">
        <v>-0.00477394</v>
      </c>
      <c r="I362" s="22">
        <v>0.064948</v>
      </c>
      <c r="J362" s="22">
        <v>0.0640873</v>
      </c>
      <c r="K362" s="27">
        <v>0.0390023</v>
      </c>
      <c r="L362" s="27">
        <v>5.19996e-10</v>
      </c>
    </row>
    <row r="363" spans="2:12">
      <c r="B363" s="41">
        <v>6</v>
      </c>
      <c r="C363" s="21">
        <v>98297832</v>
      </c>
      <c r="D363" s="21" t="s">
        <v>258</v>
      </c>
      <c r="E363" s="21" t="s">
        <v>203</v>
      </c>
      <c r="F363" s="21" t="s">
        <v>202</v>
      </c>
      <c r="G363" s="22">
        <v>0.018566</v>
      </c>
      <c r="H363" s="22">
        <v>-0.000903052</v>
      </c>
      <c r="I363" s="22">
        <v>0.366054</v>
      </c>
      <c r="J363" s="22">
        <v>0.37078</v>
      </c>
      <c r="K363" s="27">
        <v>0.440489</v>
      </c>
      <c r="L363" s="27">
        <v>1.69981e-14</v>
      </c>
    </row>
    <row r="364" spans="2:12">
      <c r="B364" s="41">
        <v>5</v>
      </c>
      <c r="C364" s="21">
        <v>164618886</v>
      </c>
      <c r="D364" s="21" t="s">
        <v>260</v>
      </c>
      <c r="E364" s="21" t="s">
        <v>202</v>
      </c>
      <c r="F364" s="21" t="s">
        <v>203</v>
      </c>
      <c r="G364" s="22">
        <v>-0.0132005</v>
      </c>
      <c r="H364" s="22">
        <v>0.000733087</v>
      </c>
      <c r="I364" s="22">
        <v>0.622169</v>
      </c>
      <c r="J364" s="22">
        <v>0.624813</v>
      </c>
      <c r="K364" s="27">
        <v>0.529484</v>
      </c>
      <c r="L364" s="27">
        <v>3.50002e-8</v>
      </c>
    </row>
    <row r="365" spans="2:12">
      <c r="B365" s="41">
        <v>13</v>
      </c>
      <c r="C365" s="21">
        <v>60484175</v>
      </c>
      <c r="D365" s="21" t="s">
        <v>261</v>
      </c>
      <c r="E365" s="21" t="s">
        <v>181</v>
      </c>
      <c r="F365" s="21" t="s">
        <v>180</v>
      </c>
      <c r="G365" s="22">
        <v>-0.0162431</v>
      </c>
      <c r="H365" s="22">
        <v>0.0012958</v>
      </c>
      <c r="I365" s="22">
        <v>0.749095</v>
      </c>
      <c r="J365" s="22">
        <v>0.745998</v>
      </c>
      <c r="K365" s="27">
        <v>0.316503</v>
      </c>
      <c r="L365" s="27">
        <v>1.29999e-9</v>
      </c>
    </row>
    <row r="366" spans="2:12">
      <c r="B366" s="41">
        <v>5</v>
      </c>
      <c r="C366" s="21">
        <v>106450985</v>
      </c>
      <c r="D366" s="21" t="s">
        <v>262</v>
      </c>
      <c r="E366" s="21" t="s">
        <v>181</v>
      </c>
      <c r="F366" s="21" t="s">
        <v>203</v>
      </c>
      <c r="G366" s="22">
        <v>0.0132639</v>
      </c>
      <c r="H366" s="22">
        <v>-4.18907e-5</v>
      </c>
      <c r="I366" s="22">
        <v>0.527837</v>
      </c>
      <c r="J366" s="22">
        <v>0.530704</v>
      </c>
      <c r="K366" s="27">
        <v>0.970368</v>
      </c>
      <c r="L366" s="27">
        <v>1e-8</v>
      </c>
    </row>
    <row r="367" spans="2:12">
      <c r="B367" s="41">
        <v>8</v>
      </c>
      <c r="C367" s="21">
        <v>116639474</v>
      </c>
      <c r="D367" s="21" t="s">
        <v>263</v>
      </c>
      <c r="E367" s="21" t="s">
        <v>203</v>
      </c>
      <c r="F367" s="21" t="s">
        <v>202</v>
      </c>
      <c r="G367" s="22">
        <v>0.0172124</v>
      </c>
      <c r="H367" s="22">
        <v>-0.000568301</v>
      </c>
      <c r="I367" s="22">
        <v>0.607741</v>
      </c>
      <c r="J367" s="22">
        <v>0.604878</v>
      </c>
      <c r="K367" s="27">
        <v>0.621531</v>
      </c>
      <c r="L367" s="27">
        <v>4.30031e-13</v>
      </c>
    </row>
    <row r="368" spans="2:12">
      <c r="B368" s="41">
        <v>3</v>
      </c>
      <c r="C368" s="21">
        <v>117675543</v>
      </c>
      <c r="D368" s="21" t="s">
        <v>271</v>
      </c>
      <c r="E368" s="21" t="s">
        <v>202</v>
      </c>
      <c r="F368" s="21" t="s">
        <v>180</v>
      </c>
      <c r="G368" s="22">
        <v>-0.0129548</v>
      </c>
      <c r="H368" s="22">
        <v>-0.00235608</v>
      </c>
      <c r="I368" s="22">
        <v>0.599761</v>
      </c>
      <c r="J368" s="22">
        <v>0.595036</v>
      </c>
      <c r="K368" s="27">
        <v>0.040083</v>
      </c>
      <c r="L368" s="27">
        <v>4.49997e-8</v>
      </c>
    </row>
    <row r="369" spans="2:12">
      <c r="B369" s="41">
        <v>20</v>
      </c>
      <c r="C369" s="21">
        <v>47543634</v>
      </c>
      <c r="D369" s="21" t="s">
        <v>264</v>
      </c>
      <c r="E369" s="21" t="s">
        <v>203</v>
      </c>
      <c r="F369" s="21" t="s">
        <v>181</v>
      </c>
      <c r="G369" s="22">
        <v>0.0217001</v>
      </c>
      <c r="H369" s="22">
        <v>0.00073179</v>
      </c>
      <c r="I369" s="22">
        <v>0.246454</v>
      </c>
      <c r="J369" s="22">
        <v>0.249402</v>
      </c>
      <c r="K369" s="27">
        <v>0.572374</v>
      </c>
      <c r="L369" s="27">
        <v>6.29941e-16</v>
      </c>
    </row>
    <row r="370" spans="2:12">
      <c r="B370" s="41">
        <v>3</v>
      </c>
      <c r="C370" s="21">
        <v>35780735</v>
      </c>
      <c r="D370" s="21" t="s">
        <v>265</v>
      </c>
      <c r="E370" s="21" t="s">
        <v>203</v>
      </c>
      <c r="F370" s="21" t="s">
        <v>202</v>
      </c>
      <c r="G370" s="22">
        <v>-0.0159154</v>
      </c>
      <c r="H370" s="22">
        <v>-0.00151251</v>
      </c>
      <c r="I370" s="22">
        <v>0.283206</v>
      </c>
      <c r="J370" s="22">
        <v>0.281027</v>
      </c>
      <c r="K370" s="27">
        <v>0.22861</v>
      </c>
      <c r="L370" s="27">
        <v>7.19996e-10</v>
      </c>
    </row>
    <row r="371" spans="2:12">
      <c r="B371" s="41">
        <v>3</v>
      </c>
      <c r="C371" s="21">
        <v>81698481</v>
      </c>
      <c r="D371" s="21" t="s">
        <v>266</v>
      </c>
      <c r="E371" s="21" t="s">
        <v>180</v>
      </c>
      <c r="F371" s="21" t="s">
        <v>181</v>
      </c>
      <c r="G371" s="22">
        <v>-0.016537</v>
      </c>
      <c r="H371" s="22">
        <v>0.000558021</v>
      </c>
      <c r="I371" s="22">
        <v>0.362794</v>
      </c>
      <c r="J371" s="22">
        <v>0.36316</v>
      </c>
      <c r="K371" s="27">
        <v>0.632562</v>
      </c>
      <c r="L371" s="27">
        <v>6.4003e-12</v>
      </c>
    </row>
    <row r="372" spans="2:12">
      <c r="B372" s="41">
        <v>17</v>
      </c>
      <c r="C372" s="21">
        <v>66019926</v>
      </c>
      <c r="D372" s="21" t="s">
        <v>267</v>
      </c>
      <c r="E372" s="21" t="s">
        <v>203</v>
      </c>
      <c r="F372" s="21" t="s">
        <v>202</v>
      </c>
      <c r="G372" s="22">
        <v>0.0157891</v>
      </c>
      <c r="H372" s="22">
        <v>0.000625109</v>
      </c>
      <c r="I372" s="22">
        <v>0.210148</v>
      </c>
      <c r="J372" s="22">
        <v>0.208004</v>
      </c>
      <c r="K372" s="27">
        <v>0.651974</v>
      </c>
      <c r="L372" s="27">
        <v>2.80001e-8</v>
      </c>
    </row>
    <row r="373" spans="2:12">
      <c r="B373" s="41">
        <v>1</v>
      </c>
      <c r="C373" s="21">
        <v>72819888</v>
      </c>
      <c r="D373" s="21" t="s">
        <v>268</v>
      </c>
      <c r="E373" s="21" t="s">
        <v>181</v>
      </c>
      <c r="F373" s="21" t="s">
        <v>202</v>
      </c>
      <c r="G373" s="22">
        <v>-0.0191423</v>
      </c>
      <c r="H373" s="22">
        <v>0.00277593</v>
      </c>
      <c r="I373" s="22">
        <v>0.176304</v>
      </c>
      <c r="J373" s="22">
        <v>0.175933</v>
      </c>
      <c r="K373" s="27">
        <v>0.0600316</v>
      </c>
      <c r="L373" s="27">
        <v>2.99999e-10</v>
      </c>
    </row>
    <row r="374" spans="2:12">
      <c r="B374" s="41">
        <v>1</v>
      </c>
      <c r="C374" s="21">
        <v>98330439</v>
      </c>
      <c r="D374" s="21" t="s">
        <v>272</v>
      </c>
      <c r="E374" s="21" t="s">
        <v>203</v>
      </c>
      <c r="F374" s="21" t="s">
        <v>202</v>
      </c>
      <c r="G374" s="22">
        <v>-0.0213854</v>
      </c>
      <c r="H374" s="22">
        <v>-0.000510452</v>
      </c>
      <c r="I374" s="22">
        <v>0.100567</v>
      </c>
      <c r="J374" s="22">
        <v>0.0992154</v>
      </c>
      <c r="K374" s="27">
        <v>0.786339</v>
      </c>
      <c r="L374" s="27">
        <v>2.80001e-8</v>
      </c>
    </row>
    <row r="375" spans="2:12">
      <c r="B375" s="41">
        <v>7</v>
      </c>
      <c r="C375" s="21">
        <v>102053414</v>
      </c>
      <c r="D375" s="21" t="s">
        <v>269</v>
      </c>
      <c r="E375" s="21" t="s">
        <v>181</v>
      </c>
      <c r="F375" s="21" t="s">
        <v>203</v>
      </c>
      <c r="G375" s="22">
        <v>-0.0129478</v>
      </c>
      <c r="H375" s="22">
        <v>0.00162235</v>
      </c>
      <c r="I375" s="22">
        <v>0.518175</v>
      </c>
      <c r="J375" s="22">
        <v>0.517645</v>
      </c>
      <c r="K375" s="27">
        <v>0.149409</v>
      </c>
      <c r="L375" s="27">
        <v>2.30001e-8</v>
      </c>
    </row>
    <row r="376" spans="2:12">
      <c r="B376" s="41">
        <v>1</v>
      </c>
      <c r="C376" s="21">
        <v>159169641</v>
      </c>
      <c r="D376" s="21" t="s">
        <v>273</v>
      </c>
      <c r="E376" s="21" t="s">
        <v>203</v>
      </c>
      <c r="F376" s="21" t="s">
        <v>202</v>
      </c>
      <c r="G376" s="22">
        <v>-0.0162108</v>
      </c>
      <c r="H376" s="22">
        <v>-0.000984039</v>
      </c>
      <c r="I376" s="22">
        <v>0.73423</v>
      </c>
      <c r="J376" s="22">
        <v>0.732457</v>
      </c>
      <c r="K376" s="27">
        <v>0.442119</v>
      </c>
      <c r="L376" s="27">
        <v>8.79995e-10</v>
      </c>
    </row>
    <row r="377" spans="2:12">
      <c r="B377" s="41"/>
      <c r="C377" s="21"/>
      <c r="D377" s="21"/>
      <c r="E377" s="21"/>
      <c r="F377" s="21"/>
      <c r="G377" s="22"/>
      <c r="H377" s="22"/>
      <c r="I377" s="22"/>
      <c r="J377" s="22"/>
      <c r="K377" s="27"/>
      <c r="L377" s="27"/>
    </row>
    <row r="378" spans="1:12">
      <c r="A378" s="9" t="s">
        <v>275</v>
      </c>
      <c r="B378" s="41">
        <v>1</v>
      </c>
      <c r="C378" s="21">
        <v>93639596</v>
      </c>
      <c r="D378" s="21" t="s">
        <v>253</v>
      </c>
      <c r="E378" s="21" t="s">
        <v>203</v>
      </c>
      <c r="F378" s="21" t="s">
        <v>202</v>
      </c>
      <c r="G378" s="22">
        <v>0.0144417</v>
      </c>
      <c r="H378" s="22">
        <v>0.000543177</v>
      </c>
      <c r="I378" s="22">
        <v>0.650321</v>
      </c>
      <c r="J378" s="22">
        <v>0.652672</v>
      </c>
      <c r="K378" s="27">
        <v>0.5681</v>
      </c>
      <c r="L378" s="27">
        <v>2.5e-9</v>
      </c>
    </row>
    <row r="379" spans="2:12">
      <c r="B379" s="41">
        <v>18</v>
      </c>
      <c r="C379" s="21">
        <v>63486229</v>
      </c>
      <c r="D379" s="21" t="s">
        <v>254</v>
      </c>
      <c r="E379" s="21" t="s">
        <v>203</v>
      </c>
      <c r="F379" s="21" t="s">
        <v>202</v>
      </c>
      <c r="G379" s="22">
        <v>0.0161769</v>
      </c>
      <c r="H379" s="22">
        <v>0.00092325</v>
      </c>
      <c r="I379" s="22">
        <v>0.277914</v>
      </c>
      <c r="J379" s="22">
        <v>0.283621</v>
      </c>
      <c r="K379" s="27">
        <v>0.360164</v>
      </c>
      <c r="L379" s="27">
        <v>4.09996e-10</v>
      </c>
    </row>
    <row r="380" spans="2:12">
      <c r="B380" s="41">
        <v>5</v>
      </c>
      <c r="C380" s="21">
        <v>30831387</v>
      </c>
      <c r="D380" s="21" t="s">
        <v>255</v>
      </c>
      <c r="E380" s="21" t="s">
        <v>202</v>
      </c>
      <c r="F380" s="21" t="s">
        <v>203</v>
      </c>
      <c r="G380" s="22">
        <v>-0.0129809</v>
      </c>
      <c r="H380" s="22">
        <v>-4.11829e-6</v>
      </c>
      <c r="I380" s="22">
        <v>0.552163</v>
      </c>
      <c r="J380" s="22">
        <v>0.551622</v>
      </c>
      <c r="K380" s="27">
        <v>0.996414</v>
      </c>
      <c r="L380" s="27">
        <v>2.59998e-8</v>
      </c>
    </row>
    <row r="381" spans="2:12">
      <c r="B381" s="41">
        <v>5</v>
      </c>
      <c r="C381" s="21">
        <v>26913774</v>
      </c>
      <c r="D381" s="21" t="s">
        <v>256</v>
      </c>
      <c r="E381" s="21" t="s">
        <v>181</v>
      </c>
      <c r="F381" s="21" t="s">
        <v>203</v>
      </c>
      <c r="G381" s="22">
        <v>-0.0156366</v>
      </c>
      <c r="H381" s="22">
        <v>-0.00118316</v>
      </c>
      <c r="I381" s="22">
        <v>0.223308</v>
      </c>
      <c r="J381" s="22">
        <v>0.222954</v>
      </c>
      <c r="K381" s="27">
        <v>0.285172</v>
      </c>
      <c r="L381" s="27">
        <v>3.09999e-8</v>
      </c>
    </row>
    <row r="382" spans="2:12">
      <c r="B382" s="41">
        <v>19</v>
      </c>
      <c r="C382" s="21">
        <v>30951753</v>
      </c>
      <c r="D382" s="21" t="s">
        <v>257</v>
      </c>
      <c r="E382" s="21" t="s">
        <v>202</v>
      </c>
      <c r="F382" s="21" t="s">
        <v>203</v>
      </c>
      <c r="G382" s="22">
        <v>0.0294542</v>
      </c>
      <c r="H382" s="22">
        <v>-5.3277e-6</v>
      </c>
      <c r="I382" s="22">
        <v>0.064948</v>
      </c>
      <c r="J382" s="22">
        <v>0.0640873</v>
      </c>
      <c r="K382" s="27">
        <v>0.997725</v>
      </c>
      <c r="L382" s="27">
        <v>5.19996e-10</v>
      </c>
    </row>
    <row r="383" spans="2:12">
      <c r="B383" s="41">
        <v>6</v>
      </c>
      <c r="C383" s="21">
        <v>98297832</v>
      </c>
      <c r="D383" s="21" t="s">
        <v>258</v>
      </c>
      <c r="E383" s="21" t="s">
        <v>203</v>
      </c>
      <c r="F383" s="21" t="s">
        <v>202</v>
      </c>
      <c r="G383" s="22">
        <v>0.018566</v>
      </c>
      <c r="H383" s="22">
        <v>-0.000863925</v>
      </c>
      <c r="I383" s="22">
        <v>0.366054</v>
      </c>
      <c r="J383" s="22">
        <v>0.37078</v>
      </c>
      <c r="K383" s="27">
        <v>0.361121</v>
      </c>
      <c r="L383" s="27">
        <v>1.69981e-14</v>
      </c>
    </row>
    <row r="384" spans="2:12">
      <c r="B384" s="41">
        <v>8</v>
      </c>
      <c r="C384" s="21">
        <v>65254903</v>
      </c>
      <c r="D384" s="21" t="s">
        <v>259</v>
      </c>
      <c r="E384" s="21" t="s">
        <v>203</v>
      </c>
      <c r="F384" s="21" t="s">
        <v>202</v>
      </c>
      <c r="G384" s="22">
        <v>-0.0193147</v>
      </c>
      <c r="H384" s="22">
        <v>0.00214554</v>
      </c>
      <c r="I384" s="22">
        <v>0.192329</v>
      </c>
      <c r="J384" s="22">
        <v>0.191453</v>
      </c>
      <c r="K384" s="27">
        <v>0.0627466</v>
      </c>
      <c r="L384" s="27">
        <v>5.10035e-11</v>
      </c>
    </row>
    <row r="385" spans="2:12">
      <c r="B385" s="41">
        <v>5</v>
      </c>
      <c r="C385" s="21">
        <v>164618886</v>
      </c>
      <c r="D385" s="21" t="s">
        <v>260</v>
      </c>
      <c r="E385" s="21" t="s">
        <v>202</v>
      </c>
      <c r="F385" s="21" t="s">
        <v>203</v>
      </c>
      <c r="G385" s="22">
        <v>-0.0132005</v>
      </c>
      <c r="H385" s="22">
        <v>0.000642083</v>
      </c>
      <c r="I385" s="22">
        <v>0.622169</v>
      </c>
      <c r="J385" s="22">
        <v>0.624813</v>
      </c>
      <c r="K385" s="27">
        <v>0.495522</v>
      </c>
      <c r="L385" s="27">
        <v>3.50002e-8</v>
      </c>
    </row>
    <row r="386" spans="2:12">
      <c r="B386" s="41">
        <v>13</v>
      </c>
      <c r="C386" s="21">
        <v>60484175</v>
      </c>
      <c r="D386" s="21" t="s">
        <v>261</v>
      </c>
      <c r="E386" s="21" t="s">
        <v>181</v>
      </c>
      <c r="F386" s="21" t="s">
        <v>180</v>
      </c>
      <c r="G386" s="22">
        <v>-0.0162431</v>
      </c>
      <c r="H386" s="22">
        <v>0.002008</v>
      </c>
      <c r="I386" s="22">
        <v>0.749095</v>
      </c>
      <c r="J386" s="22">
        <v>0.745998</v>
      </c>
      <c r="K386" s="27">
        <v>0.0547407</v>
      </c>
      <c r="L386" s="27">
        <v>1.29999e-9</v>
      </c>
    </row>
    <row r="387" spans="2:12">
      <c r="B387" s="41">
        <v>5</v>
      </c>
      <c r="C387" s="21">
        <v>106450985</v>
      </c>
      <c r="D387" s="21" t="s">
        <v>262</v>
      </c>
      <c r="E387" s="21" t="s">
        <v>181</v>
      </c>
      <c r="F387" s="21" t="s">
        <v>203</v>
      </c>
      <c r="G387" s="22">
        <v>0.0132639</v>
      </c>
      <c r="H387" s="22">
        <v>0.00128083</v>
      </c>
      <c r="I387" s="22">
        <v>0.527837</v>
      </c>
      <c r="J387" s="22">
        <v>0.530704</v>
      </c>
      <c r="K387" s="27">
        <v>0.159854</v>
      </c>
      <c r="L387" s="27">
        <v>1e-8</v>
      </c>
    </row>
    <row r="388" spans="2:12">
      <c r="B388" s="41">
        <v>8</v>
      </c>
      <c r="C388" s="21">
        <v>116639474</v>
      </c>
      <c r="D388" s="21" t="s">
        <v>263</v>
      </c>
      <c r="E388" s="21" t="s">
        <v>203</v>
      </c>
      <c r="F388" s="21" t="s">
        <v>202</v>
      </c>
      <c r="G388" s="22">
        <v>0.0172124</v>
      </c>
      <c r="H388" s="22">
        <v>0.000451805</v>
      </c>
      <c r="I388" s="22">
        <v>0.607741</v>
      </c>
      <c r="J388" s="22">
        <v>0.604878</v>
      </c>
      <c r="K388" s="27">
        <v>0.627175</v>
      </c>
      <c r="L388" s="27">
        <v>4.30031e-13</v>
      </c>
    </row>
    <row r="389" spans="2:12">
      <c r="B389" s="41">
        <v>3</v>
      </c>
      <c r="C389" s="21">
        <v>117675543</v>
      </c>
      <c r="D389" s="21" t="s">
        <v>271</v>
      </c>
      <c r="E389" s="21" t="s">
        <v>202</v>
      </c>
      <c r="F389" s="21" t="s">
        <v>180</v>
      </c>
      <c r="G389" s="22">
        <v>-0.0129548</v>
      </c>
      <c r="H389" s="22">
        <v>-0.00165136</v>
      </c>
      <c r="I389" s="22">
        <v>0.599761</v>
      </c>
      <c r="J389" s="22">
        <v>0.595036</v>
      </c>
      <c r="K389" s="27">
        <v>0.0749722</v>
      </c>
      <c r="L389" s="27">
        <v>4.49997e-8</v>
      </c>
    </row>
    <row r="390" spans="2:12">
      <c r="B390" s="41">
        <v>20</v>
      </c>
      <c r="C390" s="21">
        <v>47543634</v>
      </c>
      <c r="D390" s="21" t="s">
        <v>264</v>
      </c>
      <c r="E390" s="21" t="s">
        <v>203</v>
      </c>
      <c r="F390" s="21" t="s">
        <v>181</v>
      </c>
      <c r="G390" s="22">
        <v>0.0217001</v>
      </c>
      <c r="H390" s="22">
        <v>0.00132914</v>
      </c>
      <c r="I390" s="22">
        <v>0.246454</v>
      </c>
      <c r="J390" s="22">
        <v>0.249402</v>
      </c>
      <c r="K390" s="27">
        <v>0.204451</v>
      </c>
      <c r="L390" s="27">
        <v>6.29941e-16</v>
      </c>
    </row>
    <row r="391" spans="2:12">
      <c r="B391" s="41">
        <v>3</v>
      </c>
      <c r="C391" s="21">
        <v>35780735</v>
      </c>
      <c r="D391" s="21" t="s">
        <v>265</v>
      </c>
      <c r="E391" s="21" t="s">
        <v>203</v>
      </c>
      <c r="F391" s="21" t="s">
        <v>202</v>
      </c>
      <c r="G391" s="22">
        <v>-0.0159154</v>
      </c>
      <c r="H391" s="22">
        <v>0.00111161</v>
      </c>
      <c r="I391" s="22">
        <v>0.283206</v>
      </c>
      <c r="J391" s="22">
        <v>0.281027</v>
      </c>
      <c r="K391" s="27">
        <v>0.273511</v>
      </c>
      <c r="L391" s="27">
        <v>7.19996e-10</v>
      </c>
    </row>
    <row r="392" spans="2:12">
      <c r="B392" s="41">
        <v>3</v>
      </c>
      <c r="C392" s="21">
        <v>81698481</v>
      </c>
      <c r="D392" s="21" t="s">
        <v>266</v>
      </c>
      <c r="E392" s="21" t="s">
        <v>180</v>
      </c>
      <c r="F392" s="21" t="s">
        <v>181</v>
      </c>
      <c r="G392" s="22">
        <v>-0.016537</v>
      </c>
      <c r="H392" s="22">
        <v>-0.000671199</v>
      </c>
      <c r="I392" s="22">
        <v>0.362794</v>
      </c>
      <c r="J392" s="22">
        <v>0.36316</v>
      </c>
      <c r="K392" s="27">
        <v>0.47665</v>
      </c>
      <c r="L392" s="27">
        <v>6.4003e-12</v>
      </c>
    </row>
    <row r="393" spans="2:12">
      <c r="B393" s="41">
        <v>17</v>
      </c>
      <c r="C393" s="21">
        <v>66019926</v>
      </c>
      <c r="D393" s="21" t="s">
        <v>267</v>
      </c>
      <c r="E393" s="21" t="s">
        <v>203</v>
      </c>
      <c r="F393" s="21" t="s">
        <v>202</v>
      </c>
      <c r="G393" s="22">
        <v>0.0157891</v>
      </c>
      <c r="H393" s="22">
        <v>0.00180193</v>
      </c>
      <c r="I393" s="22">
        <v>0.210148</v>
      </c>
      <c r="J393" s="22">
        <v>0.208004</v>
      </c>
      <c r="K393" s="27">
        <v>0.10763</v>
      </c>
      <c r="L393" s="27">
        <v>2.80001e-8</v>
      </c>
    </row>
    <row r="394" spans="2:12">
      <c r="B394" s="41">
        <v>1</v>
      </c>
      <c r="C394" s="21">
        <v>72819888</v>
      </c>
      <c r="D394" s="21" t="s">
        <v>268</v>
      </c>
      <c r="E394" s="21" t="s">
        <v>181</v>
      </c>
      <c r="F394" s="21" t="s">
        <v>202</v>
      </c>
      <c r="G394" s="22">
        <v>-0.0191423</v>
      </c>
      <c r="H394" s="22">
        <v>0.00124468</v>
      </c>
      <c r="I394" s="22">
        <v>0.176304</v>
      </c>
      <c r="J394" s="22">
        <v>0.175933</v>
      </c>
      <c r="K394" s="27">
        <v>0.296718</v>
      </c>
      <c r="L394" s="27">
        <v>2.99999e-10</v>
      </c>
    </row>
    <row r="395" spans="2:12">
      <c r="B395" s="41">
        <v>1</v>
      </c>
      <c r="C395" s="21">
        <v>98330439</v>
      </c>
      <c r="D395" s="21" t="s">
        <v>272</v>
      </c>
      <c r="E395" s="21" t="s">
        <v>203</v>
      </c>
      <c r="F395" s="21" t="s">
        <v>202</v>
      </c>
      <c r="G395" s="22">
        <v>-0.0213854</v>
      </c>
      <c r="H395" s="22">
        <v>-7.31037e-5</v>
      </c>
      <c r="I395" s="22">
        <v>0.100567</v>
      </c>
      <c r="J395" s="22">
        <v>0.0992154</v>
      </c>
      <c r="K395" s="27">
        <v>0.961683</v>
      </c>
      <c r="L395" s="27">
        <v>2.80001e-8</v>
      </c>
    </row>
    <row r="396" spans="2:12">
      <c r="B396" s="41">
        <v>7</v>
      </c>
      <c r="C396" s="21">
        <v>102053414</v>
      </c>
      <c r="D396" s="21" t="s">
        <v>269</v>
      </c>
      <c r="E396" s="21" t="s">
        <v>181</v>
      </c>
      <c r="F396" s="21" t="s">
        <v>203</v>
      </c>
      <c r="G396" s="22">
        <v>-0.0129478</v>
      </c>
      <c r="H396" s="22">
        <v>0.000428872</v>
      </c>
      <c r="I396" s="22">
        <v>0.518175</v>
      </c>
      <c r="J396" s="22">
        <v>0.517645</v>
      </c>
      <c r="K396" s="27">
        <v>0.6372</v>
      </c>
      <c r="L396" s="27">
        <v>2.30001e-8</v>
      </c>
    </row>
    <row r="397" spans="2:12">
      <c r="B397" s="41">
        <v>1</v>
      </c>
      <c r="C397" s="21">
        <v>159169641</v>
      </c>
      <c r="D397" s="21" t="s">
        <v>273</v>
      </c>
      <c r="E397" s="21" t="s">
        <v>203</v>
      </c>
      <c r="F397" s="21" t="s">
        <v>202</v>
      </c>
      <c r="G397" s="22">
        <v>-0.0162108</v>
      </c>
      <c r="H397" s="22">
        <v>0.000627018</v>
      </c>
      <c r="I397" s="22">
        <v>0.73423</v>
      </c>
      <c r="J397" s="22">
        <v>0.732457</v>
      </c>
      <c r="K397" s="27">
        <v>0.544458</v>
      </c>
      <c r="L397" s="27">
        <v>8.79995e-10</v>
      </c>
    </row>
    <row r="398" spans="2:12">
      <c r="B398" s="41"/>
      <c r="C398" s="21"/>
      <c r="D398" s="21"/>
      <c r="E398" s="21"/>
      <c r="F398" s="21"/>
      <c r="G398" s="22"/>
      <c r="H398" s="22"/>
      <c r="I398" s="22"/>
      <c r="J398" s="22"/>
      <c r="K398" s="27"/>
      <c r="L398" s="27"/>
    </row>
    <row r="399" spans="1:12">
      <c r="A399" s="9" t="s">
        <v>276</v>
      </c>
      <c r="B399" s="41">
        <v>1</v>
      </c>
      <c r="C399" s="21">
        <v>93639596</v>
      </c>
      <c r="D399" s="21" t="s">
        <v>253</v>
      </c>
      <c r="E399" s="21" t="s">
        <v>203</v>
      </c>
      <c r="F399" s="21" t="s">
        <v>202</v>
      </c>
      <c r="G399" s="22">
        <v>0.0144417</v>
      </c>
      <c r="H399" s="22">
        <v>0.0089</v>
      </c>
      <c r="I399" s="22">
        <v>0.650321</v>
      </c>
      <c r="J399" s="22">
        <v>0.6689</v>
      </c>
      <c r="K399" s="27">
        <v>0.4848</v>
      </c>
      <c r="L399" s="27">
        <v>2.5e-9</v>
      </c>
    </row>
    <row r="400" spans="2:12">
      <c r="B400" s="41">
        <v>5</v>
      </c>
      <c r="C400" s="21">
        <v>26913774</v>
      </c>
      <c r="D400" s="21" t="s">
        <v>256</v>
      </c>
      <c r="E400" s="21" t="s">
        <v>181</v>
      </c>
      <c r="F400" s="21" t="s">
        <v>203</v>
      </c>
      <c r="G400" s="22">
        <v>-0.0156366</v>
      </c>
      <c r="H400" s="22">
        <v>-0.0065</v>
      </c>
      <c r="I400" s="22">
        <v>0.223308</v>
      </c>
      <c r="J400" s="22">
        <v>0.1445</v>
      </c>
      <c r="K400" s="27">
        <v>0.7104</v>
      </c>
      <c r="L400" s="27">
        <v>3.09999e-8</v>
      </c>
    </row>
    <row r="401" spans="2:12">
      <c r="B401" s="41">
        <v>19</v>
      </c>
      <c r="C401" s="21">
        <v>30951753</v>
      </c>
      <c r="D401" s="21" t="s">
        <v>257</v>
      </c>
      <c r="E401" s="21" t="s">
        <v>202</v>
      </c>
      <c r="F401" s="21" t="s">
        <v>203</v>
      </c>
      <c r="G401" s="22">
        <v>0.0294542</v>
      </c>
      <c r="H401" s="22">
        <v>-0.0119</v>
      </c>
      <c r="I401" s="22">
        <v>0.064948</v>
      </c>
      <c r="J401" s="22">
        <v>0.05037</v>
      </c>
      <c r="K401" s="27">
        <v>0.6691</v>
      </c>
      <c r="L401" s="27">
        <v>5.19996e-10</v>
      </c>
    </row>
    <row r="402" spans="2:12">
      <c r="B402" s="41">
        <v>6</v>
      </c>
      <c r="C402" s="21">
        <v>98297832</v>
      </c>
      <c r="D402" s="21" t="s">
        <v>258</v>
      </c>
      <c r="E402" s="21" t="s">
        <v>203</v>
      </c>
      <c r="F402" s="21" t="s">
        <v>202</v>
      </c>
      <c r="G402" s="22">
        <v>0.018566</v>
      </c>
      <c r="H402" s="22">
        <v>-0.0065</v>
      </c>
      <c r="I402" s="22">
        <v>0.366054</v>
      </c>
      <c r="J402" s="22">
        <v>0.3451</v>
      </c>
      <c r="K402" s="27">
        <v>0.608199</v>
      </c>
      <c r="L402" s="27">
        <v>1.69981e-14</v>
      </c>
    </row>
    <row r="403" spans="2:12">
      <c r="B403" s="41">
        <v>8</v>
      </c>
      <c r="C403" s="21">
        <v>65254903</v>
      </c>
      <c r="D403" s="21" t="s">
        <v>259</v>
      </c>
      <c r="E403" s="21" t="s">
        <v>203</v>
      </c>
      <c r="F403" s="21" t="s">
        <v>202</v>
      </c>
      <c r="G403" s="22">
        <v>-0.0193147</v>
      </c>
      <c r="H403" s="22">
        <v>-0.0343</v>
      </c>
      <c r="I403" s="22">
        <v>0.192329</v>
      </c>
      <c r="J403" s="22">
        <v>0.1828</v>
      </c>
      <c r="K403" s="27">
        <v>0.0291099</v>
      </c>
      <c r="L403" s="27">
        <v>5.10035e-11</v>
      </c>
    </row>
    <row r="404" spans="2:12">
      <c r="B404" s="41">
        <v>5</v>
      </c>
      <c r="C404" s="21">
        <v>164618886</v>
      </c>
      <c r="D404" s="21" t="s">
        <v>260</v>
      </c>
      <c r="E404" s="21" t="s">
        <v>202</v>
      </c>
      <c r="F404" s="21" t="s">
        <v>203</v>
      </c>
      <c r="G404" s="22">
        <v>-0.0132005</v>
      </c>
      <c r="H404" s="22">
        <v>0.0105</v>
      </c>
      <c r="I404" s="22">
        <v>0.622169</v>
      </c>
      <c r="J404" s="22">
        <v>0.6631</v>
      </c>
      <c r="K404" s="27">
        <v>0.4127</v>
      </c>
      <c r="L404" s="27">
        <v>3.50002e-8</v>
      </c>
    </row>
    <row r="405" spans="2:12">
      <c r="B405" s="41">
        <v>13</v>
      </c>
      <c r="C405" s="21">
        <v>60484175</v>
      </c>
      <c r="D405" s="21" t="s">
        <v>261</v>
      </c>
      <c r="E405" s="21" t="s">
        <v>181</v>
      </c>
      <c r="F405" s="21" t="s">
        <v>180</v>
      </c>
      <c r="G405" s="22">
        <v>-0.0162431</v>
      </c>
      <c r="H405" s="22">
        <v>0.0098</v>
      </c>
      <c r="I405" s="22">
        <v>0.749095</v>
      </c>
      <c r="J405" s="22">
        <v>0.7992</v>
      </c>
      <c r="K405" s="27">
        <v>0.5144</v>
      </c>
      <c r="L405" s="27">
        <v>1.29999e-9</v>
      </c>
    </row>
    <row r="406" spans="2:12">
      <c r="B406" s="41">
        <v>5</v>
      </c>
      <c r="C406" s="21">
        <v>106450985</v>
      </c>
      <c r="D406" s="21" t="s">
        <v>262</v>
      </c>
      <c r="E406" s="21" t="s">
        <v>181</v>
      </c>
      <c r="F406" s="21" t="s">
        <v>203</v>
      </c>
      <c r="G406" s="22">
        <v>0.0132639</v>
      </c>
      <c r="H406" s="22">
        <v>-0.0201</v>
      </c>
      <c r="I406" s="22">
        <v>0.527837</v>
      </c>
      <c r="J406" s="22">
        <v>0.5158</v>
      </c>
      <c r="K406" s="27">
        <v>0.0961789</v>
      </c>
      <c r="L406" s="27">
        <v>1e-8</v>
      </c>
    </row>
    <row r="407" spans="2:12">
      <c r="B407" s="41">
        <v>8</v>
      </c>
      <c r="C407" s="21">
        <v>116639474</v>
      </c>
      <c r="D407" s="21" t="s">
        <v>263</v>
      </c>
      <c r="E407" s="21" t="s">
        <v>203</v>
      </c>
      <c r="F407" s="21" t="s">
        <v>202</v>
      </c>
      <c r="G407" s="22">
        <v>0.0172124</v>
      </c>
      <c r="H407" s="22">
        <v>-0.0064</v>
      </c>
      <c r="I407" s="22">
        <v>0.607741</v>
      </c>
      <c r="J407" s="22">
        <v>0.7058</v>
      </c>
      <c r="K407" s="27">
        <v>0.6327</v>
      </c>
      <c r="L407" s="27">
        <v>4.30031e-13</v>
      </c>
    </row>
    <row r="408" spans="2:12">
      <c r="B408" s="41">
        <v>3</v>
      </c>
      <c r="C408" s="21">
        <v>117675543</v>
      </c>
      <c r="D408" s="21" t="s">
        <v>271</v>
      </c>
      <c r="E408" s="21" t="s">
        <v>202</v>
      </c>
      <c r="F408" s="21" t="s">
        <v>180</v>
      </c>
      <c r="G408" s="22">
        <v>-0.0129548</v>
      </c>
      <c r="H408" s="22">
        <v>0.0158</v>
      </c>
      <c r="I408" s="22">
        <v>0.599761</v>
      </c>
      <c r="J408" s="22">
        <v>0.5867</v>
      </c>
      <c r="K408" s="27">
        <v>0.1982</v>
      </c>
      <c r="L408" s="27">
        <v>4.49997e-8</v>
      </c>
    </row>
    <row r="409" spans="2:12">
      <c r="B409" s="41">
        <v>20</v>
      </c>
      <c r="C409" s="21">
        <v>47543634</v>
      </c>
      <c r="D409" s="21" t="s">
        <v>264</v>
      </c>
      <c r="E409" s="21" t="s">
        <v>203</v>
      </c>
      <c r="F409" s="21" t="s">
        <v>181</v>
      </c>
      <c r="G409" s="22">
        <v>0.0217001</v>
      </c>
      <c r="H409" s="22">
        <v>0.0062</v>
      </c>
      <c r="I409" s="22">
        <v>0.246454</v>
      </c>
      <c r="J409" s="22">
        <v>0.224</v>
      </c>
      <c r="K409" s="27">
        <v>0.664899</v>
      </c>
      <c r="L409" s="27">
        <v>6.29941e-16</v>
      </c>
    </row>
    <row r="410" spans="2:12">
      <c r="B410" s="41">
        <v>3</v>
      </c>
      <c r="C410" s="21">
        <v>81698481</v>
      </c>
      <c r="D410" s="21" t="s">
        <v>266</v>
      </c>
      <c r="E410" s="21" t="s">
        <v>180</v>
      </c>
      <c r="F410" s="21" t="s">
        <v>181</v>
      </c>
      <c r="G410" s="22">
        <v>-0.016537</v>
      </c>
      <c r="H410" s="22">
        <v>0.0094</v>
      </c>
      <c r="I410" s="22">
        <v>0.362794</v>
      </c>
      <c r="J410" s="22">
        <v>0.4555</v>
      </c>
      <c r="K410" s="27">
        <v>0.4372</v>
      </c>
      <c r="L410" s="27">
        <v>6.4003e-12</v>
      </c>
    </row>
    <row r="411" spans="2:12">
      <c r="B411" s="41">
        <v>1</v>
      </c>
      <c r="C411" s="21">
        <v>72819888</v>
      </c>
      <c r="D411" s="21" t="s">
        <v>268</v>
      </c>
      <c r="E411" s="21" t="s">
        <v>181</v>
      </c>
      <c r="F411" s="21" t="s">
        <v>202</v>
      </c>
      <c r="G411" s="22">
        <v>-0.0191423</v>
      </c>
      <c r="H411" s="22">
        <v>-0.0221</v>
      </c>
      <c r="I411" s="22">
        <v>0.176304</v>
      </c>
      <c r="J411" s="22">
        <v>0.1973</v>
      </c>
      <c r="K411" s="27">
        <v>0.1459</v>
      </c>
      <c r="L411" s="27">
        <v>2.99999e-10</v>
      </c>
    </row>
    <row r="412" spans="2:12">
      <c r="B412" s="41">
        <v>1</v>
      </c>
      <c r="C412" s="21">
        <v>98330439</v>
      </c>
      <c r="D412" s="21" t="s">
        <v>272</v>
      </c>
      <c r="E412" s="21" t="s">
        <v>203</v>
      </c>
      <c r="F412" s="21" t="s">
        <v>202</v>
      </c>
      <c r="G412" s="22">
        <v>-0.0213854</v>
      </c>
      <c r="H412" s="22">
        <v>0.022</v>
      </c>
      <c r="I412" s="22">
        <v>0.100567</v>
      </c>
      <c r="J412" s="22">
        <v>0.1447</v>
      </c>
      <c r="K412" s="27">
        <v>0.198</v>
      </c>
      <c r="L412" s="27">
        <v>2.80001e-8</v>
      </c>
    </row>
    <row r="413" spans="2:12">
      <c r="B413" s="41">
        <v>7</v>
      </c>
      <c r="C413" s="21">
        <v>102053414</v>
      </c>
      <c r="D413" s="21" t="s">
        <v>269</v>
      </c>
      <c r="E413" s="21" t="s">
        <v>181</v>
      </c>
      <c r="F413" s="21" t="s">
        <v>203</v>
      </c>
      <c r="G413" s="22">
        <v>-0.0129478</v>
      </c>
      <c r="H413" s="22">
        <v>0.0028</v>
      </c>
      <c r="I413" s="22">
        <v>0.518175</v>
      </c>
      <c r="J413" s="22">
        <v>0.4693</v>
      </c>
      <c r="K413" s="27">
        <v>0.8191</v>
      </c>
      <c r="L413" s="27">
        <v>2.30001e-8</v>
      </c>
    </row>
    <row r="414" spans="2:12">
      <c r="B414" s="41">
        <v>1</v>
      </c>
      <c r="C414" s="21">
        <v>159169641</v>
      </c>
      <c r="D414" s="21" t="s">
        <v>273</v>
      </c>
      <c r="E414" s="21" t="s">
        <v>203</v>
      </c>
      <c r="F414" s="21" t="s">
        <v>202</v>
      </c>
      <c r="G414" s="22">
        <v>-0.0162108</v>
      </c>
      <c r="H414" s="22">
        <v>0.0035</v>
      </c>
      <c r="I414" s="22">
        <v>0.73423</v>
      </c>
      <c r="J414" s="22">
        <v>0.7501</v>
      </c>
      <c r="K414" s="27">
        <v>0.7995</v>
      </c>
      <c r="L414" s="27">
        <v>8.79995e-10</v>
      </c>
    </row>
    <row r="415" spans="2:12">
      <c r="B415" s="41"/>
      <c r="C415" s="21"/>
      <c r="D415" s="21"/>
      <c r="E415" s="21"/>
      <c r="F415" s="21"/>
      <c r="G415" s="22"/>
      <c r="H415" s="22"/>
      <c r="I415" s="22"/>
      <c r="J415" s="22"/>
      <c r="K415" s="27"/>
      <c r="L415" s="27"/>
    </row>
    <row r="416" spans="1:12">
      <c r="A416" s="9" t="s">
        <v>277</v>
      </c>
      <c r="B416" s="41">
        <v>1</v>
      </c>
      <c r="C416" s="21">
        <v>93639596</v>
      </c>
      <c r="D416" s="21" t="s">
        <v>253</v>
      </c>
      <c r="E416" s="21" t="s">
        <v>203</v>
      </c>
      <c r="F416" s="21" t="s">
        <v>202</v>
      </c>
      <c r="G416" s="22">
        <v>0.0144417</v>
      </c>
      <c r="H416" s="22">
        <v>-0.000891661</v>
      </c>
      <c r="I416" s="22">
        <v>0.650321</v>
      </c>
      <c r="J416" s="22">
        <v>0.650281</v>
      </c>
      <c r="K416" s="27">
        <v>0.38</v>
      </c>
      <c r="L416" s="27">
        <v>2.5e-9</v>
      </c>
    </row>
    <row r="417" spans="2:12">
      <c r="B417" s="41">
        <v>18</v>
      </c>
      <c r="C417" s="21">
        <v>63486229</v>
      </c>
      <c r="D417" s="21" t="s">
        <v>254</v>
      </c>
      <c r="E417" s="21" t="s">
        <v>203</v>
      </c>
      <c r="F417" s="21" t="s">
        <v>202</v>
      </c>
      <c r="G417" s="22">
        <v>0.0161769</v>
      </c>
      <c r="H417" s="22">
        <v>0.000791669</v>
      </c>
      <c r="I417" s="22">
        <v>0.277914</v>
      </c>
      <c r="J417" s="22">
        <v>0.277887</v>
      </c>
      <c r="K417" s="27">
        <v>0.47</v>
      </c>
      <c r="L417" s="27">
        <v>4.09996e-10</v>
      </c>
    </row>
    <row r="418" spans="2:12">
      <c r="B418" s="41">
        <v>5</v>
      </c>
      <c r="C418" s="21">
        <v>26913774</v>
      </c>
      <c r="D418" s="21" t="s">
        <v>256</v>
      </c>
      <c r="E418" s="21" t="s">
        <v>181</v>
      </c>
      <c r="F418" s="21" t="s">
        <v>203</v>
      </c>
      <c r="G418" s="22">
        <v>-0.0156366</v>
      </c>
      <c r="H418" s="22">
        <v>-0.00264544</v>
      </c>
      <c r="I418" s="22">
        <v>0.223308</v>
      </c>
      <c r="J418" s="22">
        <v>0.223345</v>
      </c>
      <c r="K418" s="27">
        <v>0.0259998</v>
      </c>
      <c r="L418" s="27">
        <v>3.09999e-8</v>
      </c>
    </row>
    <row r="419" spans="2:12">
      <c r="B419" s="41">
        <v>19</v>
      </c>
      <c r="C419" s="21">
        <v>30951753</v>
      </c>
      <c r="D419" s="21" t="s">
        <v>257</v>
      </c>
      <c r="E419" s="21" t="s">
        <v>202</v>
      </c>
      <c r="F419" s="21" t="s">
        <v>203</v>
      </c>
      <c r="G419" s="22">
        <v>0.0294542</v>
      </c>
      <c r="H419" s="22">
        <v>-0.00329368</v>
      </c>
      <c r="I419" s="22">
        <v>0.064948</v>
      </c>
      <c r="J419" s="22">
        <v>0.065014</v>
      </c>
      <c r="K419" s="27">
        <v>0.0990011</v>
      </c>
      <c r="L419" s="27">
        <v>5.19996e-10</v>
      </c>
    </row>
    <row r="420" spans="2:12">
      <c r="B420" s="41">
        <v>6</v>
      </c>
      <c r="C420" s="21">
        <v>98297832</v>
      </c>
      <c r="D420" s="21" t="s">
        <v>258</v>
      </c>
      <c r="E420" s="21" t="s">
        <v>203</v>
      </c>
      <c r="F420" s="21" t="s">
        <v>202</v>
      </c>
      <c r="G420" s="22">
        <v>0.018566</v>
      </c>
      <c r="H420" s="22">
        <v>-0.000360706</v>
      </c>
      <c r="I420" s="22">
        <v>0.366054</v>
      </c>
      <c r="J420" s="22">
        <v>0.366005</v>
      </c>
      <c r="K420" s="27">
        <v>0.719999</v>
      </c>
      <c r="L420" s="27">
        <v>1.69981e-14</v>
      </c>
    </row>
    <row r="421" spans="2:12">
      <c r="B421" s="41">
        <v>8</v>
      </c>
      <c r="C421" s="21">
        <v>65254903</v>
      </c>
      <c r="D421" s="21" t="s">
        <v>259</v>
      </c>
      <c r="E421" s="21" t="s">
        <v>203</v>
      </c>
      <c r="F421" s="21" t="s">
        <v>202</v>
      </c>
      <c r="G421" s="22">
        <v>-0.0193147</v>
      </c>
      <c r="H421" s="22">
        <v>0.00211422</v>
      </c>
      <c r="I421" s="22">
        <v>0.192329</v>
      </c>
      <c r="J421" s="22">
        <v>0.192353</v>
      </c>
      <c r="K421" s="27">
        <v>0.0879995</v>
      </c>
      <c r="L421" s="27">
        <v>5.10035e-11</v>
      </c>
    </row>
    <row r="422" spans="2:12">
      <c r="B422" s="41">
        <v>13</v>
      </c>
      <c r="C422" s="21">
        <v>60484175</v>
      </c>
      <c r="D422" s="21" t="s">
        <v>261</v>
      </c>
      <c r="E422" s="21" t="s">
        <v>181</v>
      </c>
      <c r="F422" s="21" t="s">
        <v>180</v>
      </c>
      <c r="G422" s="22">
        <v>-0.0162431</v>
      </c>
      <c r="H422" s="22">
        <v>0.00226433</v>
      </c>
      <c r="I422" s="22">
        <v>0.749095</v>
      </c>
      <c r="J422" s="22">
        <v>0.749209</v>
      </c>
      <c r="K422" s="27">
        <v>0.0449997</v>
      </c>
      <c r="L422" s="27">
        <v>1.29999e-9</v>
      </c>
    </row>
    <row r="423" spans="2:12">
      <c r="B423" s="41">
        <v>5</v>
      </c>
      <c r="C423" s="21">
        <v>106450985</v>
      </c>
      <c r="D423" s="21" t="s">
        <v>262</v>
      </c>
      <c r="E423" s="21" t="s">
        <v>181</v>
      </c>
      <c r="F423" s="21" t="s">
        <v>203</v>
      </c>
      <c r="G423" s="22">
        <v>0.0132639</v>
      </c>
      <c r="H423" s="22">
        <v>0.000280284</v>
      </c>
      <c r="I423" s="22">
        <v>0.527837</v>
      </c>
      <c r="J423" s="22">
        <v>0.527863</v>
      </c>
      <c r="K423" s="27">
        <v>0.77</v>
      </c>
      <c r="L423" s="27">
        <v>1e-8</v>
      </c>
    </row>
    <row r="424" spans="2:12">
      <c r="B424" s="41">
        <v>3</v>
      </c>
      <c r="C424" s="21">
        <v>35780735</v>
      </c>
      <c r="D424" s="21" t="s">
        <v>265</v>
      </c>
      <c r="E424" s="21" t="s">
        <v>203</v>
      </c>
      <c r="F424" s="21" t="s">
        <v>202</v>
      </c>
      <c r="G424" s="22">
        <v>-0.0159154</v>
      </c>
      <c r="H424" s="22">
        <v>0.00134044</v>
      </c>
      <c r="I424" s="22">
        <v>0.283206</v>
      </c>
      <c r="J424" s="22">
        <v>0.283128</v>
      </c>
      <c r="K424" s="27">
        <v>0.22</v>
      </c>
      <c r="L424" s="27">
        <v>7.19996e-10</v>
      </c>
    </row>
    <row r="425" spans="2:12">
      <c r="B425" s="41">
        <v>3</v>
      </c>
      <c r="C425" s="21">
        <v>81698481</v>
      </c>
      <c r="D425" s="21" t="s">
        <v>266</v>
      </c>
      <c r="E425" s="21" t="s">
        <v>180</v>
      </c>
      <c r="F425" s="21" t="s">
        <v>181</v>
      </c>
      <c r="G425" s="22">
        <v>-0.016537</v>
      </c>
      <c r="H425" s="22">
        <v>-0.000623115</v>
      </c>
      <c r="I425" s="22">
        <v>0.362794</v>
      </c>
      <c r="J425" s="22">
        <v>0.362873</v>
      </c>
      <c r="K425" s="27">
        <v>0.54</v>
      </c>
      <c r="L425" s="27">
        <v>6.4003e-12</v>
      </c>
    </row>
    <row r="426" spans="2:12">
      <c r="B426" s="41">
        <v>17</v>
      </c>
      <c r="C426" s="21">
        <v>66019926</v>
      </c>
      <c r="D426" s="21" t="s">
        <v>267</v>
      </c>
      <c r="E426" s="21" t="s">
        <v>203</v>
      </c>
      <c r="F426" s="21" t="s">
        <v>202</v>
      </c>
      <c r="G426" s="22">
        <v>0.0157891</v>
      </c>
      <c r="H426" s="22">
        <v>-0.000405877</v>
      </c>
      <c r="I426" s="22">
        <v>0.210148</v>
      </c>
      <c r="J426" s="22">
        <v>0.210125</v>
      </c>
      <c r="K426" s="27">
        <v>0.73</v>
      </c>
      <c r="L426" s="27">
        <v>2.80001e-8</v>
      </c>
    </row>
    <row r="427" spans="2:12">
      <c r="B427" s="41">
        <v>7</v>
      </c>
      <c r="C427" s="21">
        <v>102053414</v>
      </c>
      <c r="D427" s="21" t="s">
        <v>269</v>
      </c>
      <c r="E427" s="21" t="s">
        <v>181</v>
      </c>
      <c r="F427" s="21" t="s">
        <v>203</v>
      </c>
      <c r="G427" s="22">
        <v>-0.0129478</v>
      </c>
      <c r="H427" s="22">
        <v>0.000302849</v>
      </c>
      <c r="I427" s="22">
        <v>0.518175</v>
      </c>
      <c r="J427" s="22">
        <v>0.518198</v>
      </c>
      <c r="K427" s="27">
        <v>0.760001</v>
      </c>
      <c r="L427" s="27">
        <v>2.30001e-8</v>
      </c>
    </row>
    <row r="428" spans="2:12">
      <c r="B428" s="41">
        <v>1</v>
      </c>
      <c r="C428" s="21">
        <v>159169641</v>
      </c>
      <c r="D428" s="21" t="s">
        <v>273</v>
      </c>
      <c r="E428" s="21" t="s">
        <v>203</v>
      </c>
      <c r="F428" s="21" t="s">
        <v>202</v>
      </c>
      <c r="G428" s="22">
        <v>-0.0162108</v>
      </c>
      <c r="H428" s="22">
        <v>0.000237668</v>
      </c>
      <c r="I428" s="22">
        <v>0.73423</v>
      </c>
      <c r="J428" s="22">
        <v>0.73427</v>
      </c>
      <c r="K428" s="27">
        <v>0.83</v>
      </c>
      <c r="L428" s="27">
        <v>8.79995e-10</v>
      </c>
    </row>
    <row r="429" spans="2:12">
      <c r="B429" s="41"/>
      <c r="C429" s="21"/>
      <c r="D429" s="21"/>
      <c r="E429" s="21"/>
      <c r="F429" s="21"/>
      <c r="G429" s="22"/>
      <c r="H429" s="22"/>
      <c r="I429" s="22"/>
      <c r="J429" s="22"/>
      <c r="K429" s="27"/>
      <c r="L429" s="27"/>
    </row>
    <row r="430" spans="1:12">
      <c r="A430" s="9" t="s">
        <v>278</v>
      </c>
      <c r="B430" s="41">
        <v>1</v>
      </c>
      <c r="C430" s="21">
        <v>93639596</v>
      </c>
      <c r="D430" s="21" t="s">
        <v>253</v>
      </c>
      <c r="E430" s="21" t="s">
        <v>203</v>
      </c>
      <c r="F430" s="21" t="s">
        <v>202</v>
      </c>
      <c r="G430" s="22">
        <v>0.0144417</v>
      </c>
      <c r="H430" s="22">
        <v>0.000414746</v>
      </c>
      <c r="I430" s="22">
        <v>0.650321</v>
      </c>
      <c r="J430" s="22">
        <v>0.65034</v>
      </c>
      <c r="K430" s="27">
        <v>0.55</v>
      </c>
      <c r="L430" s="27">
        <v>2.5e-9</v>
      </c>
    </row>
    <row r="431" spans="2:12">
      <c r="B431" s="41">
        <v>18</v>
      </c>
      <c r="C431" s="21">
        <v>63486229</v>
      </c>
      <c r="D431" s="21" t="s">
        <v>254</v>
      </c>
      <c r="E431" s="21" t="s">
        <v>203</v>
      </c>
      <c r="F431" s="21" t="s">
        <v>202</v>
      </c>
      <c r="G431" s="22">
        <v>0.0161769</v>
      </c>
      <c r="H431" s="22">
        <v>0.000879708</v>
      </c>
      <c r="I431" s="22">
        <v>0.277914</v>
      </c>
      <c r="J431" s="22">
        <v>0.277921</v>
      </c>
      <c r="K431" s="27">
        <v>0.24</v>
      </c>
      <c r="L431" s="27">
        <v>4.09996e-10</v>
      </c>
    </row>
    <row r="432" spans="2:12">
      <c r="B432" s="41">
        <v>5</v>
      </c>
      <c r="C432" s="21">
        <v>26913774</v>
      </c>
      <c r="D432" s="21" t="s">
        <v>256</v>
      </c>
      <c r="E432" s="21" t="s">
        <v>181</v>
      </c>
      <c r="F432" s="21" t="s">
        <v>203</v>
      </c>
      <c r="G432" s="22">
        <v>-0.0156366</v>
      </c>
      <c r="H432" s="22">
        <v>-0.000719517</v>
      </c>
      <c r="I432" s="22">
        <v>0.223308</v>
      </c>
      <c r="J432" s="22">
        <v>0.223288</v>
      </c>
      <c r="K432" s="27">
        <v>0.38</v>
      </c>
      <c r="L432" s="27">
        <v>3.09999e-8</v>
      </c>
    </row>
    <row r="433" spans="2:12">
      <c r="B433" s="41">
        <v>19</v>
      </c>
      <c r="C433" s="21">
        <v>30951753</v>
      </c>
      <c r="D433" s="21" t="s">
        <v>257</v>
      </c>
      <c r="E433" s="21" t="s">
        <v>202</v>
      </c>
      <c r="F433" s="21" t="s">
        <v>203</v>
      </c>
      <c r="G433" s="22">
        <v>0.0294542</v>
      </c>
      <c r="H433" s="22">
        <v>-0.00191028</v>
      </c>
      <c r="I433" s="22">
        <v>0.064948</v>
      </c>
      <c r="J433" s="22">
        <v>0.065019</v>
      </c>
      <c r="K433" s="27">
        <v>0.16</v>
      </c>
      <c r="L433" s="27">
        <v>5.19996e-10</v>
      </c>
    </row>
    <row r="434" spans="2:12">
      <c r="B434" s="41">
        <v>6</v>
      </c>
      <c r="C434" s="21">
        <v>98297832</v>
      </c>
      <c r="D434" s="21" t="s">
        <v>258</v>
      </c>
      <c r="E434" s="21" t="s">
        <v>203</v>
      </c>
      <c r="F434" s="21" t="s">
        <v>202</v>
      </c>
      <c r="G434" s="22">
        <v>0.018566</v>
      </c>
      <c r="H434" s="22">
        <v>0.00022385</v>
      </c>
      <c r="I434" s="22">
        <v>0.366054</v>
      </c>
      <c r="J434" s="22">
        <v>0.366046</v>
      </c>
      <c r="K434" s="27">
        <v>0.75</v>
      </c>
      <c r="L434" s="27">
        <v>1.69981e-14</v>
      </c>
    </row>
    <row r="435" spans="2:12">
      <c r="B435" s="41">
        <v>8</v>
      </c>
      <c r="C435" s="21">
        <v>65254903</v>
      </c>
      <c r="D435" s="21" t="s">
        <v>259</v>
      </c>
      <c r="E435" s="21" t="s">
        <v>203</v>
      </c>
      <c r="F435" s="21" t="s">
        <v>202</v>
      </c>
      <c r="G435" s="22">
        <v>-0.0193147</v>
      </c>
      <c r="H435" s="22">
        <v>0.000229374</v>
      </c>
      <c r="I435" s="22">
        <v>0.192329</v>
      </c>
      <c r="J435" s="22">
        <v>0.192315</v>
      </c>
      <c r="K435" s="27">
        <v>0.79</v>
      </c>
      <c r="L435" s="27">
        <v>5.10035e-11</v>
      </c>
    </row>
    <row r="436" spans="2:12">
      <c r="B436" s="41">
        <v>5</v>
      </c>
      <c r="C436" s="21">
        <v>106450985</v>
      </c>
      <c r="D436" s="21" t="s">
        <v>262</v>
      </c>
      <c r="E436" s="21" t="s">
        <v>181</v>
      </c>
      <c r="F436" s="21" t="s">
        <v>203</v>
      </c>
      <c r="G436" s="22">
        <v>0.0132639</v>
      </c>
      <c r="H436" s="22">
        <v>-0.000576921</v>
      </c>
      <c r="I436" s="22">
        <v>0.527837</v>
      </c>
      <c r="J436" s="22">
        <v>0.527835</v>
      </c>
      <c r="K436" s="27">
        <v>0.39</v>
      </c>
      <c r="L436" s="27">
        <v>1e-8</v>
      </c>
    </row>
    <row r="437" spans="2:12">
      <c r="B437" s="41">
        <v>3</v>
      </c>
      <c r="C437" s="21">
        <v>117675543</v>
      </c>
      <c r="D437" s="21" t="s">
        <v>271</v>
      </c>
      <c r="E437" s="21" t="s">
        <v>202</v>
      </c>
      <c r="F437" s="21" t="s">
        <v>180</v>
      </c>
      <c r="G437" s="22">
        <v>-0.0129548</v>
      </c>
      <c r="H437" s="22">
        <v>-0.000731131</v>
      </c>
      <c r="I437" s="22">
        <v>0.599761</v>
      </c>
      <c r="J437" s="22">
        <v>0.59973</v>
      </c>
      <c r="K437" s="27">
        <v>0.28</v>
      </c>
      <c r="L437" s="27">
        <v>4.49997e-8</v>
      </c>
    </row>
    <row r="438" spans="2:12">
      <c r="B438" s="41">
        <v>20</v>
      </c>
      <c r="C438" s="21">
        <v>47543634</v>
      </c>
      <c r="D438" s="21" t="s">
        <v>264</v>
      </c>
      <c r="E438" s="21" t="s">
        <v>203</v>
      </c>
      <c r="F438" s="21" t="s">
        <v>181</v>
      </c>
      <c r="G438" s="22">
        <v>0.0217001</v>
      </c>
      <c r="H438" s="22">
        <v>0.00139095</v>
      </c>
      <c r="I438" s="22">
        <v>0.246454</v>
      </c>
      <c r="J438" s="22">
        <v>0.246398</v>
      </c>
      <c r="K438" s="27">
        <v>0.0719996</v>
      </c>
      <c r="L438" s="27">
        <v>6.29941e-16</v>
      </c>
    </row>
    <row r="439" spans="2:12">
      <c r="B439" s="41">
        <v>3</v>
      </c>
      <c r="C439" s="21">
        <v>35780735</v>
      </c>
      <c r="D439" s="21" t="s">
        <v>265</v>
      </c>
      <c r="E439" s="21" t="s">
        <v>203</v>
      </c>
      <c r="F439" s="21" t="s">
        <v>202</v>
      </c>
      <c r="G439" s="22">
        <v>-0.0159154</v>
      </c>
      <c r="H439" s="22">
        <v>0.000158697</v>
      </c>
      <c r="I439" s="22">
        <v>0.283206</v>
      </c>
      <c r="J439" s="22">
        <v>0.283165</v>
      </c>
      <c r="K439" s="27">
        <v>0.83</v>
      </c>
      <c r="L439" s="27">
        <v>7.19996e-10</v>
      </c>
    </row>
    <row r="440" spans="2:12">
      <c r="B440" s="41">
        <v>3</v>
      </c>
      <c r="C440" s="21">
        <v>81698481</v>
      </c>
      <c r="D440" s="21" t="s">
        <v>266</v>
      </c>
      <c r="E440" s="21" t="s">
        <v>180</v>
      </c>
      <c r="F440" s="21" t="s">
        <v>181</v>
      </c>
      <c r="G440" s="22">
        <v>-0.016537</v>
      </c>
      <c r="H440" s="22">
        <v>0.000183831</v>
      </c>
      <c r="I440" s="22">
        <v>0.362794</v>
      </c>
      <c r="J440" s="22">
        <v>0.362803</v>
      </c>
      <c r="K440" s="27">
        <v>0.79</v>
      </c>
      <c r="L440" s="27">
        <v>6.4003e-12</v>
      </c>
    </row>
    <row r="441" spans="2:12">
      <c r="B441" s="41">
        <v>17</v>
      </c>
      <c r="C441" s="21">
        <v>66019926</v>
      </c>
      <c r="D441" s="21" t="s">
        <v>267</v>
      </c>
      <c r="E441" s="21" t="s">
        <v>203</v>
      </c>
      <c r="F441" s="21" t="s">
        <v>202</v>
      </c>
      <c r="G441" s="22">
        <v>0.0157891</v>
      </c>
      <c r="H441" s="22">
        <v>0.00113925</v>
      </c>
      <c r="I441" s="22">
        <v>0.210148</v>
      </c>
      <c r="J441" s="22">
        <v>0.210131</v>
      </c>
      <c r="K441" s="27">
        <v>0.16</v>
      </c>
      <c r="L441" s="27">
        <v>2.80001e-8</v>
      </c>
    </row>
    <row r="442" spans="2:12">
      <c r="B442" s="41">
        <v>1</v>
      </c>
      <c r="C442" s="21">
        <v>98330439</v>
      </c>
      <c r="D442" s="21" t="s">
        <v>272</v>
      </c>
      <c r="E442" s="21" t="s">
        <v>203</v>
      </c>
      <c r="F442" s="21" t="s">
        <v>202</v>
      </c>
      <c r="G442" s="22">
        <v>-0.0213854</v>
      </c>
      <c r="H442" s="22">
        <v>-0.000658993</v>
      </c>
      <c r="I442" s="22">
        <v>0.100567</v>
      </c>
      <c r="J442" s="22">
        <v>0.100572</v>
      </c>
      <c r="K442" s="27">
        <v>0.55</v>
      </c>
      <c r="L442" s="27">
        <v>2.80001e-8</v>
      </c>
    </row>
    <row r="443" spans="2:12">
      <c r="B443" s="41">
        <v>7</v>
      </c>
      <c r="C443" s="21">
        <v>102053414</v>
      </c>
      <c r="D443" s="21" t="s">
        <v>269</v>
      </c>
      <c r="E443" s="21" t="s">
        <v>181</v>
      </c>
      <c r="F443" s="21" t="s">
        <v>203</v>
      </c>
      <c r="G443" s="22">
        <v>-0.0129478</v>
      </c>
      <c r="H443" s="22">
        <v>-0.000167212</v>
      </c>
      <c r="I443" s="22">
        <v>0.518175</v>
      </c>
      <c r="J443" s="22">
        <v>0.518162</v>
      </c>
      <c r="K443" s="27">
        <v>0.8</v>
      </c>
      <c r="L443" s="27">
        <v>2.30001e-8</v>
      </c>
    </row>
    <row r="444" spans="2:12">
      <c r="B444" s="41">
        <v>1</v>
      </c>
      <c r="C444" s="21">
        <v>159169641</v>
      </c>
      <c r="D444" s="21" t="s">
        <v>273</v>
      </c>
      <c r="E444" s="21" t="s">
        <v>203</v>
      </c>
      <c r="F444" s="21" t="s">
        <v>202</v>
      </c>
      <c r="G444" s="22">
        <v>-0.0162108</v>
      </c>
      <c r="H444" s="22">
        <v>0.000877219</v>
      </c>
      <c r="I444" s="22">
        <v>0.73423</v>
      </c>
      <c r="J444" s="22">
        <v>0.734275</v>
      </c>
      <c r="K444" s="27">
        <v>0.25</v>
      </c>
      <c r="L444" s="27">
        <v>8.79995e-10</v>
      </c>
    </row>
    <row r="445" spans="2:12">
      <c r="B445" s="41"/>
      <c r="C445" s="21"/>
      <c r="D445" s="21"/>
      <c r="E445" s="21"/>
      <c r="F445" s="21"/>
      <c r="G445" s="22"/>
      <c r="H445" s="22"/>
      <c r="I445" s="22"/>
      <c r="J445" s="22"/>
      <c r="K445" s="27"/>
      <c r="L445" s="27"/>
    </row>
    <row r="446" spans="1:12">
      <c r="A446" s="9" t="s">
        <v>279</v>
      </c>
      <c r="B446" s="41">
        <v>1</v>
      </c>
      <c r="C446" s="21">
        <v>93639596</v>
      </c>
      <c r="D446" s="21" t="s">
        <v>253</v>
      </c>
      <c r="E446" s="21" t="s">
        <v>203</v>
      </c>
      <c r="F446" s="21" t="s">
        <v>202</v>
      </c>
      <c r="G446" s="22">
        <v>0.0144417</v>
      </c>
      <c r="H446" s="22">
        <v>0.0063867</v>
      </c>
      <c r="I446" s="22">
        <v>0.650321</v>
      </c>
      <c r="J446" s="22" t="s">
        <v>225</v>
      </c>
      <c r="K446" s="27">
        <v>0.0277102</v>
      </c>
      <c r="L446" s="27">
        <v>2.5e-9</v>
      </c>
    </row>
    <row r="447" spans="2:12">
      <c r="B447" s="41">
        <v>5</v>
      </c>
      <c r="C447" s="21">
        <v>30831387</v>
      </c>
      <c r="D447" s="21" t="s">
        <v>255</v>
      </c>
      <c r="E447" s="21" t="s">
        <v>202</v>
      </c>
      <c r="F447" s="21" t="s">
        <v>203</v>
      </c>
      <c r="G447" s="22">
        <v>-0.0129809</v>
      </c>
      <c r="H447" s="22">
        <v>-0.00798431</v>
      </c>
      <c r="I447" s="22">
        <v>0.552163</v>
      </c>
      <c r="J447" s="22" t="s">
        <v>225</v>
      </c>
      <c r="K447" s="27">
        <v>0.00352801</v>
      </c>
      <c r="L447" s="27">
        <v>2.59998e-8</v>
      </c>
    </row>
    <row r="448" spans="2:12">
      <c r="B448" s="41">
        <v>8</v>
      </c>
      <c r="C448" s="21">
        <v>65254903</v>
      </c>
      <c r="D448" s="21" t="s">
        <v>259</v>
      </c>
      <c r="E448" s="21" t="s">
        <v>203</v>
      </c>
      <c r="F448" s="21" t="s">
        <v>202</v>
      </c>
      <c r="G448" s="22">
        <v>-0.0193147</v>
      </c>
      <c r="H448" s="22">
        <v>-0.00248325</v>
      </c>
      <c r="I448" s="22">
        <v>0.192329</v>
      </c>
      <c r="J448" s="22" t="s">
        <v>225</v>
      </c>
      <c r="K448" s="27">
        <v>0.4814</v>
      </c>
      <c r="L448" s="27">
        <v>5.10035e-11</v>
      </c>
    </row>
    <row r="449" spans="2:12">
      <c r="B449" s="41">
        <v>5</v>
      </c>
      <c r="C449" s="21">
        <v>164618886</v>
      </c>
      <c r="D449" s="21" t="s">
        <v>260</v>
      </c>
      <c r="E449" s="21" t="s">
        <v>202</v>
      </c>
      <c r="F449" s="21" t="s">
        <v>203</v>
      </c>
      <c r="G449" s="22">
        <v>-0.0132005</v>
      </c>
      <c r="H449" s="22">
        <v>0.00310235</v>
      </c>
      <c r="I449" s="22">
        <v>0.622169</v>
      </c>
      <c r="J449" s="22" t="s">
        <v>225</v>
      </c>
      <c r="K449" s="27">
        <v>0.2716</v>
      </c>
      <c r="L449" s="27">
        <v>3.50002e-8</v>
      </c>
    </row>
    <row r="450" spans="2:12">
      <c r="B450" s="41">
        <v>13</v>
      </c>
      <c r="C450" s="21">
        <v>60484175</v>
      </c>
      <c r="D450" s="21" t="s">
        <v>261</v>
      </c>
      <c r="E450" s="21" t="s">
        <v>181</v>
      </c>
      <c r="F450" s="21" t="s">
        <v>180</v>
      </c>
      <c r="G450" s="22">
        <v>-0.0162431</v>
      </c>
      <c r="H450" s="22">
        <v>-0.00549807</v>
      </c>
      <c r="I450" s="22">
        <v>0.749095</v>
      </c>
      <c r="J450" s="22" t="s">
        <v>225</v>
      </c>
      <c r="K450" s="27">
        <v>0.0832109</v>
      </c>
      <c r="L450" s="27">
        <v>1.29999e-9</v>
      </c>
    </row>
    <row r="451" spans="2:12">
      <c r="B451" s="41">
        <v>8</v>
      </c>
      <c r="C451" s="21">
        <v>116639474</v>
      </c>
      <c r="D451" s="21" t="s">
        <v>263</v>
      </c>
      <c r="E451" s="21" t="s">
        <v>203</v>
      </c>
      <c r="F451" s="21" t="s">
        <v>202</v>
      </c>
      <c r="G451" s="22">
        <v>0.0172124</v>
      </c>
      <c r="H451" s="22">
        <v>-0.000635946</v>
      </c>
      <c r="I451" s="22">
        <v>0.607741</v>
      </c>
      <c r="J451" s="22" t="s">
        <v>225</v>
      </c>
      <c r="K451" s="27">
        <v>0.8256</v>
      </c>
      <c r="L451" s="27">
        <v>4.30031e-13</v>
      </c>
    </row>
    <row r="452" spans="2:12">
      <c r="B452" s="41">
        <v>3</v>
      </c>
      <c r="C452" s="21">
        <v>35780735</v>
      </c>
      <c r="D452" s="21" t="s">
        <v>265</v>
      </c>
      <c r="E452" s="21" t="s">
        <v>203</v>
      </c>
      <c r="F452" s="21" t="s">
        <v>202</v>
      </c>
      <c r="G452" s="22">
        <v>-0.0159154</v>
      </c>
      <c r="H452" s="22">
        <v>0.00314532</v>
      </c>
      <c r="I452" s="22">
        <v>0.283206</v>
      </c>
      <c r="J452" s="22" t="s">
        <v>225</v>
      </c>
      <c r="K452" s="27">
        <v>0.3215</v>
      </c>
      <c r="L452" s="27">
        <v>7.19996e-10</v>
      </c>
    </row>
    <row r="453" spans="2:12">
      <c r="B453" s="41">
        <v>3</v>
      </c>
      <c r="C453" s="21">
        <v>81698481</v>
      </c>
      <c r="D453" s="21" t="s">
        <v>266</v>
      </c>
      <c r="E453" s="21" t="s">
        <v>180</v>
      </c>
      <c r="F453" s="21" t="s">
        <v>181</v>
      </c>
      <c r="G453" s="22">
        <v>-0.016537</v>
      </c>
      <c r="H453" s="22">
        <v>-0.00268236</v>
      </c>
      <c r="I453" s="22">
        <v>0.362794</v>
      </c>
      <c r="J453" s="22" t="s">
        <v>225</v>
      </c>
      <c r="K453" s="27">
        <v>0.3394</v>
      </c>
      <c r="L453" s="27">
        <v>6.4003e-12</v>
      </c>
    </row>
    <row r="454" spans="2:12">
      <c r="B454" s="41">
        <v>17</v>
      </c>
      <c r="C454" s="21">
        <v>66019926</v>
      </c>
      <c r="D454" s="21" t="s">
        <v>267</v>
      </c>
      <c r="E454" s="21" t="s">
        <v>203</v>
      </c>
      <c r="F454" s="21" t="s">
        <v>202</v>
      </c>
      <c r="G454" s="22">
        <v>0.0157891</v>
      </c>
      <c r="H454" s="22">
        <v>-0.00266265</v>
      </c>
      <c r="I454" s="22">
        <v>0.210148</v>
      </c>
      <c r="J454" s="22" t="s">
        <v>225</v>
      </c>
      <c r="K454" s="27">
        <v>0.421</v>
      </c>
      <c r="L454" s="27">
        <v>2.80001e-8</v>
      </c>
    </row>
    <row r="455" spans="2:12">
      <c r="B455" s="41">
        <v>7</v>
      </c>
      <c r="C455" s="21">
        <v>102053414</v>
      </c>
      <c r="D455" s="21" t="s">
        <v>269</v>
      </c>
      <c r="E455" s="21" t="s">
        <v>181</v>
      </c>
      <c r="F455" s="21" t="s">
        <v>203</v>
      </c>
      <c r="G455" s="22">
        <v>-0.0129478</v>
      </c>
      <c r="H455" s="22">
        <v>-0.00196019</v>
      </c>
      <c r="I455" s="22">
        <v>0.518175</v>
      </c>
      <c r="J455" s="22" t="s">
        <v>225</v>
      </c>
      <c r="K455" s="27">
        <v>0.4741</v>
      </c>
      <c r="L455" s="27">
        <v>2.30001e-8</v>
      </c>
    </row>
    <row r="456" spans="2:12">
      <c r="B456" s="41">
        <v>1</v>
      </c>
      <c r="C456" s="21">
        <v>159169641</v>
      </c>
      <c r="D456" s="21" t="s">
        <v>273</v>
      </c>
      <c r="E456" s="21" t="s">
        <v>203</v>
      </c>
      <c r="F456" s="21" t="s">
        <v>202</v>
      </c>
      <c r="G456" s="22">
        <v>-0.0162108</v>
      </c>
      <c r="H456" s="22">
        <v>-5.72974e-5</v>
      </c>
      <c r="I456" s="22">
        <v>0.73423</v>
      </c>
      <c r="J456" s="22" t="s">
        <v>225</v>
      </c>
      <c r="K456" s="27">
        <v>0.9854</v>
      </c>
      <c r="L456" s="27">
        <v>8.79995e-10</v>
      </c>
    </row>
    <row r="457" spans="1:12">
      <c r="A457" s="47"/>
      <c r="B457" s="41"/>
      <c r="C457" s="21"/>
      <c r="D457" s="21"/>
      <c r="E457" s="21"/>
      <c r="F457" s="21"/>
      <c r="G457" s="22"/>
      <c r="H457" s="22"/>
      <c r="I457" s="22"/>
      <c r="J457" s="22"/>
      <c r="K457" s="27"/>
      <c r="L457" s="27"/>
    </row>
    <row r="458" spans="1:12">
      <c r="A458" s="9" t="s">
        <v>280</v>
      </c>
      <c r="B458" s="41">
        <v>1</v>
      </c>
      <c r="C458" s="21">
        <v>93639596</v>
      </c>
      <c r="D458" s="21" t="s">
        <v>253</v>
      </c>
      <c r="E458" s="21" t="s">
        <v>203</v>
      </c>
      <c r="F458" s="21" t="s">
        <v>202</v>
      </c>
      <c r="G458" s="22">
        <v>0.0144417</v>
      </c>
      <c r="H458" s="22">
        <v>0.0043</v>
      </c>
      <c r="I458" s="22">
        <v>0.650321</v>
      </c>
      <c r="J458" s="22">
        <v>0.6531</v>
      </c>
      <c r="K458" s="27">
        <v>0.152</v>
      </c>
      <c r="L458" s="27">
        <v>2.5e-9</v>
      </c>
    </row>
    <row r="459" spans="2:12">
      <c r="B459" s="41">
        <v>8</v>
      </c>
      <c r="C459" s="21">
        <v>65254903</v>
      </c>
      <c r="D459" s="21" t="s">
        <v>259</v>
      </c>
      <c r="E459" s="21" t="s">
        <v>203</v>
      </c>
      <c r="F459" s="21" t="s">
        <v>202</v>
      </c>
      <c r="G459" s="22">
        <v>-0.0193147</v>
      </c>
      <c r="H459" s="22">
        <v>-0.00202</v>
      </c>
      <c r="I459" s="22">
        <v>0.192329</v>
      </c>
      <c r="J459" s="22">
        <v>0.1973</v>
      </c>
      <c r="K459" s="27">
        <v>0.577</v>
      </c>
      <c r="L459" s="27">
        <v>5.10035e-11</v>
      </c>
    </row>
    <row r="460" spans="2:12">
      <c r="B460" s="41">
        <v>5</v>
      </c>
      <c r="C460" s="21">
        <v>164618886</v>
      </c>
      <c r="D460" s="21" t="s">
        <v>260</v>
      </c>
      <c r="E460" s="21" t="s">
        <v>202</v>
      </c>
      <c r="F460" s="21" t="s">
        <v>203</v>
      </c>
      <c r="G460" s="22">
        <v>-0.0132005</v>
      </c>
      <c r="H460" s="22">
        <v>0.00494</v>
      </c>
      <c r="I460" s="22">
        <v>0.622169</v>
      </c>
      <c r="J460" s="22">
        <v>0.619</v>
      </c>
      <c r="K460" s="27">
        <v>0.0929009</v>
      </c>
      <c r="L460" s="27">
        <v>3.50002e-8</v>
      </c>
    </row>
    <row r="461" spans="2:12">
      <c r="B461" s="41">
        <v>13</v>
      </c>
      <c r="C461" s="21">
        <v>60484175</v>
      </c>
      <c r="D461" s="21" t="s">
        <v>261</v>
      </c>
      <c r="E461" s="21" t="s">
        <v>181</v>
      </c>
      <c r="F461" s="21" t="s">
        <v>180</v>
      </c>
      <c r="G461" s="22">
        <v>-0.0162431</v>
      </c>
      <c r="H461" s="22">
        <v>-0.00528</v>
      </c>
      <c r="I461" s="22">
        <v>0.749095</v>
      </c>
      <c r="J461" s="22">
        <v>0.7466</v>
      </c>
      <c r="K461" s="27">
        <v>0.107</v>
      </c>
      <c r="L461" s="27">
        <v>1.29999e-9</v>
      </c>
    </row>
    <row r="462" spans="2:12">
      <c r="B462" s="41">
        <v>8</v>
      </c>
      <c r="C462" s="21">
        <v>116639474</v>
      </c>
      <c r="D462" s="21" t="s">
        <v>263</v>
      </c>
      <c r="E462" s="21" t="s">
        <v>203</v>
      </c>
      <c r="F462" s="21" t="s">
        <v>202</v>
      </c>
      <c r="G462" s="22">
        <v>0.0172124</v>
      </c>
      <c r="H462" s="22">
        <v>-0.00301</v>
      </c>
      <c r="I462" s="22">
        <v>0.607741</v>
      </c>
      <c r="J462" s="22">
        <v>0.6122</v>
      </c>
      <c r="K462" s="27">
        <v>0.306</v>
      </c>
      <c r="L462" s="27">
        <v>4.30031e-13</v>
      </c>
    </row>
    <row r="463" spans="2:12">
      <c r="B463" s="41">
        <v>3</v>
      </c>
      <c r="C463" s="21">
        <v>117675543</v>
      </c>
      <c r="D463" s="21" t="s">
        <v>271</v>
      </c>
      <c r="E463" s="21" t="s">
        <v>202</v>
      </c>
      <c r="F463" s="21" t="s">
        <v>180</v>
      </c>
      <c r="G463" s="22">
        <v>-0.0129548</v>
      </c>
      <c r="H463" s="22">
        <v>-0.00588</v>
      </c>
      <c r="I463" s="22">
        <v>0.599761</v>
      </c>
      <c r="J463" s="22">
        <v>0.6276</v>
      </c>
      <c r="K463" s="27">
        <v>0.0431996</v>
      </c>
      <c r="L463" s="27">
        <v>4.49997e-8</v>
      </c>
    </row>
    <row r="464" spans="2:12">
      <c r="B464" s="41">
        <v>3</v>
      </c>
      <c r="C464" s="21">
        <v>35780735</v>
      </c>
      <c r="D464" s="21" t="s">
        <v>265</v>
      </c>
      <c r="E464" s="21" t="s">
        <v>203</v>
      </c>
      <c r="F464" s="21" t="s">
        <v>202</v>
      </c>
      <c r="G464" s="22">
        <v>-0.0159154</v>
      </c>
      <c r="H464" s="22">
        <v>0.00224</v>
      </c>
      <c r="I464" s="22">
        <v>0.283206</v>
      </c>
      <c r="J464" s="22">
        <v>0.2789</v>
      </c>
      <c r="K464" s="27">
        <v>0.48</v>
      </c>
      <c r="L464" s="27">
        <v>7.19996e-10</v>
      </c>
    </row>
    <row r="465" spans="2:12">
      <c r="B465" s="41">
        <v>3</v>
      </c>
      <c r="C465" s="21">
        <v>81698481</v>
      </c>
      <c r="D465" s="21" t="s">
        <v>266</v>
      </c>
      <c r="E465" s="21" t="s">
        <v>180</v>
      </c>
      <c r="F465" s="21" t="s">
        <v>181</v>
      </c>
      <c r="G465" s="22">
        <v>-0.016537</v>
      </c>
      <c r="H465" s="22">
        <v>-0.00224</v>
      </c>
      <c r="I465" s="22">
        <v>0.362794</v>
      </c>
      <c r="J465" s="22">
        <v>0.352</v>
      </c>
      <c r="K465" s="27">
        <v>0.451</v>
      </c>
      <c r="L465" s="27">
        <v>6.4003e-12</v>
      </c>
    </row>
    <row r="466" spans="2:12">
      <c r="B466" s="41">
        <v>17</v>
      </c>
      <c r="C466" s="21">
        <v>66019926</v>
      </c>
      <c r="D466" s="21" t="s">
        <v>267</v>
      </c>
      <c r="E466" s="21" t="s">
        <v>203</v>
      </c>
      <c r="F466" s="21" t="s">
        <v>202</v>
      </c>
      <c r="G466" s="22">
        <v>0.0157891</v>
      </c>
      <c r="H466" s="22">
        <v>-0.00374</v>
      </c>
      <c r="I466" s="22">
        <v>0.210148</v>
      </c>
      <c r="J466" s="22">
        <v>0.2228</v>
      </c>
      <c r="K466" s="27">
        <v>0.289</v>
      </c>
      <c r="L466" s="27">
        <v>2.80001e-8</v>
      </c>
    </row>
    <row r="467" spans="2:12">
      <c r="B467" s="41">
        <v>7</v>
      </c>
      <c r="C467" s="21">
        <v>102053414</v>
      </c>
      <c r="D467" s="21" t="s">
        <v>269</v>
      </c>
      <c r="E467" s="21" t="s">
        <v>181</v>
      </c>
      <c r="F467" s="21" t="s">
        <v>203</v>
      </c>
      <c r="G467" s="22">
        <v>-0.0129478</v>
      </c>
      <c r="H467" s="22">
        <v>-0.00151</v>
      </c>
      <c r="I467" s="22">
        <v>0.518175</v>
      </c>
      <c r="J467" s="22">
        <v>0.551</v>
      </c>
      <c r="K467" s="27">
        <v>0.598</v>
      </c>
      <c r="L467" s="27">
        <v>2.30001e-8</v>
      </c>
    </row>
    <row r="468" spans="2:12">
      <c r="B468" s="41">
        <v>1</v>
      </c>
      <c r="C468" s="21">
        <v>159169641</v>
      </c>
      <c r="D468" s="21" t="s">
        <v>273</v>
      </c>
      <c r="E468" s="21" t="s">
        <v>203</v>
      </c>
      <c r="F468" s="21" t="s">
        <v>202</v>
      </c>
      <c r="G468" s="22">
        <v>-0.0162108</v>
      </c>
      <c r="H468" s="22">
        <v>0.00058</v>
      </c>
      <c r="I468" s="22">
        <v>0.73423</v>
      </c>
      <c r="J468" s="22">
        <v>0.7364</v>
      </c>
      <c r="K468" s="27">
        <v>0.858</v>
      </c>
      <c r="L468" s="27">
        <v>8.79995e-10</v>
      </c>
    </row>
    <row r="469" spans="2:12">
      <c r="B469" s="41"/>
      <c r="C469" s="21"/>
      <c r="D469" s="21"/>
      <c r="E469" s="21"/>
      <c r="F469" s="21"/>
      <c r="G469" s="22"/>
      <c r="H469" s="22"/>
      <c r="I469" s="22"/>
      <c r="J469" s="22"/>
      <c r="K469" s="27"/>
      <c r="L469" s="27"/>
    </row>
    <row r="470" spans="1:12">
      <c r="A470" s="9" t="s">
        <v>281</v>
      </c>
      <c r="B470" s="41">
        <v>1</v>
      </c>
      <c r="C470" s="21">
        <v>93639596</v>
      </c>
      <c r="D470" s="21" t="s">
        <v>253</v>
      </c>
      <c r="E470" s="21" t="s">
        <v>203</v>
      </c>
      <c r="F470" s="21" t="s">
        <v>202</v>
      </c>
      <c r="G470" s="22">
        <v>0.0144417</v>
      </c>
      <c r="H470" s="22">
        <v>8.36151e-5</v>
      </c>
      <c r="I470" s="22">
        <v>0.650321</v>
      </c>
      <c r="J470" s="22">
        <v>0.650333</v>
      </c>
      <c r="K470" s="27">
        <v>0.93</v>
      </c>
      <c r="L470" s="27">
        <v>2.5e-9</v>
      </c>
    </row>
    <row r="471" spans="2:12">
      <c r="B471" s="41">
        <v>18</v>
      </c>
      <c r="C471" s="21">
        <v>63486229</v>
      </c>
      <c r="D471" s="21" t="s">
        <v>254</v>
      </c>
      <c r="E471" s="21" t="s">
        <v>203</v>
      </c>
      <c r="F471" s="21" t="s">
        <v>202</v>
      </c>
      <c r="G471" s="22">
        <v>0.0161769</v>
      </c>
      <c r="H471" s="22">
        <v>0.00284802</v>
      </c>
      <c r="I471" s="22">
        <v>0.277914</v>
      </c>
      <c r="J471" s="22">
        <v>0.277921</v>
      </c>
      <c r="K471" s="27">
        <v>0.00769999</v>
      </c>
      <c r="L471" s="27">
        <v>4.09996e-10</v>
      </c>
    </row>
    <row r="472" spans="2:12">
      <c r="B472" s="41">
        <v>5</v>
      </c>
      <c r="C472" s="21">
        <v>30831387</v>
      </c>
      <c r="D472" s="21" t="s">
        <v>255</v>
      </c>
      <c r="E472" s="21" t="s">
        <v>202</v>
      </c>
      <c r="F472" s="21" t="s">
        <v>203</v>
      </c>
      <c r="G472" s="22">
        <v>-0.0129809</v>
      </c>
      <c r="H472" s="22">
        <v>0.00131091</v>
      </c>
      <c r="I472" s="22">
        <v>0.552163</v>
      </c>
      <c r="J472" s="22">
        <v>0.552211</v>
      </c>
      <c r="K472" s="27">
        <v>0.17</v>
      </c>
      <c r="L472" s="27">
        <v>2.59998e-8</v>
      </c>
    </row>
    <row r="473" spans="2:12">
      <c r="B473" s="41">
        <v>5</v>
      </c>
      <c r="C473" s="21">
        <v>26913774</v>
      </c>
      <c r="D473" s="21" t="s">
        <v>256</v>
      </c>
      <c r="E473" s="21" t="s">
        <v>181</v>
      </c>
      <c r="F473" s="21" t="s">
        <v>203</v>
      </c>
      <c r="G473" s="22">
        <v>-0.0156366</v>
      </c>
      <c r="H473" s="22">
        <v>0.00111147</v>
      </c>
      <c r="I473" s="22">
        <v>0.223308</v>
      </c>
      <c r="J473" s="22">
        <v>0.22334</v>
      </c>
      <c r="K473" s="27">
        <v>0.34</v>
      </c>
      <c r="L473" s="27">
        <v>3.09999e-8</v>
      </c>
    </row>
    <row r="474" spans="2:12">
      <c r="B474" s="41">
        <v>19</v>
      </c>
      <c r="C474" s="21">
        <v>30951753</v>
      </c>
      <c r="D474" s="21" t="s">
        <v>257</v>
      </c>
      <c r="E474" s="21" t="s">
        <v>202</v>
      </c>
      <c r="F474" s="21" t="s">
        <v>203</v>
      </c>
      <c r="G474" s="22">
        <v>0.0294542</v>
      </c>
      <c r="H474" s="22">
        <v>0.00288994</v>
      </c>
      <c r="I474" s="22">
        <v>0.064948</v>
      </c>
      <c r="J474" s="22">
        <v>0.065012</v>
      </c>
      <c r="K474" s="27">
        <v>0.14</v>
      </c>
      <c r="L474" s="27">
        <v>5.19996e-10</v>
      </c>
    </row>
    <row r="475" spans="2:12">
      <c r="B475" s="41">
        <v>8</v>
      </c>
      <c r="C475" s="21">
        <v>65254903</v>
      </c>
      <c r="D475" s="21" t="s">
        <v>259</v>
      </c>
      <c r="E475" s="21" t="s">
        <v>203</v>
      </c>
      <c r="F475" s="21" t="s">
        <v>202</v>
      </c>
      <c r="G475" s="22">
        <v>-0.0193147</v>
      </c>
      <c r="H475" s="22">
        <v>-0.000400511</v>
      </c>
      <c r="I475" s="22">
        <v>0.192329</v>
      </c>
      <c r="J475" s="22">
        <v>0.192307</v>
      </c>
      <c r="K475" s="27">
        <v>0.74</v>
      </c>
      <c r="L475" s="27">
        <v>5.10035e-11</v>
      </c>
    </row>
    <row r="476" spans="2:12">
      <c r="B476" s="41">
        <v>5</v>
      </c>
      <c r="C476" s="21">
        <v>164618886</v>
      </c>
      <c r="D476" s="21" t="s">
        <v>260</v>
      </c>
      <c r="E476" s="21" t="s">
        <v>202</v>
      </c>
      <c r="F476" s="21" t="s">
        <v>203</v>
      </c>
      <c r="G476" s="22">
        <v>-0.0132005</v>
      </c>
      <c r="H476" s="22">
        <v>-0.002064</v>
      </c>
      <c r="I476" s="22">
        <v>0.622169</v>
      </c>
      <c r="J476" s="22">
        <v>0.622087</v>
      </c>
      <c r="K476" s="27">
        <v>0.0369999</v>
      </c>
      <c r="L476" s="27">
        <v>3.50002e-8</v>
      </c>
    </row>
    <row r="477" spans="2:12">
      <c r="B477" s="41">
        <v>13</v>
      </c>
      <c r="C477" s="21">
        <v>60484175</v>
      </c>
      <c r="D477" s="21" t="s">
        <v>261</v>
      </c>
      <c r="E477" s="21" t="s">
        <v>181</v>
      </c>
      <c r="F477" s="21" t="s">
        <v>180</v>
      </c>
      <c r="G477" s="22">
        <v>-0.0162431</v>
      </c>
      <c r="H477" s="22">
        <v>-0.00249885</v>
      </c>
      <c r="I477" s="22">
        <v>0.749095</v>
      </c>
      <c r="J477" s="22">
        <v>0.749239</v>
      </c>
      <c r="K477" s="27">
        <v>0.0239999</v>
      </c>
      <c r="L477" s="27">
        <v>1.29999e-9</v>
      </c>
    </row>
    <row r="478" spans="2:12">
      <c r="B478" s="41">
        <v>5</v>
      </c>
      <c r="C478" s="21">
        <v>106450985</v>
      </c>
      <c r="D478" s="21" t="s">
        <v>262</v>
      </c>
      <c r="E478" s="21" t="s">
        <v>181</v>
      </c>
      <c r="F478" s="21" t="s">
        <v>203</v>
      </c>
      <c r="G478" s="22">
        <v>0.0132639</v>
      </c>
      <c r="H478" s="22">
        <v>0.00126336</v>
      </c>
      <c r="I478" s="22">
        <v>0.527837</v>
      </c>
      <c r="J478" s="22">
        <v>0.527892</v>
      </c>
      <c r="K478" s="27">
        <v>0.19</v>
      </c>
      <c r="L478" s="27">
        <v>1e-8</v>
      </c>
    </row>
    <row r="479" spans="2:12">
      <c r="B479" s="41">
        <v>8</v>
      </c>
      <c r="C479" s="21">
        <v>116639474</v>
      </c>
      <c r="D479" s="21" t="s">
        <v>263</v>
      </c>
      <c r="E479" s="21" t="s">
        <v>203</v>
      </c>
      <c r="F479" s="21" t="s">
        <v>202</v>
      </c>
      <c r="G479" s="22">
        <v>0.0172124</v>
      </c>
      <c r="H479" s="22">
        <v>0.00249085</v>
      </c>
      <c r="I479" s="22">
        <v>0.607741</v>
      </c>
      <c r="J479" s="22">
        <v>0.607773</v>
      </c>
      <c r="K479" s="27">
        <v>0.0109999</v>
      </c>
      <c r="L479" s="27">
        <v>4.30031e-13</v>
      </c>
    </row>
    <row r="480" spans="2:12">
      <c r="B480" s="41">
        <v>20</v>
      </c>
      <c r="C480" s="21">
        <v>47543634</v>
      </c>
      <c r="D480" s="21" t="s">
        <v>264</v>
      </c>
      <c r="E480" s="21" t="s">
        <v>203</v>
      </c>
      <c r="F480" s="21" t="s">
        <v>181</v>
      </c>
      <c r="G480" s="22">
        <v>0.0217001</v>
      </c>
      <c r="H480" s="22">
        <v>0.000716217</v>
      </c>
      <c r="I480" s="22">
        <v>0.246454</v>
      </c>
      <c r="J480" s="22">
        <v>0.246436</v>
      </c>
      <c r="K480" s="27">
        <v>0.52</v>
      </c>
      <c r="L480" s="27">
        <v>6.29941e-16</v>
      </c>
    </row>
    <row r="481" spans="2:12">
      <c r="B481" s="41">
        <v>3</v>
      </c>
      <c r="C481" s="21">
        <v>35780735</v>
      </c>
      <c r="D481" s="21" t="s">
        <v>265</v>
      </c>
      <c r="E481" s="21" t="s">
        <v>203</v>
      </c>
      <c r="F481" s="21" t="s">
        <v>202</v>
      </c>
      <c r="G481" s="22">
        <v>-0.0159154</v>
      </c>
      <c r="H481" s="22">
        <v>-0.000596634</v>
      </c>
      <c r="I481" s="22">
        <v>0.283206</v>
      </c>
      <c r="J481" s="22">
        <v>0.283177</v>
      </c>
      <c r="K481" s="27">
        <v>0.58</v>
      </c>
      <c r="L481" s="27">
        <v>7.19996e-10</v>
      </c>
    </row>
    <row r="482" spans="2:12">
      <c r="B482" s="41">
        <v>3</v>
      </c>
      <c r="C482" s="21">
        <v>81698481</v>
      </c>
      <c r="D482" s="21" t="s">
        <v>266</v>
      </c>
      <c r="E482" s="21" t="s">
        <v>180</v>
      </c>
      <c r="F482" s="21" t="s">
        <v>181</v>
      </c>
      <c r="G482" s="22">
        <v>-0.016537</v>
      </c>
      <c r="H482" s="22">
        <v>-0.00297762</v>
      </c>
      <c r="I482" s="22">
        <v>0.362794</v>
      </c>
      <c r="J482" s="22">
        <v>0.362841</v>
      </c>
      <c r="K482" s="27">
        <v>0.00280001</v>
      </c>
      <c r="L482" s="27">
        <v>6.4003e-12</v>
      </c>
    </row>
    <row r="483" spans="2:12">
      <c r="B483" s="41">
        <v>17</v>
      </c>
      <c r="C483" s="21">
        <v>66019926</v>
      </c>
      <c r="D483" s="21" t="s">
        <v>267</v>
      </c>
      <c r="E483" s="21" t="s">
        <v>203</v>
      </c>
      <c r="F483" s="21" t="s">
        <v>202</v>
      </c>
      <c r="G483" s="22">
        <v>0.0157891</v>
      </c>
      <c r="H483" s="22">
        <v>0.000839114</v>
      </c>
      <c r="I483" s="22">
        <v>0.210148</v>
      </c>
      <c r="J483" s="22">
        <v>0.210128</v>
      </c>
      <c r="K483" s="27">
        <v>0.48</v>
      </c>
      <c r="L483" s="27">
        <v>2.80001e-8</v>
      </c>
    </row>
    <row r="484" spans="2:12">
      <c r="B484" s="41">
        <v>1</v>
      </c>
      <c r="C484" s="21">
        <v>72819888</v>
      </c>
      <c r="D484" s="21" t="s">
        <v>268</v>
      </c>
      <c r="E484" s="21" t="s">
        <v>181</v>
      </c>
      <c r="F484" s="21" t="s">
        <v>202</v>
      </c>
      <c r="G484" s="22">
        <v>-0.0191423</v>
      </c>
      <c r="H484" s="22">
        <v>0.000695762</v>
      </c>
      <c r="I484" s="22">
        <v>0.176304</v>
      </c>
      <c r="J484" s="22">
        <v>0.176345</v>
      </c>
      <c r="K484" s="27">
        <v>0.58</v>
      </c>
      <c r="L484" s="27">
        <v>2.99999e-10</v>
      </c>
    </row>
    <row r="485" spans="2:12">
      <c r="B485" s="41">
        <v>1</v>
      </c>
      <c r="C485" s="21">
        <v>98330439</v>
      </c>
      <c r="D485" s="21" t="s">
        <v>272</v>
      </c>
      <c r="E485" s="21" t="s">
        <v>203</v>
      </c>
      <c r="F485" s="21" t="s">
        <v>202</v>
      </c>
      <c r="G485" s="22">
        <v>-0.0213854</v>
      </c>
      <c r="H485" s="22">
        <v>-0.00112204</v>
      </c>
      <c r="I485" s="22">
        <v>0.100567</v>
      </c>
      <c r="J485" s="22">
        <v>0.10058</v>
      </c>
      <c r="K485" s="27">
        <v>0.48</v>
      </c>
      <c r="L485" s="27">
        <v>2.80001e-8</v>
      </c>
    </row>
    <row r="486" spans="2:12">
      <c r="B486" s="41">
        <v>7</v>
      </c>
      <c r="C486" s="21">
        <v>102053414</v>
      </c>
      <c r="D486" s="21" t="s">
        <v>269</v>
      </c>
      <c r="E486" s="21" t="s">
        <v>181</v>
      </c>
      <c r="F486" s="21" t="s">
        <v>203</v>
      </c>
      <c r="G486" s="22">
        <v>-0.0129478</v>
      </c>
      <c r="H486" s="22">
        <v>0.000359044</v>
      </c>
      <c r="I486" s="22">
        <v>0.518175</v>
      </c>
      <c r="J486" s="22">
        <v>0.518207</v>
      </c>
      <c r="K486" s="27">
        <v>0.709999</v>
      </c>
      <c r="L486" s="27">
        <v>2.30001e-8</v>
      </c>
    </row>
    <row r="487" spans="2:12">
      <c r="B487" s="41">
        <v>1</v>
      </c>
      <c r="C487" s="21">
        <v>159169641</v>
      </c>
      <c r="D487" s="21" t="s">
        <v>273</v>
      </c>
      <c r="E487" s="21" t="s">
        <v>203</v>
      </c>
      <c r="F487" s="21" t="s">
        <v>202</v>
      </c>
      <c r="G487" s="22">
        <v>-0.0162108</v>
      </c>
      <c r="H487" s="22">
        <v>-0.00206365</v>
      </c>
      <c r="I487" s="22">
        <v>0.73423</v>
      </c>
      <c r="J487" s="22">
        <v>0.734252</v>
      </c>
      <c r="K487" s="27">
        <v>0.0589997</v>
      </c>
      <c r="L487" s="27">
        <v>8.79995e-10</v>
      </c>
    </row>
    <row r="488" spans="2:12">
      <c r="B488" s="41"/>
      <c r="C488" s="21"/>
      <c r="D488" s="21"/>
      <c r="E488" s="21"/>
      <c r="F488" s="21"/>
      <c r="G488" s="22"/>
      <c r="H488" s="22"/>
      <c r="I488" s="22"/>
      <c r="J488" s="22"/>
      <c r="K488" s="27"/>
      <c r="L488" s="27"/>
    </row>
    <row r="489" spans="1:12">
      <c r="A489" s="9" t="s">
        <v>282</v>
      </c>
      <c r="B489" s="41">
        <v>1</v>
      </c>
      <c r="C489" s="21">
        <v>93639596</v>
      </c>
      <c r="D489" s="21" t="s">
        <v>253</v>
      </c>
      <c r="E489" s="21" t="s">
        <v>203</v>
      </c>
      <c r="F489" s="21" t="s">
        <v>202</v>
      </c>
      <c r="G489" s="22">
        <v>0.0144417</v>
      </c>
      <c r="H489" s="22">
        <v>0.000458161</v>
      </c>
      <c r="I489" s="22">
        <v>0.650321</v>
      </c>
      <c r="J489" s="22">
        <v>0.652877</v>
      </c>
      <c r="K489" s="27">
        <v>0.339065</v>
      </c>
      <c r="L489" s="27">
        <v>2.5e-9</v>
      </c>
    </row>
    <row r="490" spans="2:12">
      <c r="B490" s="41">
        <v>18</v>
      </c>
      <c r="C490" s="21">
        <v>63486229</v>
      </c>
      <c r="D490" s="21" t="s">
        <v>254</v>
      </c>
      <c r="E490" s="21" t="s">
        <v>203</v>
      </c>
      <c r="F490" s="21" t="s">
        <v>202</v>
      </c>
      <c r="G490" s="22">
        <v>0.0161769</v>
      </c>
      <c r="H490" s="22">
        <v>-0.000189869</v>
      </c>
      <c r="I490" s="22">
        <v>0.277914</v>
      </c>
      <c r="J490" s="22">
        <v>0.283748</v>
      </c>
      <c r="K490" s="27">
        <v>0.708605</v>
      </c>
      <c r="L490" s="27">
        <v>4.09996e-10</v>
      </c>
    </row>
    <row r="491" spans="2:12">
      <c r="B491" s="41">
        <v>5</v>
      </c>
      <c r="C491" s="21">
        <v>30831387</v>
      </c>
      <c r="D491" s="21" t="s">
        <v>255</v>
      </c>
      <c r="E491" s="21" t="s">
        <v>202</v>
      </c>
      <c r="F491" s="21" t="s">
        <v>203</v>
      </c>
      <c r="G491" s="22">
        <v>-0.0129809</v>
      </c>
      <c r="H491" s="22">
        <v>0.00103545</v>
      </c>
      <c r="I491" s="22">
        <v>0.552163</v>
      </c>
      <c r="J491" s="22">
        <v>0.551833</v>
      </c>
      <c r="K491" s="27">
        <v>0.0248433</v>
      </c>
      <c r="L491" s="27">
        <v>2.59998e-8</v>
      </c>
    </row>
    <row r="492" spans="2:12">
      <c r="B492" s="41">
        <v>5</v>
      </c>
      <c r="C492" s="21">
        <v>26913774</v>
      </c>
      <c r="D492" s="21" t="s">
        <v>256</v>
      </c>
      <c r="E492" s="21" t="s">
        <v>181</v>
      </c>
      <c r="F492" s="21" t="s">
        <v>203</v>
      </c>
      <c r="G492" s="22">
        <v>-0.0156366</v>
      </c>
      <c r="H492" s="22">
        <v>0.000603149</v>
      </c>
      <c r="I492" s="22">
        <v>0.223308</v>
      </c>
      <c r="J492" s="22">
        <v>0.223059</v>
      </c>
      <c r="K492" s="27">
        <v>0.279037</v>
      </c>
      <c r="L492" s="27">
        <v>3.09999e-8</v>
      </c>
    </row>
    <row r="493" spans="2:12">
      <c r="B493" s="41">
        <v>19</v>
      </c>
      <c r="C493" s="21">
        <v>30951753</v>
      </c>
      <c r="D493" s="21" t="s">
        <v>257</v>
      </c>
      <c r="E493" s="21" t="s">
        <v>202</v>
      </c>
      <c r="F493" s="21" t="s">
        <v>203</v>
      </c>
      <c r="G493" s="22">
        <v>0.0294542</v>
      </c>
      <c r="H493" s="22">
        <v>0.00128037</v>
      </c>
      <c r="I493" s="22">
        <v>0.064948</v>
      </c>
      <c r="J493" s="22">
        <v>0.0642446</v>
      </c>
      <c r="K493" s="27">
        <v>0.17333</v>
      </c>
      <c r="L493" s="27">
        <v>5.19996e-10</v>
      </c>
    </row>
    <row r="494" spans="2:12">
      <c r="B494" s="41">
        <v>6</v>
      </c>
      <c r="C494" s="21">
        <v>98297832</v>
      </c>
      <c r="D494" s="21" t="s">
        <v>258</v>
      </c>
      <c r="E494" s="21" t="s">
        <v>203</v>
      </c>
      <c r="F494" s="21" t="s">
        <v>202</v>
      </c>
      <c r="G494" s="22">
        <v>0.018566</v>
      </c>
      <c r="H494" s="22">
        <v>-0.000140992</v>
      </c>
      <c r="I494" s="22">
        <v>0.366054</v>
      </c>
      <c r="J494" s="22">
        <v>0.370908</v>
      </c>
      <c r="K494" s="27">
        <v>0.767326</v>
      </c>
      <c r="L494" s="27">
        <v>1.69981e-14</v>
      </c>
    </row>
    <row r="495" spans="2:12">
      <c r="B495" s="41">
        <v>8</v>
      </c>
      <c r="C495" s="21">
        <v>65254903</v>
      </c>
      <c r="D495" s="21" t="s">
        <v>259</v>
      </c>
      <c r="E495" s="21" t="s">
        <v>203</v>
      </c>
      <c r="F495" s="21" t="s">
        <v>202</v>
      </c>
      <c r="G495" s="22">
        <v>-0.0193147</v>
      </c>
      <c r="H495" s="22">
        <v>0.000529472</v>
      </c>
      <c r="I495" s="22">
        <v>0.192329</v>
      </c>
      <c r="J495" s="22">
        <v>0.191442</v>
      </c>
      <c r="K495" s="27">
        <v>0.361871</v>
      </c>
      <c r="L495" s="27">
        <v>5.10035e-11</v>
      </c>
    </row>
    <row r="496" spans="2:12">
      <c r="B496" s="41">
        <v>5</v>
      </c>
      <c r="C496" s="21">
        <v>164618886</v>
      </c>
      <c r="D496" s="21" t="s">
        <v>260</v>
      </c>
      <c r="E496" s="21" t="s">
        <v>202</v>
      </c>
      <c r="F496" s="21" t="s">
        <v>203</v>
      </c>
      <c r="G496" s="22">
        <v>-0.0132005</v>
      </c>
      <c r="H496" s="22">
        <v>0.000620825</v>
      </c>
      <c r="I496" s="22">
        <v>0.622169</v>
      </c>
      <c r="J496" s="22">
        <v>0.624495</v>
      </c>
      <c r="K496" s="27">
        <v>0.190626</v>
      </c>
      <c r="L496" s="27">
        <v>3.50002e-8</v>
      </c>
    </row>
    <row r="497" spans="2:12">
      <c r="B497" s="41">
        <v>13</v>
      </c>
      <c r="C497" s="21">
        <v>60484175</v>
      </c>
      <c r="D497" s="21" t="s">
        <v>261</v>
      </c>
      <c r="E497" s="21" t="s">
        <v>181</v>
      </c>
      <c r="F497" s="21" t="s">
        <v>180</v>
      </c>
      <c r="G497" s="22">
        <v>-0.0162431</v>
      </c>
      <c r="H497" s="22">
        <v>0.000465274</v>
      </c>
      <c r="I497" s="22">
        <v>0.749095</v>
      </c>
      <c r="J497" s="22">
        <v>0.746149</v>
      </c>
      <c r="K497" s="27">
        <v>0.376662</v>
      </c>
      <c r="L497" s="27">
        <v>1.29999e-9</v>
      </c>
    </row>
    <row r="498" spans="2:12">
      <c r="B498" s="41">
        <v>5</v>
      </c>
      <c r="C498" s="21">
        <v>106450985</v>
      </c>
      <c r="D498" s="21" t="s">
        <v>262</v>
      </c>
      <c r="E498" s="21" t="s">
        <v>181</v>
      </c>
      <c r="F498" s="21" t="s">
        <v>203</v>
      </c>
      <c r="G498" s="22">
        <v>0.0132639</v>
      </c>
      <c r="H498" s="22">
        <v>0.000301513</v>
      </c>
      <c r="I498" s="22">
        <v>0.527837</v>
      </c>
      <c r="J498" s="22">
        <v>0.530632</v>
      </c>
      <c r="K498" s="27">
        <v>0.511088</v>
      </c>
      <c r="L498" s="27">
        <v>1e-8</v>
      </c>
    </row>
    <row r="499" spans="2:12">
      <c r="B499" s="41">
        <v>8</v>
      </c>
      <c r="C499" s="21">
        <v>116639474</v>
      </c>
      <c r="D499" s="21" t="s">
        <v>263</v>
      </c>
      <c r="E499" s="21" t="s">
        <v>203</v>
      </c>
      <c r="F499" s="21" t="s">
        <v>202</v>
      </c>
      <c r="G499" s="22">
        <v>0.0172124</v>
      </c>
      <c r="H499" s="22">
        <v>-9.11284e-5</v>
      </c>
      <c r="I499" s="22">
        <v>0.607741</v>
      </c>
      <c r="J499" s="22">
        <v>0.604869</v>
      </c>
      <c r="K499" s="27">
        <v>0.845789</v>
      </c>
      <c r="L499" s="27">
        <v>4.30031e-13</v>
      </c>
    </row>
    <row r="500" spans="2:12">
      <c r="B500" s="41">
        <v>3</v>
      </c>
      <c r="C500" s="21">
        <v>117675543</v>
      </c>
      <c r="D500" s="21" t="s">
        <v>271</v>
      </c>
      <c r="E500" s="21" t="s">
        <v>202</v>
      </c>
      <c r="F500" s="21" t="s">
        <v>180</v>
      </c>
      <c r="G500" s="22">
        <v>-0.0129548</v>
      </c>
      <c r="H500" s="22">
        <v>-0.000609444</v>
      </c>
      <c r="I500" s="22">
        <v>0.599761</v>
      </c>
      <c r="J500" s="22">
        <v>0.595443</v>
      </c>
      <c r="K500" s="27">
        <v>0.191865</v>
      </c>
      <c r="L500" s="27">
        <v>4.49997e-8</v>
      </c>
    </row>
    <row r="501" spans="2:12">
      <c r="B501" s="41">
        <v>20</v>
      </c>
      <c r="C501" s="21">
        <v>47543634</v>
      </c>
      <c r="D501" s="21" t="s">
        <v>264</v>
      </c>
      <c r="E501" s="21" t="s">
        <v>203</v>
      </c>
      <c r="F501" s="21" t="s">
        <v>181</v>
      </c>
      <c r="G501" s="22">
        <v>0.0217001</v>
      </c>
      <c r="H501" s="22">
        <v>-0.000830912</v>
      </c>
      <c r="I501" s="22">
        <v>0.246454</v>
      </c>
      <c r="J501" s="22">
        <v>0.249555</v>
      </c>
      <c r="K501" s="27">
        <v>0.115201</v>
      </c>
      <c r="L501" s="27">
        <v>6.29941e-16</v>
      </c>
    </row>
    <row r="502" spans="2:12">
      <c r="B502" s="41">
        <v>3</v>
      </c>
      <c r="C502" s="21">
        <v>35780735</v>
      </c>
      <c r="D502" s="21" t="s">
        <v>265</v>
      </c>
      <c r="E502" s="21" t="s">
        <v>203</v>
      </c>
      <c r="F502" s="21" t="s">
        <v>202</v>
      </c>
      <c r="G502" s="22">
        <v>-0.0159154</v>
      </c>
      <c r="H502" s="22">
        <v>-0.000633557</v>
      </c>
      <c r="I502" s="22">
        <v>0.283206</v>
      </c>
      <c r="J502" s="22">
        <v>0.280855</v>
      </c>
      <c r="K502" s="27">
        <v>0.215472</v>
      </c>
      <c r="L502" s="27">
        <v>7.19996e-10</v>
      </c>
    </row>
    <row r="503" spans="2:12">
      <c r="B503" s="41">
        <v>3</v>
      </c>
      <c r="C503" s="21">
        <v>81698481</v>
      </c>
      <c r="D503" s="21" t="s">
        <v>266</v>
      </c>
      <c r="E503" s="21" t="s">
        <v>180</v>
      </c>
      <c r="F503" s="21" t="s">
        <v>181</v>
      </c>
      <c r="G503" s="22">
        <v>-0.016537</v>
      </c>
      <c r="H503" s="22">
        <v>9.61554e-6</v>
      </c>
      <c r="I503" s="22">
        <v>0.362794</v>
      </c>
      <c r="J503" s="22">
        <v>0.363274</v>
      </c>
      <c r="K503" s="27">
        <v>0.983847</v>
      </c>
      <c r="L503" s="27">
        <v>6.4003e-12</v>
      </c>
    </row>
    <row r="504" spans="2:12">
      <c r="B504" s="41">
        <v>17</v>
      </c>
      <c r="C504" s="21">
        <v>66019926</v>
      </c>
      <c r="D504" s="21" t="s">
        <v>267</v>
      </c>
      <c r="E504" s="21" t="s">
        <v>203</v>
      </c>
      <c r="F504" s="21" t="s">
        <v>202</v>
      </c>
      <c r="G504" s="22">
        <v>0.0157891</v>
      </c>
      <c r="H504" s="22">
        <v>0.000873263</v>
      </c>
      <c r="I504" s="22">
        <v>0.210148</v>
      </c>
      <c r="J504" s="22">
        <v>0.208532</v>
      </c>
      <c r="K504" s="27">
        <v>0.121333</v>
      </c>
      <c r="L504" s="27">
        <v>2.80001e-8</v>
      </c>
    </row>
    <row r="505" spans="2:12">
      <c r="B505" s="41">
        <v>1</v>
      </c>
      <c r="C505" s="21">
        <v>72819888</v>
      </c>
      <c r="D505" s="21" t="s">
        <v>268</v>
      </c>
      <c r="E505" s="21" t="s">
        <v>181</v>
      </c>
      <c r="F505" s="21" t="s">
        <v>202</v>
      </c>
      <c r="G505" s="22">
        <v>-0.0191423</v>
      </c>
      <c r="H505" s="22">
        <v>0.000297574</v>
      </c>
      <c r="I505" s="22">
        <v>0.176304</v>
      </c>
      <c r="J505" s="22">
        <v>0.175856</v>
      </c>
      <c r="K505" s="27">
        <v>0.620393</v>
      </c>
      <c r="L505" s="27">
        <v>2.99999e-10</v>
      </c>
    </row>
    <row r="506" spans="2:12">
      <c r="B506" s="41">
        <v>1</v>
      </c>
      <c r="C506" s="21">
        <v>98330439</v>
      </c>
      <c r="D506" s="21" t="s">
        <v>272</v>
      </c>
      <c r="E506" s="21" t="s">
        <v>203</v>
      </c>
      <c r="F506" s="21" t="s">
        <v>202</v>
      </c>
      <c r="G506" s="22">
        <v>-0.0213854</v>
      </c>
      <c r="H506" s="22">
        <v>-0.00028147</v>
      </c>
      <c r="I506" s="22">
        <v>0.100567</v>
      </c>
      <c r="J506" s="22">
        <v>0.0994758</v>
      </c>
      <c r="K506" s="27">
        <v>0.713034</v>
      </c>
      <c r="L506" s="27">
        <v>2.80001e-8</v>
      </c>
    </row>
    <row r="507" spans="2:12">
      <c r="B507" s="41">
        <v>7</v>
      </c>
      <c r="C507" s="21">
        <v>102053414</v>
      </c>
      <c r="D507" s="21" t="s">
        <v>269</v>
      </c>
      <c r="E507" s="21" t="s">
        <v>181</v>
      </c>
      <c r="F507" s="21" t="s">
        <v>203</v>
      </c>
      <c r="G507" s="22">
        <v>-0.0129478</v>
      </c>
      <c r="H507" s="22">
        <v>-0.000219134</v>
      </c>
      <c r="I507" s="22">
        <v>0.518175</v>
      </c>
      <c r="J507" s="22">
        <v>0.517013</v>
      </c>
      <c r="K507" s="27">
        <v>0.632304</v>
      </c>
      <c r="L507" s="27">
        <v>2.30001e-8</v>
      </c>
    </row>
    <row r="508" spans="2:12">
      <c r="B508" s="41">
        <v>1</v>
      </c>
      <c r="C508" s="21">
        <v>159169641</v>
      </c>
      <c r="D508" s="21" t="s">
        <v>273</v>
      </c>
      <c r="E508" s="21" t="s">
        <v>203</v>
      </c>
      <c r="F508" s="21" t="s">
        <v>202</v>
      </c>
      <c r="G508" s="22">
        <v>-0.0162108</v>
      </c>
      <c r="H508" s="22">
        <v>-0.000413181</v>
      </c>
      <c r="I508" s="22">
        <v>0.73423</v>
      </c>
      <c r="J508" s="22">
        <v>0.732211</v>
      </c>
      <c r="K508" s="27">
        <v>0.427406</v>
      </c>
      <c r="L508" s="27">
        <v>8.79995e-10</v>
      </c>
    </row>
    <row r="509" spans="1:12">
      <c r="A509" s="48" t="s">
        <v>283</v>
      </c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</row>
    <row r="510" spans="1:12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</row>
  </sheetData>
  <mergeCells count="38">
    <mergeCell ref="A1:L1"/>
    <mergeCell ref="A3:A12"/>
    <mergeCell ref="A14:A24"/>
    <mergeCell ref="A26:A39"/>
    <mergeCell ref="A41:A55"/>
    <mergeCell ref="A57:A71"/>
    <mergeCell ref="A73:A83"/>
    <mergeCell ref="A85:A95"/>
    <mergeCell ref="A97:A107"/>
    <mergeCell ref="A109:A117"/>
    <mergeCell ref="A119:A129"/>
    <mergeCell ref="A131:A145"/>
    <mergeCell ref="A147:A160"/>
    <mergeCell ref="A162:A168"/>
    <mergeCell ref="A170:A177"/>
    <mergeCell ref="A179:A189"/>
    <mergeCell ref="A191:A202"/>
    <mergeCell ref="A204:A215"/>
    <mergeCell ref="A217:A228"/>
    <mergeCell ref="A230:A241"/>
    <mergeCell ref="A243:A252"/>
    <mergeCell ref="A254:A262"/>
    <mergeCell ref="A264:A272"/>
    <mergeCell ref="A274:A286"/>
    <mergeCell ref="A288:A300"/>
    <mergeCell ref="A302:A317"/>
    <mergeCell ref="A319:A335"/>
    <mergeCell ref="A337:A356"/>
    <mergeCell ref="A358:A376"/>
    <mergeCell ref="A378:A397"/>
    <mergeCell ref="A399:A414"/>
    <mergeCell ref="A416:A428"/>
    <mergeCell ref="A430:A444"/>
    <mergeCell ref="A446:A456"/>
    <mergeCell ref="A458:A468"/>
    <mergeCell ref="A470:A487"/>
    <mergeCell ref="A489:A508"/>
    <mergeCell ref="A509:L5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435"/>
  <sheetViews>
    <sheetView showGridLines="0" zoomScale="105" zoomScaleNormal="105" workbookViewId="0">
      <selection activeCell="A1" sqref="A1:L1"/>
    </sheetView>
  </sheetViews>
  <sheetFormatPr defaultColWidth="9.22727272727273" defaultRowHeight="14"/>
  <cols>
    <col min="1" max="1" width="23.2" style="9" customWidth="1"/>
    <col min="2" max="2" width="5.69090909090909" style="8" customWidth="1"/>
    <col min="3" max="3" width="12.3818181818182" style="8" customWidth="1"/>
    <col min="4" max="4" width="13.6" style="8" customWidth="1"/>
    <col min="5" max="6" width="15.6909090909091" style="8" customWidth="1"/>
    <col min="7" max="10" width="15.6909090909091" style="10" customWidth="1"/>
    <col min="11" max="12" width="15.6909090909091" style="11" customWidth="1"/>
    <col min="13" max="13" width="10.6909090909091" style="8"/>
    <col min="14" max="14" width="11.7727272727273" style="8"/>
    <col min="15" max="15" width="10.7272727272727" style="8" customWidth="1"/>
    <col min="16" max="16" width="9.22727272727273" style="8"/>
    <col min="17" max="17" width="10.6909090909091" style="8"/>
    <col min="18" max="18" width="14.5363636363636" style="8"/>
    <col min="19" max="19" width="15.9272727272727" style="8"/>
    <col min="20" max="20" width="9.69090909090909" style="8"/>
    <col min="21" max="21" width="12.9272727272727" style="8"/>
    <col min="22" max="22" width="14.5363636363636" style="8"/>
    <col min="23" max="23" width="11.7727272727273" style="8"/>
    <col min="24" max="25" width="9.22727272727273" style="12"/>
    <col min="26" max="27" width="9.22727272727273" style="8"/>
    <col min="28" max="28" width="12.9272727272727" style="8"/>
    <col min="29" max="29" width="9.22727272727273" style="8"/>
    <col min="30" max="30" width="12.9272727272727" style="8"/>
    <col min="31" max="31" width="9.22727272727273" style="8"/>
    <col min="32" max="32" width="9.22727272727273" style="12"/>
    <col min="33" max="33" width="12.9272727272727" style="8"/>
    <col min="34" max="16373" width="9.22727272727273" style="8"/>
    <col min="16374" max="16384" width="9.22727272727273" style="12"/>
  </cols>
  <sheetData>
    <row r="1" s="7" customFormat="1" ht="15.5" spans="1:12">
      <c r="A1" s="13" t="s">
        <v>284</v>
      </c>
      <c r="B1" s="13"/>
      <c r="C1" s="13"/>
      <c r="D1" s="13"/>
      <c r="E1" s="13"/>
      <c r="F1" s="13"/>
      <c r="G1" s="14"/>
      <c r="H1" s="14"/>
      <c r="I1" s="14"/>
      <c r="J1" s="14"/>
      <c r="K1" s="23"/>
      <c r="L1" s="23"/>
    </row>
    <row r="2" s="7" customFormat="1" ht="27" customHeight="1" spans="1:48">
      <c r="A2" s="15" t="s">
        <v>154</v>
      </c>
      <c r="B2" s="16" t="s">
        <v>188</v>
      </c>
      <c r="C2" s="16" t="s">
        <v>189</v>
      </c>
      <c r="D2" s="16" t="s">
        <v>190</v>
      </c>
      <c r="E2" s="16" t="s">
        <v>191</v>
      </c>
      <c r="F2" s="16" t="s">
        <v>192</v>
      </c>
      <c r="G2" s="17" t="s">
        <v>193</v>
      </c>
      <c r="H2" s="17" t="s">
        <v>194</v>
      </c>
      <c r="I2" s="17" t="s">
        <v>195</v>
      </c>
      <c r="J2" s="17" t="s">
        <v>196</v>
      </c>
      <c r="K2" s="24" t="s">
        <v>197</v>
      </c>
      <c r="L2" s="24" t="s">
        <v>198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Z2" s="25"/>
      <c r="AA2" s="25"/>
      <c r="AB2" s="25"/>
      <c r="AC2" s="25"/>
      <c r="AD2" s="25"/>
      <c r="AE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pans="1:48">
      <c r="A3" s="18" t="s">
        <v>285</v>
      </c>
      <c r="B3" s="19">
        <v>6</v>
      </c>
      <c r="C3" s="19">
        <v>72319079</v>
      </c>
      <c r="D3" s="19" t="s">
        <v>286</v>
      </c>
      <c r="E3" s="19" t="s">
        <v>202</v>
      </c>
      <c r="F3" s="19" t="s">
        <v>180</v>
      </c>
      <c r="G3" s="20">
        <v>-0.141764</v>
      </c>
      <c r="H3" s="20">
        <v>0.019597</v>
      </c>
      <c r="I3" s="20">
        <v>0.251366</v>
      </c>
      <c r="J3" s="20">
        <v>0.24</v>
      </c>
      <c r="K3" s="26">
        <v>0.129</v>
      </c>
      <c r="L3" s="26">
        <v>1.62e-5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8"/>
      <c r="Z3" s="25"/>
      <c r="AA3" s="25"/>
      <c r="AB3" s="25"/>
      <c r="AC3" s="25"/>
      <c r="AD3" s="25"/>
      <c r="AE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5"/>
      <c r="AU3" s="25"/>
      <c r="AV3" s="28"/>
    </row>
    <row r="4" spans="1:48">
      <c r="A4" s="18"/>
      <c r="B4" s="19">
        <v>6</v>
      </c>
      <c r="C4" s="19">
        <v>72413544</v>
      </c>
      <c r="D4" s="19" t="s">
        <v>287</v>
      </c>
      <c r="E4" s="19" t="s">
        <v>202</v>
      </c>
      <c r="F4" s="19" t="s">
        <v>203</v>
      </c>
      <c r="G4" s="20">
        <v>-0.276366</v>
      </c>
      <c r="H4" s="20">
        <v>0.0161</v>
      </c>
      <c r="I4" s="20">
        <v>0.0382514</v>
      </c>
      <c r="J4" s="20">
        <v>0.069</v>
      </c>
      <c r="K4" s="26">
        <v>0.5119</v>
      </c>
      <c r="L4" s="26">
        <v>1.19e-5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8"/>
      <c r="Z4" s="25"/>
      <c r="AA4" s="25"/>
      <c r="AB4" s="25"/>
      <c r="AC4" s="25"/>
      <c r="AD4" s="25"/>
      <c r="AE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8"/>
      <c r="AT4" s="25"/>
      <c r="AU4" s="25"/>
      <c r="AV4" s="28"/>
    </row>
    <row r="5" spans="1:48">
      <c r="A5" s="18"/>
      <c r="B5" s="19">
        <v>6</v>
      </c>
      <c r="C5" s="19">
        <v>72293746</v>
      </c>
      <c r="D5" s="19" t="s">
        <v>179</v>
      </c>
      <c r="E5" s="19" t="s">
        <v>180</v>
      </c>
      <c r="F5" s="19" t="s">
        <v>181</v>
      </c>
      <c r="G5" s="20">
        <v>-0.202464</v>
      </c>
      <c r="H5" s="20">
        <v>0.015703</v>
      </c>
      <c r="I5" s="20">
        <v>0.489071</v>
      </c>
      <c r="J5" s="20">
        <v>0.516</v>
      </c>
      <c r="K5" s="26">
        <v>0.1507</v>
      </c>
      <c r="L5" s="26">
        <v>5.96e-13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8"/>
      <c r="Z5" s="25"/>
      <c r="AA5" s="25"/>
      <c r="AB5" s="25"/>
      <c r="AC5" s="25"/>
      <c r="AD5" s="25"/>
      <c r="AE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8"/>
      <c r="AT5" s="25"/>
      <c r="AU5" s="25"/>
      <c r="AV5" s="28"/>
    </row>
    <row r="6" spans="1:48">
      <c r="A6" s="18"/>
      <c r="B6" s="19">
        <v>6</v>
      </c>
      <c r="C6" s="19">
        <v>72408820</v>
      </c>
      <c r="D6" s="19" t="s">
        <v>288</v>
      </c>
      <c r="E6" s="19" t="s">
        <v>203</v>
      </c>
      <c r="F6" s="19" t="s">
        <v>202</v>
      </c>
      <c r="G6" s="20">
        <v>-0.178451</v>
      </c>
      <c r="H6" s="20">
        <v>0.008496</v>
      </c>
      <c r="I6" s="20">
        <v>0.489071</v>
      </c>
      <c r="J6" s="20">
        <v>0.499</v>
      </c>
      <c r="K6" s="26">
        <v>0.4319</v>
      </c>
      <c r="L6" s="26">
        <v>1.49e-10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8"/>
      <c r="Z6" s="25"/>
      <c r="AA6" s="25"/>
      <c r="AB6" s="25"/>
      <c r="AC6" s="25"/>
      <c r="AD6" s="25"/>
      <c r="AE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8"/>
      <c r="AT6" s="25"/>
      <c r="AU6" s="25"/>
      <c r="AV6" s="28"/>
    </row>
    <row r="7" spans="1:48">
      <c r="A7" s="18"/>
      <c r="B7" s="19">
        <v>6</v>
      </c>
      <c r="C7" s="19">
        <v>72334498</v>
      </c>
      <c r="D7" s="19" t="s">
        <v>289</v>
      </c>
      <c r="E7" s="19" t="s">
        <v>203</v>
      </c>
      <c r="F7" s="19" t="s">
        <v>202</v>
      </c>
      <c r="G7" s="20">
        <v>0.153877</v>
      </c>
      <c r="H7" s="20">
        <v>0</v>
      </c>
      <c r="I7" s="20">
        <v>0.248634</v>
      </c>
      <c r="J7" s="20">
        <v>0.205</v>
      </c>
      <c r="K7" s="26">
        <v>0.9973</v>
      </c>
      <c r="L7" s="26">
        <v>7.84e-6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8"/>
      <c r="Z7" s="25"/>
      <c r="AA7" s="25"/>
      <c r="AB7" s="25"/>
      <c r="AC7" s="25"/>
      <c r="AD7" s="25"/>
      <c r="AE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8"/>
    </row>
    <row r="8" spans="2:48">
      <c r="B8" s="21"/>
      <c r="C8" s="21"/>
      <c r="D8" s="21"/>
      <c r="E8" s="21"/>
      <c r="F8" s="21"/>
      <c r="G8" s="22"/>
      <c r="H8" s="22"/>
      <c r="I8" s="22"/>
      <c r="J8" s="22"/>
      <c r="K8" s="27"/>
      <c r="L8" s="27"/>
      <c r="M8" s="25"/>
      <c r="N8" s="25"/>
      <c r="S8" s="25"/>
      <c r="T8" s="25"/>
      <c r="U8" s="25"/>
      <c r="W8" s="11"/>
      <c r="AS8" s="11"/>
      <c r="AV8" s="11"/>
    </row>
    <row r="9" spans="1:48">
      <c r="A9" s="18" t="s">
        <v>290</v>
      </c>
      <c r="B9" s="21">
        <v>6</v>
      </c>
      <c r="C9" s="21">
        <v>72319079</v>
      </c>
      <c r="D9" s="21" t="s">
        <v>286</v>
      </c>
      <c r="E9" s="21" t="s">
        <v>202</v>
      </c>
      <c r="F9" s="21" t="s">
        <v>180</v>
      </c>
      <c r="G9" s="22">
        <v>-0.141764</v>
      </c>
      <c r="H9" s="22">
        <v>0.017604</v>
      </c>
      <c r="I9" s="22">
        <v>0.251366</v>
      </c>
      <c r="J9" s="22">
        <v>0.222</v>
      </c>
      <c r="K9" s="27">
        <v>0.0887401</v>
      </c>
      <c r="L9" s="27">
        <v>1.62e-5</v>
      </c>
      <c r="M9" s="25"/>
      <c r="N9" s="25"/>
      <c r="S9" s="25"/>
      <c r="T9" s="25"/>
      <c r="U9" s="25"/>
      <c r="W9" s="11"/>
      <c r="AS9" s="11"/>
      <c r="AV9" s="11"/>
    </row>
    <row r="10" spans="1:21">
      <c r="A10" s="18"/>
      <c r="B10" s="21">
        <v>6</v>
      </c>
      <c r="C10" s="21">
        <v>72413544</v>
      </c>
      <c r="D10" s="21" t="s">
        <v>287</v>
      </c>
      <c r="E10" s="21" t="s">
        <v>202</v>
      </c>
      <c r="F10" s="21" t="s">
        <v>203</v>
      </c>
      <c r="G10" s="22">
        <v>-0.276366</v>
      </c>
      <c r="H10" s="22">
        <v>0.00969686</v>
      </c>
      <c r="I10" s="22">
        <v>0.0382514</v>
      </c>
      <c r="J10" s="22">
        <v>0.053</v>
      </c>
      <c r="K10" s="27">
        <v>0.6173</v>
      </c>
      <c r="L10" s="27">
        <v>1.19e-5</v>
      </c>
      <c r="M10" s="25"/>
      <c r="N10" s="25"/>
      <c r="S10" s="25"/>
      <c r="T10" s="25"/>
      <c r="U10" s="25"/>
    </row>
    <row r="11" spans="1:21">
      <c r="A11" s="18"/>
      <c r="B11" s="21">
        <v>6</v>
      </c>
      <c r="C11" s="21">
        <v>72293746</v>
      </c>
      <c r="D11" s="21" t="s">
        <v>179</v>
      </c>
      <c r="E11" s="21" t="s">
        <v>180</v>
      </c>
      <c r="F11" s="21" t="s">
        <v>181</v>
      </c>
      <c r="G11" s="22">
        <v>-0.202464</v>
      </c>
      <c r="H11" s="22">
        <v>0.0239021</v>
      </c>
      <c r="I11" s="22">
        <v>0.489071</v>
      </c>
      <c r="J11" s="22">
        <v>0.527</v>
      </c>
      <c r="K11" s="27">
        <v>0.00553503</v>
      </c>
      <c r="L11" s="27">
        <v>5.96e-13</v>
      </c>
      <c r="M11" s="25"/>
      <c r="N11" s="25"/>
      <c r="S11" s="25"/>
      <c r="T11" s="25"/>
      <c r="U11" s="25"/>
    </row>
    <row r="12" spans="1:21">
      <c r="A12" s="18"/>
      <c r="B12" s="21">
        <v>6</v>
      </c>
      <c r="C12" s="21">
        <v>72408820</v>
      </c>
      <c r="D12" s="21" t="s">
        <v>288</v>
      </c>
      <c r="E12" s="21" t="s">
        <v>203</v>
      </c>
      <c r="F12" s="21" t="s">
        <v>202</v>
      </c>
      <c r="G12" s="22">
        <v>-0.178451</v>
      </c>
      <c r="H12" s="22">
        <v>0.0133011</v>
      </c>
      <c r="I12" s="22">
        <v>0.489071</v>
      </c>
      <c r="J12" s="22">
        <v>0.505</v>
      </c>
      <c r="K12" s="27">
        <v>0.122</v>
      </c>
      <c r="L12" s="27">
        <v>1.49e-10</v>
      </c>
      <c r="M12" s="25"/>
      <c r="N12" s="25"/>
      <c r="S12" s="25"/>
      <c r="T12" s="25"/>
      <c r="U12" s="25"/>
    </row>
    <row r="13" spans="1:48">
      <c r="A13" s="18"/>
      <c r="B13" s="21">
        <v>6</v>
      </c>
      <c r="C13" s="21">
        <v>72334498</v>
      </c>
      <c r="D13" s="21" t="s">
        <v>289</v>
      </c>
      <c r="E13" s="21" t="s">
        <v>203</v>
      </c>
      <c r="F13" s="21" t="s">
        <v>202</v>
      </c>
      <c r="G13" s="22">
        <v>0.153877</v>
      </c>
      <c r="H13" s="22">
        <v>0.0113036</v>
      </c>
      <c r="I13" s="22">
        <v>0.248634</v>
      </c>
      <c r="J13" s="22">
        <v>0.204</v>
      </c>
      <c r="K13" s="27">
        <v>0.3017</v>
      </c>
      <c r="L13" s="27">
        <v>7.84e-6</v>
      </c>
      <c r="M13" s="25"/>
      <c r="N13" s="25"/>
      <c r="Q13" s="29"/>
      <c r="R13" s="29"/>
      <c r="S13" s="30"/>
      <c r="T13" s="31"/>
      <c r="U13" s="25"/>
      <c r="AE13" s="11"/>
      <c r="AS13" s="11"/>
      <c r="AV13" s="11"/>
    </row>
    <row r="14" spans="1:20">
      <c r="A14" s="9" t="s">
        <v>291</v>
      </c>
      <c r="B14" s="21"/>
      <c r="C14" s="21"/>
      <c r="D14" s="21"/>
      <c r="E14" s="21"/>
      <c r="F14" s="21"/>
      <c r="G14" s="22"/>
      <c r="H14" s="22"/>
      <c r="I14" s="22"/>
      <c r="J14" s="22"/>
      <c r="K14" s="27"/>
      <c r="L14" s="27"/>
      <c r="Q14" s="29"/>
      <c r="R14" s="29"/>
      <c r="S14" s="30"/>
      <c r="T14" s="30"/>
    </row>
    <row r="15" spans="2:20">
      <c r="B15" s="8">
        <v>6</v>
      </c>
      <c r="C15" s="11">
        <v>72647508</v>
      </c>
      <c r="D15" s="8" t="s">
        <v>292</v>
      </c>
      <c r="E15" s="8" t="s">
        <v>202</v>
      </c>
      <c r="F15" s="8" t="s">
        <v>180</v>
      </c>
      <c r="G15" s="8">
        <v>-0.0563219</v>
      </c>
      <c r="H15" s="8">
        <v>0.027104</v>
      </c>
      <c r="I15" s="8">
        <v>0.8628</v>
      </c>
      <c r="J15" s="8">
        <v>0.846</v>
      </c>
      <c r="K15" s="8">
        <v>0.0253099</v>
      </c>
      <c r="L15" s="11">
        <v>1.91e-5</v>
      </c>
      <c r="N15" s="11"/>
      <c r="Q15" s="29"/>
      <c r="R15" s="29"/>
      <c r="S15" s="30"/>
      <c r="T15" s="30"/>
    </row>
    <row r="16" ht="15.5" spans="2:48">
      <c r="B16" s="8">
        <v>6</v>
      </c>
      <c r="C16" s="11">
        <v>72315646</v>
      </c>
      <c r="D16" s="8" t="s">
        <v>184</v>
      </c>
      <c r="E16" s="8" t="s">
        <v>180</v>
      </c>
      <c r="F16" s="8" t="s">
        <v>181</v>
      </c>
      <c r="G16" s="8">
        <v>0.0550553</v>
      </c>
      <c r="H16" s="8">
        <v>-0.0183997</v>
      </c>
      <c r="I16" s="8">
        <v>0.4583</v>
      </c>
      <c r="J16" s="8">
        <v>0.456</v>
      </c>
      <c r="K16" s="8">
        <v>0.0335699</v>
      </c>
      <c r="L16" s="11">
        <v>2.14e-9</v>
      </c>
      <c r="Q16" s="32"/>
      <c r="R16" s="32"/>
      <c r="S16" s="33"/>
      <c r="T16" s="33"/>
      <c r="W16" s="11"/>
      <c r="AS16" s="11"/>
      <c r="AV16" s="11"/>
    </row>
    <row r="17" spans="2:48">
      <c r="B17" s="8">
        <v>6</v>
      </c>
      <c r="C17" s="11">
        <v>72880387</v>
      </c>
      <c r="D17" s="8" t="s">
        <v>293</v>
      </c>
      <c r="E17" s="8" t="s">
        <v>202</v>
      </c>
      <c r="F17" s="8" t="s">
        <v>203</v>
      </c>
      <c r="G17" s="8">
        <v>0.0612296</v>
      </c>
      <c r="H17" s="8">
        <v>-0.0416025</v>
      </c>
      <c r="I17" s="8">
        <v>0.1143</v>
      </c>
      <c r="J17" s="8">
        <v>0.118</v>
      </c>
      <c r="K17" s="8">
        <v>0.002357</v>
      </c>
      <c r="L17" s="11">
        <v>6.08e-5</v>
      </c>
      <c r="Q17" s="29"/>
      <c r="R17" s="29"/>
      <c r="S17" s="30"/>
      <c r="T17" s="31"/>
      <c r="W17" s="11"/>
      <c r="AS17" s="11"/>
      <c r="AV17" s="11"/>
    </row>
    <row r="18" spans="2:45">
      <c r="B18" s="8">
        <v>6</v>
      </c>
      <c r="C18" s="11">
        <v>72695839</v>
      </c>
      <c r="D18" s="8" t="s">
        <v>294</v>
      </c>
      <c r="E18" s="8" t="s">
        <v>181</v>
      </c>
      <c r="F18" s="8" t="s">
        <v>180</v>
      </c>
      <c r="G18" s="8">
        <v>-0.0580661</v>
      </c>
      <c r="H18" s="8">
        <v>0.00480151</v>
      </c>
      <c r="I18" s="8">
        <v>0.1093</v>
      </c>
      <c r="J18" s="8">
        <v>0.131</v>
      </c>
      <c r="K18" s="8">
        <v>0.7074</v>
      </c>
      <c r="L18" s="11">
        <v>6.01e-5</v>
      </c>
      <c r="Q18" s="29"/>
      <c r="R18" s="29"/>
      <c r="S18" s="30"/>
      <c r="T18" s="30"/>
      <c r="W18" s="11"/>
      <c r="AS18" s="11"/>
    </row>
    <row r="19" spans="2:48">
      <c r="B19" s="8">
        <v>6</v>
      </c>
      <c r="C19" s="11">
        <v>72646851</v>
      </c>
      <c r="D19" s="8" t="s">
        <v>295</v>
      </c>
      <c r="E19" s="8" t="s">
        <v>203</v>
      </c>
      <c r="F19" s="8" t="s">
        <v>181</v>
      </c>
      <c r="G19" s="8">
        <v>-0.0453276</v>
      </c>
      <c r="H19" s="8">
        <v>0.0103029</v>
      </c>
      <c r="I19" s="8">
        <v>0.6292</v>
      </c>
      <c r="J19" s="8">
        <v>0.604</v>
      </c>
      <c r="K19" s="8">
        <v>0.2491</v>
      </c>
      <c r="L19" s="11">
        <v>1.26e-6</v>
      </c>
      <c r="Q19" s="29"/>
      <c r="R19" s="29"/>
      <c r="S19" s="30"/>
      <c r="T19" s="30"/>
      <c r="W19" s="11"/>
      <c r="AS19" s="11"/>
      <c r="AV19" s="11"/>
    </row>
    <row r="20" ht="15.5" spans="1:20">
      <c r="A20" s="9" t="s">
        <v>296</v>
      </c>
      <c r="B20" s="21"/>
      <c r="C20" s="21"/>
      <c r="D20" s="21"/>
      <c r="E20" s="21"/>
      <c r="F20" s="21"/>
      <c r="G20" s="22"/>
      <c r="H20" s="22"/>
      <c r="I20" s="22"/>
      <c r="J20" s="22"/>
      <c r="K20" s="27"/>
      <c r="L20" s="27"/>
      <c r="N20" s="11"/>
      <c r="Q20" s="32"/>
      <c r="R20" s="32"/>
      <c r="S20" s="33"/>
      <c r="T20" s="33"/>
    </row>
    <row r="21" spans="2:20">
      <c r="B21" s="8">
        <v>6</v>
      </c>
      <c r="C21" s="11">
        <v>72647508</v>
      </c>
      <c r="D21" s="8" t="s">
        <v>292</v>
      </c>
      <c r="E21" s="8" t="s">
        <v>202</v>
      </c>
      <c r="F21" s="8" t="s">
        <v>180</v>
      </c>
      <c r="G21" s="8">
        <v>-0.0563219</v>
      </c>
      <c r="H21" s="8">
        <v>0.027104</v>
      </c>
      <c r="I21" s="8">
        <v>0.8628</v>
      </c>
      <c r="J21" s="8">
        <v>0.846</v>
      </c>
      <c r="K21" s="8">
        <v>0.0253099</v>
      </c>
      <c r="L21" s="11">
        <v>1.91e-5</v>
      </c>
      <c r="N21" s="11"/>
      <c r="Q21" s="34"/>
      <c r="R21" s="34"/>
      <c r="S21" s="30"/>
      <c r="T21" s="31"/>
    </row>
    <row r="22" spans="2:20">
      <c r="B22" s="8">
        <v>6</v>
      </c>
      <c r="C22" s="11">
        <v>72315646</v>
      </c>
      <c r="D22" s="8" t="s">
        <v>184</v>
      </c>
      <c r="E22" s="8" t="s">
        <v>180</v>
      </c>
      <c r="F22" s="8" t="s">
        <v>181</v>
      </c>
      <c r="G22" s="8">
        <v>0.0550553</v>
      </c>
      <c r="H22" s="8">
        <v>-0.0183997</v>
      </c>
      <c r="I22" s="8">
        <v>0.4583</v>
      </c>
      <c r="J22" s="8">
        <v>0.456</v>
      </c>
      <c r="K22" s="8">
        <v>0.0335699</v>
      </c>
      <c r="L22" s="11">
        <v>2.14e-9</v>
      </c>
      <c r="Q22" s="34"/>
      <c r="R22" s="34"/>
      <c r="S22" s="30"/>
      <c r="T22" s="30"/>
    </row>
    <row r="23" spans="2:20">
      <c r="B23" s="8">
        <v>6</v>
      </c>
      <c r="C23" s="11">
        <v>72880387</v>
      </c>
      <c r="D23" s="8" t="s">
        <v>293</v>
      </c>
      <c r="E23" s="8" t="s">
        <v>202</v>
      </c>
      <c r="F23" s="8" t="s">
        <v>203</v>
      </c>
      <c r="G23" s="8">
        <v>0.0612296</v>
      </c>
      <c r="H23" s="8">
        <v>-0.0416025</v>
      </c>
      <c r="I23" s="8">
        <v>0.1143</v>
      </c>
      <c r="J23" s="8">
        <v>0.118</v>
      </c>
      <c r="K23" s="8">
        <v>0.002357</v>
      </c>
      <c r="L23" s="11">
        <v>6.08e-5</v>
      </c>
      <c r="N23" s="11"/>
      <c r="Q23" s="34"/>
      <c r="R23" s="34"/>
      <c r="S23" s="30"/>
      <c r="T23" s="30"/>
    </row>
    <row r="24" spans="2:14">
      <c r="B24" s="8">
        <v>6</v>
      </c>
      <c r="C24" s="11">
        <v>72695839</v>
      </c>
      <c r="D24" s="8" t="s">
        <v>294</v>
      </c>
      <c r="E24" s="8" t="s">
        <v>181</v>
      </c>
      <c r="F24" s="8" t="s">
        <v>180</v>
      </c>
      <c r="G24" s="8">
        <v>-0.0580661</v>
      </c>
      <c r="H24" s="8">
        <v>0.00480151</v>
      </c>
      <c r="I24" s="8">
        <v>0.1093</v>
      </c>
      <c r="J24" s="8">
        <v>0.131</v>
      </c>
      <c r="K24" s="8">
        <v>0.7074</v>
      </c>
      <c r="L24" s="11">
        <v>6.01e-5</v>
      </c>
      <c r="N24" s="11"/>
    </row>
    <row r="25" spans="2:14">
      <c r="B25" s="8">
        <v>6</v>
      </c>
      <c r="C25" s="11">
        <v>72646851</v>
      </c>
      <c r="D25" s="8" t="s">
        <v>295</v>
      </c>
      <c r="E25" s="8" t="s">
        <v>203</v>
      </c>
      <c r="F25" s="8" t="s">
        <v>181</v>
      </c>
      <c r="G25" s="8">
        <v>-0.0453276</v>
      </c>
      <c r="H25" s="8">
        <v>0.0103029</v>
      </c>
      <c r="I25" s="8">
        <v>0.6292</v>
      </c>
      <c r="J25" s="8">
        <v>0.604</v>
      </c>
      <c r="K25" s="8">
        <v>0.2491</v>
      </c>
      <c r="L25" s="11">
        <v>1.26e-6</v>
      </c>
      <c r="N25" s="11"/>
    </row>
    <row r="26" spans="2:14">
      <c r="B26" s="21"/>
      <c r="C26" s="21"/>
      <c r="D26" s="21"/>
      <c r="E26" s="21"/>
      <c r="F26" s="21"/>
      <c r="G26" s="22"/>
      <c r="H26" s="22"/>
      <c r="I26" s="22"/>
      <c r="J26" s="22"/>
      <c r="K26" s="27"/>
      <c r="L26" s="27"/>
      <c r="N26" s="11"/>
    </row>
    <row r="27" spans="1:12">
      <c r="A27" s="9" t="s">
        <v>297</v>
      </c>
      <c r="B27" s="8">
        <v>6</v>
      </c>
      <c r="C27" s="11">
        <v>72647508</v>
      </c>
      <c r="D27" s="8" t="s">
        <v>292</v>
      </c>
      <c r="E27" s="8" t="s">
        <v>202</v>
      </c>
      <c r="F27" s="8" t="s">
        <v>180</v>
      </c>
      <c r="G27" s="8">
        <v>-0.0563219</v>
      </c>
      <c r="H27" s="8">
        <v>0.0552</v>
      </c>
      <c r="I27" s="8">
        <v>0.8628</v>
      </c>
      <c r="J27" s="8">
        <v>0.8873</v>
      </c>
      <c r="K27" s="8">
        <v>0.2678</v>
      </c>
      <c r="L27" s="11">
        <v>1.91e-5</v>
      </c>
    </row>
    <row r="28" spans="2:14">
      <c r="B28" s="8">
        <v>6</v>
      </c>
      <c r="C28" s="11">
        <v>72315646</v>
      </c>
      <c r="D28" s="8" t="s">
        <v>184</v>
      </c>
      <c r="E28" s="8" t="s">
        <v>180</v>
      </c>
      <c r="F28" s="8" t="s">
        <v>181</v>
      </c>
      <c r="G28" s="8">
        <v>0.0550553</v>
      </c>
      <c r="H28" s="8">
        <v>-0.0322</v>
      </c>
      <c r="I28" s="8">
        <v>0.4583</v>
      </c>
      <c r="J28" s="8">
        <v>0.4795</v>
      </c>
      <c r="K28" s="8">
        <v>0.3033</v>
      </c>
      <c r="L28" s="11">
        <v>2.14e-9</v>
      </c>
      <c r="N28" s="11"/>
    </row>
    <row r="29" spans="2:14">
      <c r="B29" s="8">
        <v>6</v>
      </c>
      <c r="C29" s="11">
        <v>72880387</v>
      </c>
      <c r="D29" s="8" t="s">
        <v>293</v>
      </c>
      <c r="E29" s="8" t="s">
        <v>202</v>
      </c>
      <c r="F29" s="8" t="s">
        <v>203</v>
      </c>
      <c r="G29" s="8">
        <v>0.0612296</v>
      </c>
      <c r="H29" s="8">
        <v>-0.1054</v>
      </c>
      <c r="I29" s="8">
        <v>0.1143</v>
      </c>
      <c r="J29" s="8">
        <v>0.07215</v>
      </c>
      <c r="K29" s="8">
        <v>0.0843393</v>
      </c>
      <c r="L29" s="11">
        <v>6.08e-5</v>
      </c>
      <c r="N29" s="11"/>
    </row>
    <row r="30" spans="2:14">
      <c r="B30" s="8">
        <v>6</v>
      </c>
      <c r="C30" s="11">
        <v>72646851</v>
      </c>
      <c r="D30" s="8" t="s">
        <v>295</v>
      </c>
      <c r="E30" s="8" t="s">
        <v>203</v>
      </c>
      <c r="F30" s="8" t="s">
        <v>181</v>
      </c>
      <c r="G30" s="8">
        <v>-0.0453276</v>
      </c>
      <c r="H30" s="8">
        <v>0.0619</v>
      </c>
      <c r="I30" s="8">
        <v>0.6292</v>
      </c>
      <c r="J30" s="8">
        <v>0.6301</v>
      </c>
      <c r="K30" s="8">
        <v>0.0567597</v>
      </c>
      <c r="L30" s="11">
        <v>1.26e-6</v>
      </c>
      <c r="N30" s="11"/>
    </row>
    <row r="31" spans="1:12">
      <c r="A31" s="9" t="s">
        <v>298</v>
      </c>
      <c r="G31" s="8"/>
      <c r="H31" s="8"/>
      <c r="I31" s="8"/>
      <c r="J31" s="8"/>
      <c r="K31" s="8"/>
      <c r="L31" s="8"/>
    </row>
    <row r="32" spans="2:12">
      <c r="B32" s="8">
        <v>6</v>
      </c>
      <c r="C32" s="8">
        <v>72461651</v>
      </c>
      <c r="D32" s="8" t="s">
        <v>299</v>
      </c>
      <c r="E32" s="8" t="s">
        <v>181</v>
      </c>
      <c r="F32" s="8" t="s">
        <v>203</v>
      </c>
      <c r="G32" s="8">
        <v>-0.187954</v>
      </c>
      <c r="H32" s="8">
        <v>-0.00019998</v>
      </c>
      <c r="I32" s="8">
        <v>0.160172</v>
      </c>
      <c r="J32" s="8">
        <v>0.159</v>
      </c>
      <c r="K32" s="8">
        <v>0.9837</v>
      </c>
      <c r="L32" s="11">
        <v>1.32e-6</v>
      </c>
    </row>
    <row r="33" spans="2:12">
      <c r="B33" s="8">
        <v>6</v>
      </c>
      <c r="C33" s="8">
        <v>72303001</v>
      </c>
      <c r="D33" s="8" t="s">
        <v>186</v>
      </c>
      <c r="E33" s="8" t="s">
        <v>180</v>
      </c>
      <c r="F33" s="8" t="s">
        <v>181</v>
      </c>
      <c r="G33" s="8">
        <v>0.179142</v>
      </c>
      <c r="H33" s="8">
        <v>-0.0194987</v>
      </c>
      <c r="I33" s="8">
        <v>0.447835</v>
      </c>
      <c r="J33" s="8">
        <v>0.451</v>
      </c>
      <c r="K33" s="8">
        <v>0.0242097</v>
      </c>
      <c r="L33" s="11">
        <v>1.04e-9</v>
      </c>
    </row>
    <row r="34" spans="2:12">
      <c r="B34" s="8">
        <v>6</v>
      </c>
      <c r="C34" s="8">
        <v>72453383</v>
      </c>
      <c r="D34" s="8" t="s">
        <v>300</v>
      </c>
      <c r="E34" s="8" t="s">
        <v>181</v>
      </c>
      <c r="F34" s="8" t="s">
        <v>180</v>
      </c>
      <c r="G34" s="8">
        <v>-0.123373</v>
      </c>
      <c r="H34" s="8">
        <v>0.00569619</v>
      </c>
      <c r="I34" s="8">
        <v>0.294613</v>
      </c>
      <c r="J34" s="8">
        <v>0.3</v>
      </c>
      <c r="K34" s="8">
        <v>0.5446</v>
      </c>
      <c r="L34" s="11">
        <v>8.32e-5</v>
      </c>
    </row>
    <row r="35" spans="2:12">
      <c r="B35" s="8">
        <v>6</v>
      </c>
      <c r="C35" s="8">
        <v>72199930</v>
      </c>
      <c r="D35" s="8" t="s">
        <v>301</v>
      </c>
      <c r="E35" s="8" t="s">
        <v>202</v>
      </c>
      <c r="F35" s="8" t="s">
        <v>203</v>
      </c>
      <c r="G35" s="8">
        <v>-0.114087</v>
      </c>
      <c r="H35" s="8">
        <v>0.017197</v>
      </c>
      <c r="I35" s="8">
        <v>0.432744</v>
      </c>
      <c r="J35" s="8">
        <v>0.423</v>
      </c>
      <c r="K35" s="8">
        <v>0.0480098</v>
      </c>
      <c r="L35" s="11">
        <v>7.68e-5</v>
      </c>
    </row>
    <row r="36" spans="2:12">
      <c r="B36" s="8">
        <v>6</v>
      </c>
      <c r="C36" s="8">
        <v>72412463</v>
      </c>
      <c r="D36" s="8" t="s">
        <v>302</v>
      </c>
      <c r="E36" s="8" t="s">
        <v>181</v>
      </c>
      <c r="F36" s="8" t="s">
        <v>180</v>
      </c>
      <c r="G36" s="8">
        <v>0.171787</v>
      </c>
      <c r="H36" s="8">
        <v>-0.0103958</v>
      </c>
      <c r="I36" s="8">
        <v>0.424804</v>
      </c>
      <c r="J36" s="8">
        <v>0.423</v>
      </c>
      <c r="K36" s="8">
        <v>0.2333</v>
      </c>
      <c r="L36" s="11">
        <v>6.88e-9</v>
      </c>
    </row>
    <row r="37" spans="2:12">
      <c r="B37" s="8">
        <v>6</v>
      </c>
      <c r="C37" s="8">
        <v>72254897</v>
      </c>
      <c r="D37" s="8" t="s">
        <v>303</v>
      </c>
      <c r="E37" s="8" t="s">
        <v>180</v>
      </c>
      <c r="F37" s="8" t="s">
        <v>202</v>
      </c>
      <c r="G37" s="8">
        <v>-0.124448</v>
      </c>
      <c r="H37" s="8">
        <v>0.0122042</v>
      </c>
      <c r="I37" s="8">
        <v>0.355765</v>
      </c>
      <c r="J37" s="8">
        <v>0.344</v>
      </c>
      <c r="K37" s="8">
        <v>0.1764</v>
      </c>
      <c r="L37" s="11">
        <v>2.99e-5</v>
      </c>
    </row>
    <row r="38" spans="2:12">
      <c r="B38" s="8">
        <v>6</v>
      </c>
      <c r="C38" s="8">
        <v>72595779</v>
      </c>
      <c r="D38" s="8" t="s">
        <v>304</v>
      </c>
      <c r="E38" s="8" t="s">
        <v>202</v>
      </c>
      <c r="F38" s="8" t="s">
        <v>180</v>
      </c>
      <c r="G38" s="8">
        <v>-0.174267</v>
      </c>
      <c r="H38" s="8">
        <v>0.00409839</v>
      </c>
      <c r="I38" s="8">
        <v>0.214432</v>
      </c>
      <c r="J38" s="8">
        <v>0.212</v>
      </c>
      <c r="K38" s="8">
        <v>0.7008</v>
      </c>
      <c r="L38" s="11">
        <v>5.14e-7</v>
      </c>
    </row>
    <row r="39" spans="2:12">
      <c r="B39" s="8">
        <v>6</v>
      </c>
      <c r="C39" s="8">
        <v>72342260</v>
      </c>
      <c r="D39" s="8" t="s">
        <v>305</v>
      </c>
      <c r="E39" s="8" t="s">
        <v>181</v>
      </c>
      <c r="F39" s="8" t="s">
        <v>180</v>
      </c>
      <c r="G39" s="8">
        <v>-0.183025</v>
      </c>
      <c r="H39" s="8">
        <v>0.00750179</v>
      </c>
      <c r="I39" s="8">
        <v>0.117761</v>
      </c>
      <c r="J39" s="8">
        <v>0.117</v>
      </c>
      <c r="K39" s="8">
        <v>0.5771</v>
      </c>
      <c r="L39" s="11">
        <v>5.64e-5</v>
      </c>
    </row>
    <row r="40" spans="2:12">
      <c r="B40" s="21"/>
      <c r="C40" s="21"/>
      <c r="D40" s="21"/>
      <c r="E40" s="21"/>
      <c r="F40" s="21"/>
      <c r="G40" s="22"/>
      <c r="H40" s="22"/>
      <c r="I40" s="22"/>
      <c r="J40" s="22"/>
      <c r="K40" s="27"/>
      <c r="L40" s="27"/>
    </row>
    <row r="41" spans="2:12">
      <c r="B41" s="21"/>
      <c r="C41" s="21"/>
      <c r="D41" s="21"/>
      <c r="E41" s="21"/>
      <c r="F41" s="21"/>
      <c r="G41" s="22"/>
      <c r="H41" s="22"/>
      <c r="I41" s="22"/>
      <c r="J41" s="22"/>
      <c r="K41" s="27"/>
      <c r="L41" s="27"/>
    </row>
    <row r="42" spans="2:12">
      <c r="B42" s="21"/>
      <c r="C42" s="21"/>
      <c r="D42" s="21"/>
      <c r="E42" s="21"/>
      <c r="F42" s="21"/>
      <c r="G42" s="22"/>
      <c r="H42" s="22"/>
      <c r="I42" s="22"/>
      <c r="J42" s="22"/>
      <c r="K42" s="27"/>
      <c r="L42" s="27"/>
    </row>
    <row r="43" spans="2:12">
      <c r="B43" s="21"/>
      <c r="C43" s="21"/>
      <c r="D43" s="21"/>
      <c r="E43" s="21"/>
      <c r="F43" s="21"/>
      <c r="G43" s="22"/>
      <c r="H43" s="22"/>
      <c r="I43" s="22"/>
      <c r="J43" s="22"/>
      <c r="K43" s="27"/>
      <c r="L43" s="27"/>
    </row>
    <row r="44" spans="2:12">
      <c r="B44" s="21"/>
      <c r="C44" s="21"/>
      <c r="D44" s="21"/>
      <c r="E44" s="21"/>
      <c r="F44" s="21"/>
      <c r="G44" s="22"/>
      <c r="H44" s="22"/>
      <c r="I44" s="22"/>
      <c r="J44" s="22"/>
      <c r="K44" s="27"/>
      <c r="L44" s="27"/>
    </row>
    <row r="45" spans="2:12">
      <c r="B45" s="21"/>
      <c r="C45" s="21"/>
      <c r="D45" s="21"/>
      <c r="E45" s="21"/>
      <c r="F45" s="21"/>
      <c r="G45" s="22"/>
      <c r="H45" s="22"/>
      <c r="I45" s="22"/>
      <c r="J45" s="22"/>
      <c r="K45" s="27"/>
      <c r="L45" s="27"/>
    </row>
    <row r="46" spans="2:12">
      <c r="B46" s="21"/>
      <c r="C46" s="21"/>
      <c r="D46" s="21"/>
      <c r="E46" s="21"/>
      <c r="F46" s="21"/>
      <c r="G46" s="22"/>
      <c r="H46" s="22"/>
      <c r="I46" s="22"/>
      <c r="J46" s="22"/>
      <c r="K46" s="27"/>
      <c r="L46" s="27"/>
    </row>
    <row r="47" spans="2:12">
      <c r="B47" s="21"/>
      <c r="C47" s="21"/>
      <c r="D47" s="21"/>
      <c r="E47" s="21"/>
      <c r="F47" s="21"/>
      <c r="G47" s="22"/>
      <c r="H47" s="22"/>
      <c r="I47" s="22"/>
      <c r="J47" s="22"/>
      <c r="K47" s="27"/>
      <c r="L47" s="27"/>
    </row>
    <row r="48" spans="2:12">
      <c r="B48" s="21"/>
      <c r="C48" s="21"/>
      <c r="D48" s="21"/>
      <c r="E48" s="21"/>
      <c r="F48" s="21"/>
      <c r="G48" s="22"/>
      <c r="H48" s="22"/>
      <c r="I48" s="22"/>
      <c r="J48" s="22"/>
      <c r="K48" s="27"/>
      <c r="L48" s="27"/>
    </row>
    <row r="49" spans="2:12">
      <c r="B49" s="21"/>
      <c r="C49" s="21"/>
      <c r="D49" s="21"/>
      <c r="E49" s="21"/>
      <c r="F49" s="21"/>
      <c r="G49" s="22"/>
      <c r="H49" s="22"/>
      <c r="I49" s="22"/>
      <c r="J49" s="22"/>
      <c r="K49" s="27"/>
      <c r="L49" s="27"/>
    </row>
    <row r="50" spans="2:12">
      <c r="B50" s="21"/>
      <c r="C50" s="21"/>
      <c r="D50" s="21"/>
      <c r="E50" s="21"/>
      <c r="F50" s="21"/>
      <c r="G50" s="22"/>
      <c r="H50" s="22"/>
      <c r="I50" s="22"/>
      <c r="J50" s="22"/>
      <c r="K50" s="27"/>
      <c r="L50" s="27"/>
    </row>
    <row r="51" spans="2:12">
      <c r="B51" s="21"/>
      <c r="C51" s="21"/>
      <c r="D51" s="21"/>
      <c r="E51" s="21"/>
      <c r="F51" s="21"/>
      <c r="G51" s="22"/>
      <c r="H51" s="22"/>
      <c r="I51" s="22"/>
      <c r="J51" s="22"/>
      <c r="K51" s="27"/>
      <c r="L51" s="27"/>
    </row>
    <row r="52" spans="2:12">
      <c r="B52" s="21"/>
      <c r="C52" s="21"/>
      <c r="D52" s="21"/>
      <c r="E52" s="21"/>
      <c r="F52" s="21"/>
      <c r="G52" s="22"/>
      <c r="H52" s="22"/>
      <c r="I52" s="22"/>
      <c r="J52" s="22"/>
      <c r="K52" s="27"/>
      <c r="L52" s="27"/>
    </row>
    <row r="53" spans="2:12">
      <c r="B53" s="21"/>
      <c r="C53" s="21"/>
      <c r="D53" s="21"/>
      <c r="E53" s="21"/>
      <c r="F53" s="21"/>
      <c r="G53" s="22"/>
      <c r="H53" s="22"/>
      <c r="I53" s="22"/>
      <c r="J53" s="22"/>
      <c r="K53" s="27"/>
      <c r="L53" s="27"/>
    </row>
    <row r="54" spans="2:12">
      <c r="B54" s="21"/>
      <c r="C54" s="21"/>
      <c r="D54" s="21"/>
      <c r="E54" s="21"/>
      <c r="F54" s="21"/>
      <c r="G54" s="22"/>
      <c r="H54" s="22"/>
      <c r="I54" s="22"/>
      <c r="J54" s="22"/>
      <c r="K54" s="27"/>
      <c r="L54" s="27"/>
    </row>
    <row r="55" spans="2:12">
      <c r="B55" s="21"/>
      <c r="C55" s="21"/>
      <c r="D55" s="21"/>
      <c r="E55" s="21"/>
      <c r="F55" s="21"/>
      <c r="G55" s="22"/>
      <c r="H55" s="22"/>
      <c r="I55" s="22"/>
      <c r="J55" s="22"/>
      <c r="K55" s="27"/>
      <c r="L55" s="27"/>
    </row>
    <row r="56" spans="2:12">
      <c r="B56" s="21"/>
      <c r="C56" s="21"/>
      <c r="D56" s="21"/>
      <c r="E56" s="21"/>
      <c r="F56" s="21"/>
      <c r="G56" s="22"/>
      <c r="H56" s="22"/>
      <c r="I56" s="22"/>
      <c r="J56" s="22"/>
      <c r="K56" s="27"/>
      <c r="L56" s="27"/>
    </row>
    <row r="57" spans="2:12">
      <c r="B57" s="21"/>
      <c r="C57" s="21"/>
      <c r="D57" s="21"/>
      <c r="E57" s="21"/>
      <c r="F57" s="21"/>
      <c r="G57" s="22"/>
      <c r="H57" s="22"/>
      <c r="I57" s="22"/>
      <c r="J57" s="22"/>
      <c r="K57" s="27"/>
      <c r="L57" s="27"/>
    </row>
    <row r="58" spans="2:12">
      <c r="B58" s="21"/>
      <c r="C58" s="21"/>
      <c r="D58" s="21"/>
      <c r="E58" s="21"/>
      <c r="F58" s="21"/>
      <c r="G58" s="22"/>
      <c r="H58" s="22"/>
      <c r="I58" s="22"/>
      <c r="J58" s="22"/>
      <c r="K58" s="27"/>
      <c r="L58" s="27"/>
    </row>
    <row r="59" spans="2:12">
      <c r="B59" s="21"/>
      <c r="C59" s="21"/>
      <c r="D59" s="21"/>
      <c r="E59" s="21"/>
      <c r="F59" s="21"/>
      <c r="G59" s="22"/>
      <c r="H59" s="22"/>
      <c r="I59" s="22"/>
      <c r="J59" s="22"/>
      <c r="K59" s="27"/>
      <c r="L59" s="27"/>
    </row>
    <row r="60" spans="2:12">
      <c r="B60" s="21"/>
      <c r="C60" s="21"/>
      <c r="D60" s="21"/>
      <c r="E60" s="21"/>
      <c r="F60" s="21"/>
      <c r="G60" s="22"/>
      <c r="H60" s="22"/>
      <c r="I60" s="22"/>
      <c r="J60" s="22"/>
      <c r="K60" s="27"/>
      <c r="L60" s="27"/>
    </row>
    <row r="61" spans="2:12">
      <c r="B61" s="21"/>
      <c r="C61" s="21"/>
      <c r="D61" s="21"/>
      <c r="E61" s="21"/>
      <c r="F61" s="21"/>
      <c r="G61" s="22"/>
      <c r="H61" s="22"/>
      <c r="I61" s="22"/>
      <c r="J61" s="22"/>
      <c r="K61" s="27"/>
      <c r="L61" s="27"/>
    </row>
    <row r="62" spans="2:12">
      <c r="B62" s="21"/>
      <c r="C62" s="21"/>
      <c r="D62" s="21"/>
      <c r="E62" s="21"/>
      <c r="F62" s="21"/>
      <c r="G62" s="22"/>
      <c r="H62" s="22"/>
      <c r="I62" s="22"/>
      <c r="J62" s="22"/>
      <c r="K62" s="27"/>
      <c r="L62" s="27"/>
    </row>
    <row r="63" spans="2:12">
      <c r="B63" s="21"/>
      <c r="C63" s="21"/>
      <c r="D63" s="21"/>
      <c r="E63" s="21"/>
      <c r="F63" s="21"/>
      <c r="G63" s="22"/>
      <c r="H63" s="22"/>
      <c r="I63" s="22"/>
      <c r="J63" s="22"/>
      <c r="K63" s="27"/>
      <c r="L63" s="27"/>
    </row>
    <row r="64" spans="2:12">
      <c r="B64" s="21"/>
      <c r="C64" s="21"/>
      <c r="D64" s="21"/>
      <c r="E64" s="21"/>
      <c r="F64" s="21"/>
      <c r="G64" s="22"/>
      <c r="H64" s="22"/>
      <c r="I64" s="22"/>
      <c r="J64" s="22"/>
      <c r="K64" s="27"/>
      <c r="L64" s="27"/>
    </row>
    <row r="65" spans="2:12">
      <c r="B65" s="21"/>
      <c r="C65" s="21"/>
      <c r="D65" s="21"/>
      <c r="E65" s="21"/>
      <c r="F65" s="21"/>
      <c r="G65" s="22"/>
      <c r="H65" s="22"/>
      <c r="I65" s="22"/>
      <c r="J65" s="22"/>
      <c r="K65" s="27"/>
      <c r="L65" s="27"/>
    </row>
    <row r="66" spans="2:12">
      <c r="B66" s="21"/>
      <c r="C66" s="21"/>
      <c r="D66" s="21"/>
      <c r="E66" s="21"/>
      <c r="F66" s="21"/>
      <c r="G66" s="22"/>
      <c r="H66" s="22"/>
      <c r="I66" s="22"/>
      <c r="J66" s="22"/>
      <c r="K66" s="27"/>
      <c r="L66" s="27"/>
    </row>
    <row r="67" spans="2:12">
      <c r="B67" s="21"/>
      <c r="C67" s="21"/>
      <c r="D67" s="21"/>
      <c r="E67" s="21"/>
      <c r="F67" s="21"/>
      <c r="G67" s="22"/>
      <c r="H67" s="22"/>
      <c r="I67" s="22"/>
      <c r="J67" s="22"/>
      <c r="K67" s="27"/>
      <c r="L67" s="27"/>
    </row>
    <row r="68" spans="2:12">
      <c r="B68" s="21"/>
      <c r="C68" s="21"/>
      <c r="D68" s="21"/>
      <c r="E68" s="21"/>
      <c r="F68" s="21"/>
      <c r="G68" s="22"/>
      <c r="H68" s="22"/>
      <c r="I68" s="22"/>
      <c r="J68" s="22"/>
      <c r="K68" s="27"/>
      <c r="L68" s="27"/>
    </row>
    <row r="69" spans="2:12">
      <c r="B69" s="21"/>
      <c r="C69" s="21"/>
      <c r="D69" s="21"/>
      <c r="E69" s="21"/>
      <c r="F69" s="21"/>
      <c r="G69" s="22"/>
      <c r="H69" s="22"/>
      <c r="I69" s="22"/>
      <c r="J69" s="22"/>
      <c r="K69" s="27"/>
      <c r="L69" s="27"/>
    </row>
    <row r="70" spans="2:12">
      <c r="B70" s="21"/>
      <c r="C70" s="21"/>
      <c r="D70" s="21"/>
      <c r="E70" s="21"/>
      <c r="F70" s="21"/>
      <c r="G70" s="22"/>
      <c r="H70" s="22"/>
      <c r="I70" s="22"/>
      <c r="J70" s="22"/>
      <c r="K70" s="27"/>
      <c r="L70" s="27"/>
    </row>
    <row r="71" s="8" customFormat="1" spans="1:12">
      <c r="A71" s="9"/>
      <c r="B71" s="21"/>
      <c r="C71" s="21"/>
      <c r="D71" s="21"/>
      <c r="E71" s="21"/>
      <c r="F71" s="21"/>
      <c r="G71" s="22"/>
      <c r="H71" s="22"/>
      <c r="I71" s="22"/>
      <c r="J71" s="22"/>
      <c r="K71" s="27"/>
      <c r="L71" s="27"/>
    </row>
    <row r="72" s="8" customFormat="1" spans="1:12">
      <c r="A72" s="9"/>
      <c r="B72" s="21"/>
      <c r="C72" s="21"/>
      <c r="D72" s="21"/>
      <c r="E72" s="21"/>
      <c r="F72" s="21"/>
      <c r="G72" s="22"/>
      <c r="H72" s="22"/>
      <c r="I72" s="22"/>
      <c r="J72" s="22"/>
      <c r="K72" s="27"/>
      <c r="L72" s="27"/>
    </row>
    <row r="73" s="8" customFormat="1" spans="1:12">
      <c r="A73" s="9"/>
      <c r="B73" s="21"/>
      <c r="C73" s="21"/>
      <c r="D73" s="21"/>
      <c r="E73" s="21"/>
      <c r="F73" s="21"/>
      <c r="G73" s="22"/>
      <c r="H73" s="22"/>
      <c r="I73" s="22"/>
      <c r="J73" s="22"/>
      <c r="K73" s="27"/>
      <c r="L73" s="27"/>
    </row>
    <row r="74" s="8" customFormat="1" spans="1:12">
      <c r="A74" s="9"/>
      <c r="B74" s="21"/>
      <c r="C74" s="21"/>
      <c r="D74" s="21"/>
      <c r="E74" s="21"/>
      <c r="F74" s="21"/>
      <c r="G74" s="22"/>
      <c r="H74" s="22"/>
      <c r="I74" s="22"/>
      <c r="J74" s="22"/>
      <c r="K74" s="27"/>
      <c r="L74" s="27"/>
    </row>
    <row r="75" s="8" customFormat="1" spans="1:12">
      <c r="A75" s="9"/>
      <c r="B75" s="21"/>
      <c r="C75" s="21"/>
      <c r="D75" s="21"/>
      <c r="E75" s="21"/>
      <c r="F75" s="21"/>
      <c r="G75" s="22"/>
      <c r="H75" s="22"/>
      <c r="I75" s="22"/>
      <c r="J75" s="22"/>
      <c r="K75" s="27"/>
      <c r="L75" s="27"/>
    </row>
    <row r="76" s="8" customFormat="1" spans="1:12">
      <c r="A76" s="9"/>
      <c r="B76" s="21"/>
      <c r="C76" s="21"/>
      <c r="D76" s="21"/>
      <c r="E76" s="21"/>
      <c r="F76" s="21"/>
      <c r="G76" s="22"/>
      <c r="H76" s="22"/>
      <c r="I76" s="22"/>
      <c r="J76" s="22"/>
      <c r="K76" s="27"/>
      <c r="L76" s="27"/>
    </row>
    <row r="77" s="8" customFormat="1" spans="1:12">
      <c r="A77" s="9"/>
      <c r="B77" s="21"/>
      <c r="C77" s="21"/>
      <c r="D77" s="21"/>
      <c r="E77" s="21"/>
      <c r="F77" s="21"/>
      <c r="G77" s="22"/>
      <c r="H77" s="22"/>
      <c r="I77" s="22"/>
      <c r="J77" s="22"/>
      <c r="K77" s="27"/>
      <c r="L77" s="27"/>
    </row>
    <row r="78" s="8" customFormat="1" spans="1:12">
      <c r="A78" s="9"/>
      <c r="B78" s="21"/>
      <c r="C78" s="21"/>
      <c r="D78" s="21"/>
      <c r="E78" s="21"/>
      <c r="F78" s="21"/>
      <c r="G78" s="22"/>
      <c r="H78" s="22"/>
      <c r="I78" s="22"/>
      <c r="J78" s="22"/>
      <c r="K78" s="27"/>
      <c r="L78" s="27"/>
    </row>
    <row r="79" s="8" customFormat="1" spans="1:12">
      <c r="A79" s="9"/>
      <c r="B79" s="21"/>
      <c r="C79" s="21"/>
      <c r="D79" s="21"/>
      <c r="E79" s="21"/>
      <c r="F79" s="21"/>
      <c r="G79" s="22"/>
      <c r="H79" s="22"/>
      <c r="I79" s="22"/>
      <c r="J79" s="22"/>
      <c r="K79" s="27"/>
      <c r="L79" s="27"/>
    </row>
    <row r="80" s="8" customFormat="1" spans="1:12">
      <c r="A80" s="9"/>
      <c r="B80" s="21"/>
      <c r="C80" s="21"/>
      <c r="D80" s="21"/>
      <c r="E80" s="21"/>
      <c r="F80" s="21"/>
      <c r="G80" s="22"/>
      <c r="H80" s="22"/>
      <c r="I80" s="22"/>
      <c r="J80" s="22"/>
      <c r="K80" s="27"/>
      <c r="L80" s="27"/>
    </row>
    <row r="81" s="8" customFormat="1" spans="1:12">
      <c r="A81" s="9"/>
      <c r="B81" s="21"/>
      <c r="C81" s="21"/>
      <c r="D81" s="21"/>
      <c r="E81" s="21"/>
      <c r="F81" s="21"/>
      <c r="G81" s="22"/>
      <c r="H81" s="22"/>
      <c r="I81" s="22"/>
      <c r="J81" s="22"/>
      <c r="K81" s="27"/>
      <c r="L81" s="27"/>
    </row>
    <row r="82" s="8" customFormat="1" spans="1:12">
      <c r="A82" s="9"/>
      <c r="B82" s="21"/>
      <c r="C82" s="21"/>
      <c r="D82" s="21"/>
      <c r="E82" s="21"/>
      <c r="F82" s="21"/>
      <c r="G82" s="22"/>
      <c r="H82" s="22"/>
      <c r="I82" s="22"/>
      <c r="J82" s="22"/>
      <c r="K82" s="27"/>
      <c r="L82" s="27"/>
    </row>
    <row r="83" s="8" customFormat="1" spans="1:12">
      <c r="A83" s="9"/>
      <c r="B83" s="21"/>
      <c r="C83" s="21"/>
      <c r="D83" s="21"/>
      <c r="E83" s="21"/>
      <c r="F83" s="21"/>
      <c r="G83" s="22"/>
      <c r="H83" s="22"/>
      <c r="I83" s="22"/>
      <c r="J83" s="22"/>
      <c r="K83" s="27"/>
      <c r="L83" s="27"/>
    </row>
    <row r="84" s="8" customFormat="1" spans="1:12">
      <c r="A84" s="9"/>
      <c r="B84" s="21"/>
      <c r="C84" s="21"/>
      <c r="D84" s="21"/>
      <c r="E84" s="21"/>
      <c r="F84" s="21"/>
      <c r="G84" s="22"/>
      <c r="H84" s="22"/>
      <c r="I84" s="22"/>
      <c r="J84" s="22"/>
      <c r="K84" s="27"/>
      <c r="L84" s="27"/>
    </row>
    <row r="85" spans="2:12">
      <c r="B85" s="21"/>
      <c r="C85" s="21"/>
      <c r="D85" s="21"/>
      <c r="E85" s="21"/>
      <c r="F85" s="21"/>
      <c r="G85" s="22"/>
      <c r="H85" s="22"/>
      <c r="I85" s="22"/>
      <c r="J85" s="22"/>
      <c r="K85" s="27"/>
      <c r="L85" s="27"/>
    </row>
    <row r="86" spans="2:12">
      <c r="B86" s="21"/>
      <c r="C86" s="21"/>
      <c r="D86" s="21"/>
      <c r="E86" s="21"/>
      <c r="F86" s="21"/>
      <c r="G86" s="22"/>
      <c r="H86" s="22"/>
      <c r="I86" s="22"/>
      <c r="J86" s="22"/>
      <c r="K86" s="27"/>
      <c r="L86" s="27"/>
    </row>
    <row r="87" spans="2:12">
      <c r="B87" s="21"/>
      <c r="C87" s="21"/>
      <c r="D87" s="21"/>
      <c r="E87" s="21"/>
      <c r="F87" s="21"/>
      <c r="G87" s="22"/>
      <c r="H87" s="22"/>
      <c r="I87" s="22"/>
      <c r="J87" s="22"/>
      <c r="K87" s="27"/>
      <c r="L87" s="27"/>
    </row>
    <row r="88" spans="2:12">
      <c r="B88" s="21"/>
      <c r="C88" s="21"/>
      <c r="D88" s="21"/>
      <c r="E88" s="21"/>
      <c r="F88" s="21"/>
      <c r="G88" s="22"/>
      <c r="H88" s="22"/>
      <c r="I88" s="22"/>
      <c r="J88" s="22"/>
      <c r="K88" s="27"/>
      <c r="L88" s="27"/>
    </row>
    <row r="89" s="8" customFormat="1" spans="1:12">
      <c r="A89" s="9"/>
      <c r="B89" s="21"/>
      <c r="C89" s="21"/>
      <c r="D89" s="21"/>
      <c r="E89" s="21"/>
      <c r="F89" s="21"/>
      <c r="G89" s="22"/>
      <c r="H89" s="22"/>
      <c r="I89" s="22"/>
      <c r="J89" s="22"/>
      <c r="K89" s="27"/>
      <c r="L89" s="27"/>
    </row>
    <row r="90" spans="2:12">
      <c r="B90" s="21"/>
      <c r="C90" s="21"/>
      <c r="D90" s="21"/>
      <c r="E90" s="21"/>
      <c r="F90" s="21"/>
      <c r="G90" s="22"/>
      <c r="H90" s="22"/>
      <c r="I90" s="22"/>
      <c r="J90" s="22"/>
      <c r="K90" s="27"/>
      <c r="L90" s="27"/>
    </row>
    <row r="91" spans="2:12">
      <c r="B91" s="21"/>
      <c r="C91" s="21"/>
      <c r="D91" s="21"/>
      <c r="E91" s="21"/>
      <c r="F91" s="21"/>
      <c r="G91" s="22"/>
      <c r="H91" s="22"/>
      <c r="I91" s="22"/>
      <c r="J91" s="22"/>
      <c r="K91" s="27"/>
      <c r="L91" s="27"/>
    </row>
    <row r="92" spans="2:12">
      <c r="B92" s="21"/>
      <c r="C92" s="21"/>
      <c r="D92" s="21"/>
      <c r="E92" s="21"/>
      <c r="F92" s="21"/>
      <c r="G92" s="22"/>
      <c r="H92" s="22"/>
      <c r="I92" s="22"/>
      <c r="J92" s="22"/>
      <c r="K92" s="27"/>
      <c r="L92" s="27"/>
    </row>
    <row r="93" spans="2:12">
      <c r="B93" s="21"/>
      <c r="C93" s="21"/>
      <c r="D93" s="21"/>
      <c r="E93" s="21"/>
      <c r="F93" s="21"/>
      <c r="G93" s="22"/>
      <c r="H93" s="22"/>
      <c r="I93" s="22"/>
      <c r="J93" s="22"/>
      <c r="K93" s="27"/>
      <c r="L93" s="27"/>
    </row>
    <row r="94" spans="2:12">
      <c r="B94" s="21"/>
      <c r="C94" s="21"/>
      <c r="D94" s="21"/>
      <c r="E94" s="21"/>
      <c r="F94" s="21"/>
      <c r="G94" s="22"/>
      <c r="H94" s="22"/>
      <c r="I94" s="22"/>
      <c r="J94" s="22"/>
      <c r="K94" s="27"/>
      <c r="L94" s="27"/>
    </row>
    <row r="95" spans="2:12">
      <c r="B95" s="21"/>
      <c r="C95" s="21"/>
      <c r="D95" s="21"/>
      <c r="E95" s="21"/>
      <c r="F95" s="21"/>
      <c r="G95" s="22"/>
      <c r="H95" s="22"/>
      <c r="I95" s="22"/>
      <c r="J95" s="22"/>
      <c r="K95" s="27"/>
      <c r="L95" s="27"/>
    </row>
    <row r="96" spans="2:12">
      <c r="B96" s="21"/>
      <c r="C96" s="21"/>
      <c r="D96" s="21"/>
      <c r="E96" s="21"/>
      <c r="F96" s="21"/>
      <c r="G96" s="22"/>
      <c r="H96" s="22"/>
      <c r="I96" s="22"/>
      <c r="J96" s="22"/>
      <c r="K96" s="27"/>
      <c r="L96" s="27"/>
    </row>
    <row r="97" spans="2:12">
      <c r="B97" s="21"/>
      <c r="C97" s="21"/>
      <c r="D97" s="21"/>
      <c r="E97" s="21"/>
      <c r="F97" s="21"/>
      <c r="G97" s="22"/>
      <c r="H97" s="22"/>
      <c r="I97" s="22"/>
      <c r="J97" s="22"/>
      <c r="K97" s="27"/>
      <c r="L97" s="27"/>
    </row>
    <row r="98" spans="2:12">
      <c r="B98" s="21"/>
      <c r="C98" s="21"/>
      <c r="D98" s="21"/>
      <c r="E98" s="21"/>
      <c r="F98" s="21"/>
      <c r="G98" s="22"/>
      <c r="H98" s="22"/>
      <c r="I98" s="22"/>
      <c r="J98" s="22"/>
      <c r="K98" s="27"/>
      <c r="L98" s="27"/>
    </row>
    <row r="99" spans="2:12">
      <c r="B99" s="21"/>
      <c r="C99" s="21"/>
      <c r="D99" s="21"/>
      <c r="E99" s="21"/>
      <c r="F99" s="21"/>
      <c r="G99" s="22"/>
      <c r="H99" s="22"/>
      <c r="I99" s="22"/>
      <c r="J99" s="22"/>
      <c r="K99" s="27"/>
      <c r="L99" s="27"/>
    </row>
    <row r="100" spans="2:12">
      <c r="B100" s="21"/>
      <c r="C100" s="21"/>
      <c r="D100" s="21"/>
      <c r="E100" s="21"/>
      <c r="F100" s="21"/>
      <c r="G100" s="22"/>
      <c r="H100" s="22"/>
      <c r="I100" s="22"/>
      <c r="J100" s="22"/>
      <c r="K100" s="27"/>
      <c r="L100" s="27"/>
    </row>
    <row r="101" spans="2:12">
      <c r="B101" s="21"/>
      <c r="C101" s="21"/>
      <c r="D101" s="21"/>
      <c r="E101" s="21"/>
      <c r="F101" s="21"/>
      <c r="G101" s="22"/>
      <c r="H101" s="22"/>
      <c r="I101" s="22"/>
      <c r="J101" s="22"/>
      <c r="K101" s="27"/>
      <c r="L101" s="27"/>
    </row>
    <row r="102" spans="2:12">
      <c r="B102" s="21"/>
      <c r="C102" s="21"/>
      <c r="D102" s="21"/>
      <c r="E102" s="21"/>
      <c r="F102" s="21"/>
      <c r="G102" s="22"/>
      <c r="H102" s="22"/>
      <c r="I102" s="22"/>
      <c r="J102" s="22"/>
      <c r="K102" s="27"/>
      <c r="L102" s="27"/>
    </row>
    <row r="103" spans="2:12">
      <c r="B103" s="21"/>
      <c r="C103" s="21"/>
      <c r="D103" s="21"/>
      <c r="E103" s="21"/>
      <c r="F103" s="21"/>
      <c r="G103" s="22"/>
      <c r="H103" s="22"/>
      <c r="I103" s="22"/>
      <c r="J103" s="22"/>
      <c r="K103" s="27"/>
      <c r="L103" s="27"/>
    </row>
    <row r="104" spans="2:12">
      <c r="B104" s="21"/>
      <c r="C104" s="21"/>
      <c r="D104" s="21"/>
      <c r="E104" s="21"/>
      <c r="F104" s="21"/>
      <c r="G104" s="22"/>
      <c r="H104" s="22"/>
      <c r="I104" s="22"/>
      <c r="J104" s="22"/>
      <c r="K104" s="27"/>
      <c r="L104" s="27"/>
    </row>
    <row r="105" spans="2:12">
      <c r="B105" s="21"/>
      <c r="C105" s="21"/>
      <c r="D105" s="21"/>
      <c r="E105" s="21"/>
      <c r="F105" s="21"/>
      <c r="G105" s="22"/>
      <c r="H105" s="22"/>
      <c r="I105" s="22"/>
      <c r="J105" s="22"/>
      <c r="K105" s="27"/>
      <c r="L105" s="27"/>
    </row>
    <row r="106" s="8" customFormat="1" spans="1:12">
      <c r="A106" s="9"/>
      <c r="B106" s="21"/>
      <c r="C106" s="21"/>
      <c r="D106" s="21"/>
      <c r="E106" s="21"/>
      <c r="F106" s="21"/>
      <c r="G106" s="22"/>
      <c r="H106" s="22"/>
      <c r="I106" s="22"/>
      <c r="J106" s="22"/>
      <c r="K106" s="27"/>
      <c r="L106" s="27"/>
    </row>
    <row r="107" spans="2:12">
      <c r="B107" s="21"/>
      <c r="C107" s="21"/>
      <c r="D107" s="21"/>
      <c r="E107" s="21"/>
      <c r="F107" s="21"/>
      <c r="G107" s="22"/>
      <c r="H107" s="22"/>
      <c r="I107" s="22"/>
      <c r="J107" s="22"/>
      <c r="K107" s="27"/>
      <c r="L107" s="27"/>
    </row>
    <row r="108" spans="2:12">
      <c r="B108" s="21"/>
      <c r="C108" s="21"/>
      <c r="D108" s="21"/>
      <c r="E108" s="21"/>
      <c r="F108" s="21"/>
      <c r="G108" s="22"/>
      <c r="H108" s="22"/>
      <c r="I108" s="22"/>
      <c r="J108" s="22"/>
      <c r="K108" s="27"/>
      <c r="L108" s="27"/>
    </row>
    <row r="109" spans="2:12">
      <c r="B109" s="21"/>
      <c r="C109" s="21"/>
      <c r="D109" s="21"/>
      <c r="E109" s="21"/>
      <c r="F109" s="21"/>
      <c r="G109" s="22"/>
      <c r="H109" s="22"/>
      <c r="I109" s="22"/>
      <c r="J109" s="22"/>
      <c r="K109" s="27"/>
      <c r="L109" s="27"/>
    </row>
    <row r="110" spans="2:12">
      <c r="B110" s="21"/>
      <c r="C110" s="21"/>
      <c r="D110" s="21"/>
      <c r="E110" s="21"/>
      <c r="F110" s="21"/>
      <c r="G110" s="22"/>
      <c r="H110" s="22"/>
      <c r="I110" s="22"/>
      <c r="J110" s="22"/>
      <c r="K110" s="27"/>
      <c r="L110" s="27"/>
    </row>
    <row r="111" spans="2:12">
      <c r="B111" s="21"/>
      <c r="C111" s="21"/>
      <c r="D111" s="21"/>
      <c r="E111" s="21"/>
      <c r="F111" s="21"/>
      <c r="G111" s="22"/>
      <c r="H111" s="22"/>
      <c r="I111" s="22"/>
      <c r="J111" s="22"/>
      <c r="K111" s="27"/>
      <c r="L111" s="27"/>
    </row>
    <row r="112" spans="2:12">
      <c r="B112" s="21"/>
      <c r="C112" s="21"/>
      <c r="D112" s="21"/>
      <c r="E112" s="21"/>
      <c r="F112" s="21"/>
      <c r="G112" s="22"/>
      <c r="H112" s="22"/>
      <c r="I112" s="22"/>
      <c r="J112" s="22"/>
      <c r="K112" s="27"/>
      <c r="L112" s="27"/>
    </row>
    <row r="113" spans="2:12">
      <c r="B113" s="21"/>
      <c r="C113" s="21"/>
      <c r="D113" s="21"/>
      <c r="E113" s="21"/>
      <c r="F113" s="21"/>
      <c r="G113" s="22"/>
      <c r="H113" s="22"/>
      <c r="I113" s="22"/>
      <c r="J113" s="22"/>
      <c r="K113" s="27"/>
      <c r="L113" s="27"/>
    </row>
    <row r="114" spans="2:12">
      <c r="B114" s="21"/>
      <c r="C114" s="21"/>
      <c r="D114" s="21"/>
      <c r="E114" s="21"/>
      <c r="F114" s="21"/>
      <c r="G114" s="22"/>
      <c r="H114" s="22"/>
      <c r="I114" s="22"/>
      <c r="J114" s="22"/>
      <c r="K114" s="27"/>
      <c r="L114" s="27"/>
    </row>
    <row r="115" s="8" customFormat="1" spans="1:12">
      <c r="A115" s="9"/>
      <c r="B115" s="21"/>
      <c r="C115" s="21"/>
      <c r="D115" s="21"/>
      <c r="E115" s="21"/>
      <c r="F115" s="21"/>
      <c r="G115" s="22"/>
      <c r="H115" s="22"/>
      <c r="I115" s="22"/>
      <c r="J115" s="22"/>
      <c r="K115" s="27"/>
      <c r="L115" s="27"/>
    </row>
    <row r="116" spans="2:12">
      <c r="B116" s="21"/>
      <c r="C116" s="21"/>
      <c r="D116" s="21"/>
      <c r="E116" s="21"/>
      <c r="F116" s="21"/>
      <c r="G116" s="22"/>
      <c r="H116" s="22"/>
      <c r="I116" s="22"/>
      <c r="J116" s="22"/>
      <c r="K116" s="27"/>
      <c r="L116" s="27"/>
    </row>
    <row r="117" spans="2:12">
      <c r="B117" s="21"/>
      <c r="C117" s="21"/>
      <c r="D117" s="21"/>
      <c r="E117" s="21"/>
      <c r="F117" s="21"/>
      <c r="G117" s="22"/>
      <c r="H117" s="22"/>
      <c r="I117" s="22"/>
      <c r="J117" s="22"/>
      <c r="K117" s="27"/>
      <c r="L117" s="27"/>
    </row>
    <row r="118" spans="2:12">
      <c r="B118" s="21"/>
      <c r="C118" s="21"/>
      <c r="D118" s="21"/>
      <c r="E118" s="21"/>
      <c r="F118" s="21"/>
      <c r="G118" s="22"/>
      <c r="H118" s="22"/>
      <c r="I118" s="22"/>
      <c r="J118" s="22"/>
      <c r="K118" s="27"/>
      <c r="L118" s="27"/>
    </row>
    <row r="119" s="8" customFormat="1" spans="1:12">
      <c r="A119" s="9"/>
      <c r="B119" s="21"/>
      <c r="C119" s="21"/>
      <c r="D119" s="21"/>
      <c r="E119" s="21"/>
      <c r="F119" s="21"/>
      <c r="G119" s="22"/>
      <c r="H119" s="22"/>
      <c r="I119" s="22"/>
      <c r="J119" s="22"/>
      <c r="K119" s="27"/>
      <c r="L119" s="27"/>
    </row>
    <row r="120" spans="2:12">
      <c r="B120" s="21"/>
      <c r="C120" s="21"/>
      <c r="D120" s="21"/>
      <c r="E120" s="21"/>
      <c r="F120" s="21"/>
      <c r="G120" s="22"/>
      <c r="H120" s="22"/>
      <c r="I120" s="22"/>
      <c r="J120" s="22"/>
      <c r="K120" s="27"/>
      <c r="L120" s="27"/>
    </row>
    <row r="121" spans="2:12">
      <c r="B121" s="21"/>
      <c r="C121" s="21"/>
      <c r="D121" s="21"/>
      <c r="E121" s="21"/>
      <c r="F121" s="21"/>
      <c r="G121" s="22"/>
      <c r="H121" s="22"/>
      <c r="I121" s="22"/>
      <c r="J121" s="22"/>
      <c r="K121" s="27"/>
      <c r="L121" s="27"/>
    </row>
    <row r="122" spans="2:12">
      <c r="B122" s="21"/>
      <c r="C122" s="21"/>
      <c r="D122" s="21"/>
      <c r="E122" s="21"/>
      <c r="F122" s="21"/>
      <c r="G122" s="22"/>
      <c r="H122" s="22"/>
      <c r="I122" s="22"/>
      <c r="J122" s="22"/>
      <c r="K122" s="27"/>
      <c r="L122" s="27"/>
    </row>
    <row r="123" spans="2:12">
      <c r="B123" s="21"/>
      <c r="C123" s="21"/>
      <c r="D123" s="21"/>
      <c r="E123" s="21"/>
      <c r="F123" s="21"/>
      <c r="G123" s="22"/>
      <c r="H123" s="22"/>
      <c r="I123" s="22"/>
      <c r="J123" s="22"/>
      <c r="K123" s="27"/>
      <c r="L123" s="27"/>
    </row>
    <row r="124" s="8" customFormat="1" spans="1:12">
      <c r="A124" s="9"/>
      <c r="B124" s="21"/>
      <c r="C124" s="21"/>
      <c r="D124" s="21"/>
      <c r="E124" s="21"/>
      <c r="F124" s="21"/>
      <c r="G124" s="22"/>
      <c r="H124" s="22"/>
      <c r="I124" s="22"/>
      <c r="J124" s="22"/>
      <c r="K124" s="27"/>
      <c r="L124" s="27"/>
    </row>
    <row r="125" spans="2:12">
      <c r="B125" s="21"/>
      <c r="C125" s="21"/>
      <c r="D125" s="21"/>
      <c r="E125" s="21"/>
      <c r="F125" s="21"/>
      <c r="G125" s="22"/>
      <c r="H125" s="22"/>
      <c r="I125" s="22"/>
      <c r="J125" s="22"/>
      <c r="K125" s="27"/>
      <c r="L125" s="27"/>
    </row>
    <row r="126" spans="2:12">
      <c r="B126" s="21"/>
      <c r="C126" s="21"/>
      <c r="D126" s="21"/>
      <c r="E126" s="21"/>
      <c r="F126" s="21"/>
      <c r="G126" s="22"/>
      <c r="H126" s="22"/>
      <c r="I126" s="22"/>
      <c r="J126" s="22"/>
      <c r="K126" s="27"/>
      <c r="L126" s="27"/>
    </row>
    <row r="127" spans="2:12">
      <c r="B127" s="21"/>
      <c r="C127" s="21"/>
      <c r="D127" s="21"/>
      <c r="E127" s="21"/>
      <c r="F127" s="21"/>
      <c r="G127" s="22"/>
      <c r="H127" s="22"/>
      <c r="I127" s="22"/>
      <c r="J127" s="22"/>
      <c r="K127" s="27"/>
      <c r="L127" s="27"/>
    </row>
    <row r="128" spans="2:12">
      <c r="B128" s="21"/>
      <c r="C128" s="21"/>
      <c r="D128" s="21"/>
      <c r="E128" s="21"/>
      <c r="F128" s="21"/>
      <c r="G128" s="22"/>
      <c r="H128" s="22"/>
      <c r="I128" s="22"/>
      <c r="J128" s="22"/>
      <c r="K128" s="27"/>
      <c r="L128" s="27"/>
    </row>
    <row r="129" spans="2:12">
      <c r="B129" s="21"/>
      <c r="C129" s="21"/>
      <c r="D129" s="21"/>
      <c r="E129" s="21"/>
      <c r="F129" s="21"/>
      <c r="G129" s="22"/>
      <c r="H129" s="22"/>
      <c r="I129" s="22"/>
      <c r="J129" s="22"/>
      <c r="K129" s="27"/>
      <c r="L129" s="27"/>
    </row>
    <row r="130" spans="2:12">
      <c r="B130" s="21"/>
      <c r="C130" s="21"/>
      <c r="D130" s="21"/>
      <c r="E130" s="21"/>
      <c r="F130" s="21"/>
      <c r="G130" s="22"/>
      <c r="H130" s="22"/>
      <c r="I130" s="22"/>
      <c r="J130" s="22"/>
      <c r="K130" s="27"/>
      <c r="L130" s="27"/>
    </row>
    <row r="131" spans="2:12">
      <c r="B131" s="21"/>
      <c r="C131" s="21"/>
      <c r="D131" s="21"/>
      <c r="E131" s="21"/>
      <c r="F131" s="21"/>
      <c r="G131" s="22"/>
      <c r="H131" s="22"/>
      <c r="I131" s="22"/>
      <c r="J131" s="22"/>
      <c r="K131" s="27"/>
      <c r="L131" s="27"/>
    </row>
    <row r="132" spans="2:12">
      <c r="B132" s="21"/>
      <c r="C132" s="21"/>
      <c r="D132" s="21"/>
      <c r="E132" s="21"/>
      <c r="F132" s="21"/>
      <c r="G132" s="22"/>
      <c r="H132" s="22"/>
      <c r="I132" s="22"/>
      <c r="J132" s="22"/>
      <c r="K132" s="27"/>
      <c r="L132" s="27"/>
    </row>
    <row r="133" spans="2:12">
      <c r="B133" s="21"/>
      <c r="C133" s="21"/>
      <c r="D133" s="21"/>
      <c r="E133" s="21"/>
      <c r="F133" s="21"/>
      <c r="G133" s="22"/>
      <c r="H133" s="22"/>
      <c r="I133" s="22"/>
      <c r="J133" s="22"/>
      <c r="K133" s="27"/>
      <c r="L133" s="27"/>
    </row>
    <row r="134" spans="2:12">
      <c r="B134" s="21"/>
      <c r="C134" s="21"/>
      <c r="D134" s="21"/>
      <c r="E134" s="21"/>
      <c r="F134" s="21"/>
      <c r="G134" s="22"/>
      <c r="H134" s="22"/>
      <c r="I134" s="22"/>
      <c r="J134" s="22"/>
      <c r="K134" s="27"/>
      <c r="L134" s="27"/>
    </row>
    <row r="135" s="8" customFormat="1" spans="1:12">
      <c r="A135" s="9"/>
      <c r="B135" s="21"/>
      <c r="C135" s="21"/>
      <c r="D135" s="21"/>
      <c r="E135" s="21"/>
      <c r="F135" s="21"/>
      <c r="G135" s="22"/>
      <c r="H135" s="22"/>
      <c r="I135" s="22"/>
      <c r="J135" s="22"/>
      <c r="K135" s="27"/>
      <c r="L135" s="27"/>
    </row>
    <row r="136" spans="2:12">
      <c r="B136" s="21"/>
      <c r="C136" s="21"/>
      <c r="D136" s="21"/>
      <c r="E136" s="21"/>
      <c r="F136" s="21"/>
      <c r="G136" s="22"/>
      <c r="H136" s="22"/>
      <c r="I136" s="22"/>
      <c r="J136" s="22"/>
      <c r="K136" s="27"/>
      <c r="L136" s="27"/>
    </row>
    <row r="137" s="8" customFormat="1" spans="1:12">
      <c r="A137" s="9"/>
      <c r="B137" s="21"/>
      <c r="C137" s="21"/>
      <c r="D137" s="21"/>
      <c r="E137" s="21"/>
      <c r="F137" s="21"/>
      <c r="G137" s="22"/>
      <c r="H137" s="22"/>
      <c r="I137" s="22"/>
      <c r="J137" s="22"/>
      <c r="K137" s="27"/>
      <c r="L137" s="27"/>
    </row>
    <row r="138" spans="2:12">
      <c r="B138" s="21"/>
      <c r="C138" s="21"/>
      <c r="D138" s="21"/>
      <c r="E138" s="21"/>
      <c r="F138" s="21"/>
      <c r="G138" s="22"/>
      <c r="H138" s="22"/>
      <c r="I138" s="22"/>
      <c r="J138" s="22"/>
      <c r="K138" s="27"/>
      <c r="L138" s="27"/>
    </row>
    <row r="139" spans="2:12">
      <c r="B139" s="21"/>
      <c r="C139" s="21"/>
      <c r="D139" s="21"/>
      <c r="E139" s="21"/>
      <c r="F139" s="21"/>
      <c r="G139" s="22"/>
      <c r="H139" s="22"/>
      <c r="I139" s="22"/>
      <c r="J139" s="22"/>
      <c r="K139" s="27"/>
      <c r="L139" s="27"/>
    </row>
    <row r="140" spans="2:12">
      <c r="B140" s="21"/>
      <c r="C140" s="21"/>
      <c r="D140" s="21"/>
      <c r="E140" s="21"/>
      <c r="F140" s="21"/>
      <c r="G140" s="22"/>
      <c r="H140" s="22"/>
      <c r="I140" s="22"/>
      <c r="J140" s="22"/>
      <c r="K140" s="27"/>
      <c r="L140" s="27"/>
    </row>
    <row r="141" spans="2:12">
      <c r="B141" s="21"/>
      <c r="C141" s="21"/>
      <c r="D141" s="21"/>
      <c r="E141" s="21"/>
      <c r="F141" s="21"/>
      <c r="G141" s="22"/>
      <c r="H141" s="22"/>
      <c r="I141" s="22"/>
      <c r="J141" s="22"/>
      <c r="K141" s="27"/>
      <c r="L141" s="27"/>
    </row>
    <row r="142" spans="2:12">
      <c r="B142" s="21"/>
      <c r="C142" s="21"/>
      <c r="D142" s="21"/>
      <c r="E142" s="21"/>
      <c r="F142" s="21"/>
      <c r="G142" s="22"/>
      <c r="H142" s="22"/>
      <c r="I142" s="22"/>
      <c r="J142" s="22"/>
      <c r="K142" s="27"/>
      <c r="L142" s="27"/>
    </row>
    <row r="143" s="8" customFormat="1" spans="1:12">
      <c r="A143" s="9"/>
      <c r="B143" s="21"/>
      <c r="C143" s="21"/>
      <c r="D143" s="21"/>
      <c r="E143" s="21"/>
      <c r="F143" s="21"/>
      <c r="G143" s="22"/>
      <c r="H143" s="22"/>
      <c r="I143" s="22"/>
      <c r="J143" s="22"/>
      <c r="K143" s="27"/>
      <c r="L143" s="27"/>
    </row>
    <row r="144" spans="2:12">
      <c r="B144" s="21"/>
      <c r="C144" s="21"/>
      <c r="D144" s="21"/>
      <c r="E144" s="21"/>
      <c r="F144" s="21"/>
      <c r="G144" s="22"/>
      <c r="H144" s="22"/>
      <c r="I144" s="22"/>
      <c r="J144" s="22"/>
      <c r="K144" s="27"/>
      <c r="L144" s="27"/>
    </row>
    <row r="145" spans="2:12">
      <c r="B145" s="21"/>
      <c r="C145" s="21"/>
      <c r="D145" s="21"/>
      <c r="E145" s="21"/>
      <c r="F145" s="21"/>
      <c r="G145" s="22"/>
      <c r="H145" s="22"/>
      <c r="I145" s="22"/>
      <c r="J145" s="22"/>
      <c r="K145" s="27"/>
      <c r="L145" s="27"/>
    </row>
    <row r="146" s="8" customFormat="1" spans="1:12">
      <c r="A146" s="9"/>
      <c r="B146" s="21"/>
      <c r="C146" s="21"/>
      <c r="D146" s="21"/>
      <c r="E146" s="21"/>
      <c r="F146" s="21"/>
      <c r="G146" s="22"/>
      <c r="H146" s="22"/>
      <c r="I146" s="22"/>
      <c r="J146" s="22"/>
      <c r="K146" s="27"/>
      <c r="L146" s="27"/>
    </row>
    <row r="147" s="8" customFormat="1" spans="1:12">
      <c r="A147" s="9"/>
      <c r="B147" s="21"/>
      <c r="C147" s="21"/>
      <c r="D147" s="21"/>
      <c r="E147" s="21"/>
      <c r="F147" s="21"/>
      <c r="G147" s="22"/>
      <c r="H147" s="22"/>
      <c r="I147" s="22"/>
      <c r="J147" s="22"/>
      <c r="K147" s="27"/>
      <c r="L147" s="27"/>
    </row>
    <row r="148" spans="2:12">
      <c r="B148" s="21"/>
      <c r="C148" s="21"/>
      <c r="D148" s="21"/>
      <c r="E148" s="21"/>
      <c r="F148" s="21"/>
      <c r="G148" s="22"/>
      <c r="H148" s="22"/>
      <c r="I148" s="22"/>
      <c r="J148" s="22"/>
      <c r="K148" s="27"/>
      <c r="L148" s="27"/>
    </row>
    <row r="149" spans="2:12">
      <c r="B149" s="21"/>
      <c r="C149" s="21"/>
      <c r="D149" s="21"/>
      <c r="E149" s="21"/>
      <c r="F149" s="21"/>
      <c r="G149" s="22"/>
      <c r="H149" s="22"/>
      <c r="I149" s="22"/>
      <c r="J149" s="22"/>
      <c r="K149" s="27"/>
      <c r="L149" s="27"/>
    </row>
    <row r="150" spans="2:12">
      <c r="B150" s="21"/>
      <c r="C150" s="21"/>
      <c r="D150" s="21"/>
      <c r="E150" s="21"/>
      <c r="F150" s="21"/>
      <c r="G150" s="22"/>
      <c r="H150" s="22"/>
      <c r="I150" s="22"/>
      <c r="J150" s="22"/>
      <c r="K150" s="27"/>
      <c r="L150" s="27"/>
    </row>
    <row r="151" spans="2:12">
      <c r="B151" s="21"/>
      <c r="C151" s="21"/>
      <c r="D151" s="21"/>
      <c r="E151" s="21"/>
      <c r="F151" s="21"/>
      <c r="G151" s="22"/>
      <c r="H151" s="22"/>
      <c r="I151" s="22"/>
      <c r="J151" s="22"/>
      <c r="K151" s="27"/>
      <c r="L151" s="27"/>
    </row>
    <row r="152" spans="2:12">
      <c r="B152" s="21"/>
      <c r="C152" s="21"/>
      <c r="D152" s="21"/>
      <c r="E152" s="21"/>
      <c r="F152" s="21"/>
      <c r="G152" s="22"/>
      <c r="H152" s="22"/>
      <c r="I152" s="22"/>
      <c r="J152" s="22"/>
      <c r="K152" s="27"/>
      <c r="L152" s="27"/>
    </row>
    <row r="153" spans="2:12">
      <c r="B153" s="21"/>
      <c r="C153" s="21"/>
      <c r="D153" s="21"/>
      <c r="E153" s="21"/>
      <c r="F153" s="21"/>
      <c r="G153" s="22"/>
      <c r="H153" s="22"/>
      <c r="I153" s="22"/>
      <c r="J153" s="22"/>
      <c r="K153" s="27"/>
      <c r="L153" s="27"/>
    </row>
    <row r="154" s="8" customFormat="1" spans="1:12">
      <c r="A154" s="9"/>
      <c r="B154" s="21"/>
      <c r="C154" s="21"/>
      <c r="D154" s="21"/>
      <c r="E154" s="21"/>
      <c r="F154" s="21"/>
      <c r="G154" s="22"/>
      <c r="H154" s="22"/>
      <c r="I154" s="22"/>
      <c r="J154" s="22"/>
      <c r="K154" s="27"/>
      <c r="L154" s="27"/>
    </row>
    <row r="155" spans="2:12">
      <c r="B155" s="21"/>
      <c r="C155" s="21"/>
      <c r="D155" s="21"/>
      <c r="E155" s="21"/>
      <c r="F155" s="21"/>
      <c r="G155" s="22"/>
      <c r="H155" s="22"/>
      <c r="I155" s="22"/>
      <c r="J155" s="22"/>
      <c r="K155" s="27"/>
      <c r="L155" s="27"/>
    </row>
    <row r="156" s="8" customFormat="1" spans="1:12">
      <c r="A156" s="9"/>
      <c r="B156" s="21"/>
      <c r="C156" s="21"/>
      <c r="D156" s="21"/>
      <c r="E156" s="21"/>
      <c r="F156" s="21"/>
      <c r="G156" s="22"/>
      <c r="H156" s="22"/>
      <c r="I156" s="22"/>
      <c r="J156" s="22"/>
      <c r="K156" s="27"/>
      <c r="L156" s="27"/>
    </row>
    <row r="157" spans="2:12">
      <c r="B157" s="21"/>
      <c r="C157" s="21"/>
      <c r="D157" s="21"/>
      <c r="E157" s="21"/>
      <c r="F157" s="21"/>
      <c r="G157" s="22"/>
      <c r="H157" s="22"/>
      <c r="I157" s="22"/>
      <c r="J157" s="22"/>
      <c r="K157" s="27"/>
      <c r="L157" s="27"/>
    </row>
    <row r="158" s="8" customFormat="1" spans="1:12">
      <c r="A158" s="9"/>
      <c r="B158" s="21"/>
      <c r="C158" s="21"/>
      <c r="D158" s="21"/>
      <c r="E158" s="21"/>
      <c r="F158" s="21"/>
      <c r="G158" s="22"/>
      <c r="H158" s="22"/>
      <c r="I158" s="22"/>
      <c r="J158" s="22"/>
      <c r="K158" s="27"/>
      <c r="L158" s="27"/>
    </row>
    <row r="159" spans="2:12">
      <c r="B159" s="21"/>
      <c r="C159" s="21"/>
      <c r="D159" s="21"/>
      <c r="E159" s="21"/>
      <c r="F159" s="21"/>
      <c r="G159" s="22"/>
      <c r="H159" s="22"/>
      <c r="I159" s="22"/>
      <c r="J159" s="22"/>
      <c r="K159" s="27"/>
      <c r="L159" s="27"/>
    </row>
    <row r="160" spans="2:12">
      <c r="B160" s="21"/>
      <c r="C160" s="21"/>
      <c r="D160" s="21"/>
      <c r="E160" s="21"/>
      <c r="F160" s="21"/>
      <c r="G160" s="22"/>
      <c r="H160" s="22"/>
      <c r="I160" s="22"/>
      <c r="J160" s="22"/>
      <c r="K160" s="27"/>
      <c r="L160" s="27"/>
    </row>
    <row r="161" s="8" customFormat="1" spans="1:12">
      <c r="A161" s="9"/>
      <c r="B161" s="21"/>
      <c r="C161" s="21"/>
      <c r="D161" s="21"/>
      <c r="E161" s="21"/>
      <c r="F161" s="21"/>
      <c r="G161" s="22"/>
      <c r="H161" s="22"/>
      <c r="I161" s="22"/>
      <c r="J161" s="22"/>
      <c r="K161" s="27"/>
      <c r="L161" s="27"/>
    </row>
    <row r="162" s="8" customFormat="1" spans="1:12">
      <c r="A162" s="9"/>
      <c r="B162" s="21"/>
      <c r="C162" s="21"/>
      <c r="D162" s="21"/>
      <c r="E162" s="21"/>
      <c r="F162" s="21"/>
      <c r="G162" s="22"/>
      <c r="H162" s="22"/>
      <c r="I162" s="22"/>
      <c r="J162" s="22"/>
      <c r="K162" s="27"/>
      <c r="L162" s="27"/>
    </row>
    <row r="163" spans="2:12">
      <c r="B163" s="21"/>
      <c r="C163" s="21"/>
      <c r="D163" s="21"/>
      <c r="E163" s="21"/>
      <c r="F163" s="21"/>
      <c r="G163" s="22"/>
      <c r="H163" s="22"/>
      <c r="I163" s="22"/>
      <c r="J163" s="22"/>
      <c r="K163" s="27"/>
      <c r="L163" s="27"/>
    </row>
    <row r="164" spans="2:12">
      <c r="B164" s="21"/>
      <c r="C164" s="21"/>
      <c r="D164" s="21"/>
      <c r="E164" s="21"/>
      <c r="F164" s="21"/>
      <c r="G164" s="22"/>
      <c r="H164" s="22"/>
      <c r="I164" s="22"/>
      <c r="J164" s="22"/>
      <c r="K164" s="27"/>
      <c r="L164" s="27"/>
    </row>
    <row r="165" spans="2:12">
      <c r="B165" s="21"/>
      <c r="C165" s="21"/>
      <c r="D165" s="21"/>
      <c r="E165" s="21"/>
      <c r="F165" s="21"/>
      <c r="G165" s="22"/>
      <c r="H165" s="22"/>
      <c r="I165" s="22"/>
      <c r="J165" s="22"/>
      <c r="K165" s="27"/>
      <c r="L165" s="27"/>
    </row>
    <row r="166" spans="2:12">
      <c r="B166" s="21"/>
      <c r="C166" s="21"/>
      <c r="D166" s="21"/>
      <c r="E166" s="21"/>
      <c r="F166" s="21"/>
      <c r="G166" s="22"/>
      <c r="H166" s="22"/>
      <c r="I166" s="22"/>
      <c r="J166" s="22"/>
      <c r="K166" s="27"/>
      <c r="L166" s="27"/>
    </row>
    <row r="167" s="8" customFormat="1" spans="1:12">
      <c r="A167" s="9"/>
      <c r="B167" s="21"/>
      <c r="C167" s="21"/>
      <c r="D167" s="21"/>
      <c r="E167" s="21"/>
      <c r="F167" s="21"/>
      <c r="G167" s="22"/>
      <c r="H167" s="22"/>
      <c r="I167" s="22"/>
      <c r="J167" s="22"/>
      <c r="K167" s="27"/>
      <c r="L167" s="27"/>
    </row>
    <row r="168" spans="2:12">
      <c r="B168" s="21"/>
      <c r="C168" s="21"/>
      <c r="D168" s="21"/>
      <c r="E168" s="21"/>
      <c r="F168" s="21"/>
      <c r="G168" s="22"/>
      <c r="H168" s="22"/>
      <c r="I168" s="22"/>
      <c r="J168" s="22"/>
      <c r="K168" s="27"/>
      <c r="L168" s="27"/>
    </row>
    <row r="169" s="8" customFormat="1" spans="1:12">
      <c r="A169" s="9"/>
      <c r="B169" s="21"/>
      <c r="C169" s="21"/>
      <c r="D169" s="21"/>
      <c r="E169" s="21"/>
      <c r="F169" s="21"/>
      <c r="G169" s="22"/>
      <c r="H169" s="22"/>
      <c r="I169" s="22"/>
      <c r="J169" s="22"/>
      <c r="K169" s="27"/>
      <c r="L169" s="27"/>
    </row>
    <row r="170" spans="2:12">
      <c r="B170" s="21"/>
      <c r="C170" s="21"/>
      <c r="D170" s="21"/>
      <c r="E170" s="21"/>
      <c r="F170" s="21"/>
      <c r="G170" s="22"/>
      <c r="H170" s="22"/>
      <c r="I170" s="22"/>
      <c r="J170" s="22"/>
      <c r="K170" s="27"/>
      <c r="L170" s="27"/>
    </row>
    <row r="171" s="8" customFormat="1" spans="1:12">
      <c r="A171" s="9"/>
      <c r="B171" s="21"/>
      <c r="C171" s="21"/>
      <c r="D171" s="21"/>
      <c r="E171" s="21"/>
      <c r="F171" s="21"/>
      <c r="G171" s="22"/>
      <c r="H171" s="22"/>
      <c r="I171" s="22"/>
      <c r="J171" s="22"/>
      <c r="K171" s="27"/>
      <c r="L171" s="27"/>
    </row>
    <row r="172" spans="2:12">
      <c r="B172" s="21"/>
      <c r="C172" s="21"/>
      <c r="D172" s="21"/>
      <c r="E172" s="21"/>
      <c r="F172" s="21"/>
      <c r="G172" s="22"/>
      <c r="H172" s="22"/>
      <c r="I172" s="22"/>
      <c r="J172" s="22"/>
      <c r="K172" s="27"/>
      <c r="L172" s="27"/>
    </row>
    <row r="173" s="8" customFormat="1" spans="1:12">
      <c r="A173" s="9"/>
      <c r="B173" s="21"/>
      <c r="C173" s="21"/>
      <c r="D173" s="21"/>
      <c r="E173" s="21"/>
      <c r="F173" s="21"/>
      <c r="G173" s="22"/>
      <c r="H173" s="22"/>
      <c r="I173" s="22"/>
      <c r="J173" s="22"/>
      <c r="K173" s="27"/>
      <c r="L173" s="27"/>
    </row>
    <row r="174" spans="2:12">
      <c r="B174" s="21"/>
      <c r="C174" s="21"/>
      <c r="D174" s="21"/>
      <c r="E174" s="21"/>
      <c r="F174" s="21"/>
      <c r="G174" s="22"/>
      <c r="H174" s="22"/>
      <c r="I174" s="22"/>
      <c r="J174" s="22"/>
      <c r="K174" s="27"/>
      <c r="L174" s="27"/>
    </row>
    <row r="175" spans="2:12">
      <c r="B175" s="21"/>
      <c r="C175" s="21"/>
      <c r="D175" s="21"/>
      <c r="E175" s="21"/>
      <c r="F175" s="21"/>
      <c r="G175" s="22"/>
      <c r="H175" s="22"/>
      <c r="I175" s="22"/>
      <c r="J175" s="22"/>
      <c r="K175" s="27"/>
      <c r="L175" s="27"/>
    </row>
    <row r="176" s="8" customFormat="1" spans="1:12">
      <c r="A176" s="9"/>
      <c r="B176" s="21"/>
      <c r="C176" s="21"/>
      <c r="D176" s="21"/>
      <c r="E176" s="21"/>
      <c r="F176" s="21"/>
      <c r="G176" s="22"/>
      <c r="H176" s="22"/>
      <c r="I176" s="22"/>
      <c r="J176" s="22"/>
      <c r="K176" s="27"/>
      <c r="L176" s="27"/>
    </row>
    <row r="177" s="8" customFormat="1" spans="1:12">
      <c r="A177" s="9"/>
      <c r="B177" s="21"/>
      <c r="C177" s="21"/>
      <c r="D177" s="21"/>
      <c r="E177" s="21"/>
      <c r="F177" s="21"/>
      <c r="G177" s="22"/>
      <c r="H177" s="22"/>
      <c r="I177" s="22"/>
      <c r="J177" s="22"/>
      <c r="K177" s="27"/>
      <c r="L177" s="27"/>
    </row>
    <row r="178" spans="2:12">
      <c r="B178" s="21"/>
      <c r="C178" s="21"/>
      <c r="D178" s="21"/>
      <c r="E178" s="21"/>
      <c r="F178" s="21"/>
      <c r="G178" s="22"/>
      <c r="H178" s="22"/>
      <c r="I178" s="22"/>
      <c r="J178" s="22"/>
      <c r="K178" s="27"/>
      <c r="L178" s="27"/>
    </row>
    <row r="179" s="8" customFormat="1" spans="1:12">
      <c r="A179" s="9"/>
      <c r="B179" s="21"/>
      <c r="C179" s="21"/>
      <c r="D179" s="21"/>
      <c r="E179" s="21"/>
      <c r="F179" s="21"/>
      <c r="G179" s="22"/>
      <c r="H179" s="22"/>
      <c r="I179" s="22"/>
      <c r="J179" s="22"/>
      <c r="K179" s="27"/>
      <c r="L179" s="27"/>
    </row>
    <row r="180" spans="2:12">
      <c r="B180" s="21"/>
      <c r="C180" s="21"/>
      <c r="D180" s="21"/>
      <c r="E180" s="21"/>
      <c r="F180" s="21"/>
      <c r="G180" s="22"/>
      <c r="H180" s="22"/>
      <c r="I180" s="22"/>
      <c r="J180" s="22"/>
      <c r="K180" s="27"/>
      <c r="L180" s="27"/>
    </row>
    <row r="181" s="8" customFormat="1" spans="1:12">
      <c r="A181" s="9"/>
      <c r="B181" s="21"/>
      <c r="C181" s="21"/>
      <c r="D181" s="21"/>
      <c r="E181" s="21"/>
      <c r="F181" s="21"/>
      <c r="G181" s="22"/>
      <c r="H181" s="22"/>
      <c r="I181" s="22"/>
      <c r="J181" s="22"/>
      <c r="K181" s="27"/>
      <c r="L181" s="27"/>
    </row>
    <row r="182" spans="2:12">
      <c r="B182" s="21"/>
      <c r="C182" s="21"/>
      <c r="D182" s="21"/>
      <c r="E182" s="21"/>
      <c r="F182" s="21"/>
      <c r="G182" s="22"/>
      <c r="H182" s="22"/>
      <c r="I182" s="22"/>
      <c r="J182" s="22"/>
      <c r="K182" s="27"/>
      <c r="L182" s="27"/>
    </row>
    <row r="183" s="8" customFormat="1" spans="1:12">
      <c r="A183" s="9"/>
      <c r="B183" s="21"/>
      <c r="C183" s="21"/>
      <c r="D183" s="21"/>
      <c r="E183" s="21"/>
      <c r="F183" s="21"/>
      <c r="G183" s="22"/>
      <c r="H183" s="22"/>
      <c r="I183" s="22"/>
      <c r="J183" s="22"/>
      <c r="K183" s="27"/>
      <c r="L183" s="27"/>
    </row>
    <row r="184" spans="2:12">
      <c r="B184" s="21"/>
      <c r="C184" s="21"/>
      <c r="D184" s="21"/>
      <c r="E184" s="21"/>
      <c r="F184" s="21"/>
      <c r="G184" s="22"/>
      <c r="H184" s="22"/>
      <c r="I184" s="22"/>
      <c r="J184" s="22"/>
      <c r="K184" s="27"/>
      <c r="L184" s="27"/>
    </row>
    <row r="185" spans="2:12">
      <c r="B185" s="21"/>
      <c r="C185" s="21"/>
      <c r="D185" s="21"/>
      <c r="E185" s="21"/>
      <c r="F185" s="21"/>
      <c r="G185" s="22"/>
      <c r="H185" s="22"/>
      <c r="I185" s="22"/>
      <c r="J185" s="22"/>
      <c r="K185" s="27"/>
      <c r="L185" s="27"/>
    </row>
    <row r="186" s="8" customFormat="1" spans="1:12">
      <c r="A186" s="9"/>
      <c r="B186" s="21"/>
      <c r="C186" s="21"/>
      <c r="D186" s="21"/>
      <c r="E186" s="21"/>
      <c r="F186" s="21"/>
      <c r="G186" s="22"/>
      <c r="H186" s="22"/>
      <c r="I186" s="22"/>
      <c r="J186" s="22"/>
      <c r="K186" s="27"/>
      <c r="L186" s="27"/>
    </row>
    <row r="187" s="8" customFormat="1" spans="1:12">
      <c r="A187" s="9"/>
      <c r="B187" s="21"/>
      <c r="C187" s="21"/>
      <c r="D187" s="21"/>
      <c r="E187" s="21"/>
      <c r="F187" s="21"/>
      <c r="G187" s="22"/>
      <c r="H187" s="22"/>
      <c r="I187" s="22"/>
      <c r="J187" s="22"/>
      <c r="K187" s="27"/>
      <c r="L187" s="27"/>
    </row>
    <row r="188" spans="2:12">
      <c r="B188" s="21"/>
      <c r="C188" s="21"/>
      <c r="D188" s="21"/>
      <c r="E188" s="21"/>
      <c r="F188" s="21"/>
      <c r="G188" s="22"/>
      <c r="H188" s="22"/>
      <c r="I188" s="22"/>
      <c r="J188" s="22"/>
      <c r="K188" s="27"/>
      <c r="L188" s="27"/>
    </row>
    <row r="189" s="8" customFormat="1" spans="1:12">
      <c r="A189" s="9"/>
      <c r="B189" s="21"/>
      <c r="C189" s="21"/>
      <c r="D189" s="21"/>
      <c r="E189" s="21"/>
      <c r="F189" s="21"/>
      <c r="G189" s="22"/>
      <c r="H189" s="22"/>
      <c r="I189" s="22"/>
      <c r="J189" s="22"/>
      <c r="K189" s="27"/>
      <c r="L189" s="27"/>
    </row>
    <row r="190" spans="2:12">
      <c r="B190" s="21"/>
      <c r="C190" s="21"/>
      <c r="D190" s="21"/>
      <c r="E190" s="21"/>
      <c r="F190" s="21"/>
      <c r="G190" s="22"/>
      <c r="H190" s="22"/>
      <c r="I190" s="22"/>
      <c r="J190" s="22"/>
      <c r="K190" s="27"/>
      <c r="L190" s="27"/>
    </row>
    <row r="191" s="8" customFormat="1" spans="1:12">
      <c r="A191" s="9"/>
      <c r="B191" s="21"/>
      <c r="C191" s="21"/>
      <c r="D191" s="21"/>
      <c r="E191" s="21"/>
      <c r="F191" s="21"/>
      <c r="G191" s="22"/>
      <c r="H191" s="22"/>
      <c r="I191" s="22"/>
      <c r="J191" s="22"/>
      <c r="K191" s="27"/>
      <c r="L191" s="27"/>
    </row>
    <row r="192" spans="2:12">
      <c r="B192" s="21"/>
      <c r="C192" s="21"/>
      <c r="D192" s="21"/>
      <c r="E192" s="21"/>
      <c r="F192" s="21"/>
      <c r="G192" s="22"/>
      <c r="H192" s="22"/>
      <c r="I192" s="22"/>
      <c r="J192" s="22"/>
      <c r="K192" s="27"/>
      <c r="L192" s="27"/>
    </row>
    <row r="193" s="8" customFormat="1" spans="1:12">
      <c r="A193" s="9"/>
      <c r="B193" s="21"/>
      <c r="C193" s="21"/>
      <c r="D193" s="21"/>
      <c r="E193" s="21"/>
      <c r="F193" s="21"/>
      <c r="G193" s="22"/>
      <c r="H193" s="22"/>
      <c r="I193" s="22"/>
      <c r="J193" s="22"/>
      <c r="K193" s="27"/>
      <c r="L193" s="27"/>
    </row>
    <row r="194" spans="2:12">
      <c r="B194" s="21"/>
      <c r="C194" s="21"/>
      <c r="D194" s="21"/>
      <c r="E194" s="21"/>
      <c r="F194" s="21"/>
      <c r="G194" s="22"/>
      <c r="H194" s="22"/>
      <c r="I194" s="22"/>
      <c r="J194" s="22"/>
      <c r="K194" s="27"/>
      <c r="L194" s="27"/>
    </row>
    <row r="195" spans="2:12">
      <c r="B195" s="21"/>
      <c r="C195" s="21"/>
      <c r="D195" s="21"/>
      <c r="E195" s="21"/>
      <c r="F195" s="21"/>
      <c r="G195" s="22"/>
      <c r="H195" s="22"/>
      <c r="I195" s="22"/>
      <c r="J195" s="22"/>
      <c r="K195" s="27"/>
      <c r="L195" s="27"/>
    </row>
    <row r="196" s="8" customFormat="1" spans="1:12">
      <c r="A196" s="9"/>
      <c r="B196" s="21"/>
      <c r="C196" s="21"/>
      <c r="D196" s="21"/>
      <c r="E196" s="21"/>
      <c r="F196" s="21"/>
      <c r="G196" s="22"/>
      <c r="H196" s="22"/>
      <c r="I196" s="22"/>
      <c r="J196" s="22"/>
      <c r="K196" s="27"/>
      <c r="L196" s="27"/>
    </row>
    <row r="197" s="8" customFormat="1" spans="1:12">
      <c r="A197" s="9"/>
      <c r="B197" s="21"/>
      <c r="C197" s="21"/>
      <c r="D197" s="21"/>
      <c r="E197" s="21"/>
      <c r="F197" s="21"/>
      <c r="G197" s="22"/>
      <c r="H197" s="22"/>
      <c r="I197" s="22"/>
      <c r="J197" s="22"/>
      <c r="K197" s="27"/>
      <c r="L197" s="27"/>
    </row>
    <row r="198" spans="2:12">
      <c r="B198" s="21"/>
      <c r="C198" s="21"/>
      <c r="D198" s="21"/>
      <c r="E198" s="21"/>
      <c r="F198" s="21"/>
      <c r="G198" s="22"/>
      <c r="H198" s="22"/>
      <c r="I198" s="22"/>
      <c r="J198" s="22"/>
      <c r="K198" s="27"/>
      <c r="L198" s="27"/>
    </row>
    <row r="199" spans="2:12">
      <c r="B199" s="21"/>
      <c r="C199" s="21"/>
      <c r="D199" s="21"/>
      <c r="E199" s="21"/>
      <c r="F199" s="21"/>
      <c r="G199" s="22"/>
      <c r="H199" s="22"/>
      <c r="I199" s="22"/>
      <c r="J199" s="22"/>
      <c r="K199" s="27"/>
      <c r="L199" s="27"/>
    </row>
    <row r="200" s="8" customFormat="1" spans="1:12">
      <c r="A200" s="9"/>
      <c r="B200" s="21"/>
      <c r="C200" s="21"/>
      <c r="D200" s="21"/>
      <c r="E200" s="21"/>
      <c r="F200" s="21"/>
      <c r="G200" s="22"/>
      <c r="H200" s="22"/>
      <c r="I200" s="22"/>
      <c r="J200" s="22"/>
      <c r="K200" s="27"/>
      <c r="L200" s="27"/>
    </row>
    <row r="201" spans="2:12">
      <c r="B201" s="21"/>
      <c r="C201" s="21"/>
      <c r="D201" s="21"/>
      <c r="E201" s="21"/>
      <c r="F201" s="21"/>
      <c r="G201" s="22"/>
      <c r="H201" s="22"/>
      <c r="I201" s="22"/>
      <c r="J201" s="22"/>
      <c r="K201" s="27"/>
      <c r="L201" s="27"/>
    </row>
    <row r="202" s="8" customFormat="1" spans="1:12">
      <c r="A202" s="9"/>
      <c r="B202" s="21"/>
      <c r="C202" s="21"/>
      <c r="D202" s="21"/>
      <c r="E202" s="21"/>
      <c r="F202" s="21"/>
      <c r="G202" s="22"/>
      <c r="H202" s="22"/>
      <c r="I202" s="22"/>
      <c r="J202" s="22"/>
      <c r="K202" s="27"/>
      <c r="L202" s="27"/>
    </row>
    <row r="203" spans="2:12">
      <c r="B203" s="21"/>
      <c r="C203" s="21"/>
      <c r="D203" s="21"/>
      <c r="E203" s="21"/>
      <c r="F203" s="21"/>
      <c r="G203" s="22"/>
      <c r="H203" s="22"/>
      <c r="I203" s="22"/>
      <c r="J203" s="22"/>
      <c r="K203" s="27"/>
      <c r="L203" s="27"/>
    </row>
    <row r="204" spans="2:12">
      <c r="B204" s="21"/>
      <c r="C204" s="21"/>
      <c r="D204" s="21"/>
      <c r="E204" s="21"/>
      <c r="F204" s="21"/>
      <c r="G204" s="22"/>
      <c r="H204" s="22"/>
      <c r="I204" s="22"/>
      <c r="J204" s="22"/>
      <c r="K204" s="27"/>
      <c r="L204" s="27"/>
    </row>
    <row r="205" s="8" customFormat="1" spans="1:12">
      <c r="A205" s="9"/>
      <c r="B205" s="21"/>
      <c r="C205" s="21"/>
      <c r="D205" s="21"/>
      <c r="E205" s="21"/>
      <c r="F205" s="21"/>
      <c r="G205" s="22"/>
      <c r="H205" s="22"/>
      <c r="I205" s="22"/>
      <c r="J205" s="22"/>
      <c r="K205" s="27"/>
      <c r="L205" s="27"/>
    </row>
    <row r="206" s="8" customFormat="1" spans="1:12">
      <c r="A206" s="9"/>
      <c r="B206" s="21"/>
      <c r="C206" s="21"/>
      <c r="D206" s="21"/>
      <c r="E206" s="21"/>
      <c r="F206" s="21"/>
      <c r="G206" s="22"/>
      <c r="H206" s="22"/>
      <c r="I206" s="22"/>
      <c r="J206" s="22"/>
      <c r="K206" s="27"/>
      <c r="L206" s="27"/>
    </row>
    <row r="207" spans="2:12">
      <c r="B207" s="21"/>
      <c r="C207" s="21"/>
      <c r="D207" s="21"/>
      <c r="E207" s="21"/>
      <c r="F207" s="21"/>
      <c r="G207" s="22"/>
      <c r="H207" s="22"/>
      <c r="I207" s="22"/>
      <c r="J207" s="22"/>
      <c r="K207" s="27"/>
      <c r="L207" s="27"/>
    </row>
    <row r="208" s="8" customFormat="1" spans="1:12">
      <c r="A208" s="9"/>
      <c r="B208" s="21"/>
      <c r="C208" s="21"/>
      <c r="D208" s="21"/>
      <c r="E208" s="21"/>
      <c r="F208" s="21"/>
      <c r="G208" s="22"/>
      <c r="H208" s="22"/>
      <c r="I208" s="22"/>
      <c r="J208" s="22"/>
      <c r="K208" s="27"/>
      <c r="L208" s="27"/>
    </row>
    <row r="209" spans="2:12">
      <c r="B209" s="21"/>
      <c r="C209" s="21"/>
      <c r="D209" s="21"/>
      <c r="E209" s="21"/>
      <c r="F209" s="21"/>
      <c r="G209" s="22"/>
      <c r="H209" s="22"/>
      <c r="I209" s="22"/>
      <c r="J209" s="22"/>
      <c r="K209" s="27"/>
      <c r="L209" s="27"/>
    </row>
    <row r="210" s="8" customFormat="1" spans="1:12">
      <c r="A210" s="9"/>
      <c r="B210" s="21"/>
      <c r="C210" s="21"/>
      <c r="D210" s="21"/>
      <c r="E210" s="21"/>
      <c r="F210" s="21"/>
      <c r="G210" s="22"/>
      <c r="H210" s="22"/>
      <c r="I210" s="22"/>
      <c r="J210" s="22"/>
      <c r="K210" s="27"/>
      <c r="L210" s="27"/>
    </row>
    <row r="211" spans="2:12">
      <c r="B211" s="21"/>
      <c r="C211" s="21"/>
      <c r="D211" s="21"/>
      <c r="E211" s="21"/>
      <c r="F211" s="21"/>
      <c r="G211" s="22"/>
      <c r="H211" s="22"/>
      <c r="I211" s="22"/>
      <c r="J211" s="22"/>
      <c r="K211" s="27"/>
      <c r="L211" s="27"/>
    </row>
    <row r="212" s="8" customFormat="1" spans="1:12">
      <c r="A212" s="9"/>
      <c r="B212" s="21"/>
      <c r="C212" s="21"/>
      <c r="D212" s="21"/>
      <c r="E212" s="21"/>
      <c r="F212" s="21"/>
      <c r="G212" s="22"/>
      <c r="H212" s="22"/>
      <c r="I212" s="22"/>
      <c r="J212" s="22"/>
      <c r="K212" s="27"/>
      <c r="L212" s="27"/>
    </row>
    <row r="213" spans="2:12">
      <c r="B213" s="21"/>
      <c r="C213" s="21"/>
      <c r="D213" s="21"/>
      <c r="E213" s="21"/>
      <c r="F213" s="21"/>
      <c r="G213" s="22"/>
      <c r="H213" s="22"/>
      <c r="I213" s="22"/>
      <c r="J213" s="22"/>
      <c r="K213" s="27"/>
      <c r="L213" s="27"/>
    </row>
    <row r="214" s="8" customFormat="1" spans="1:12">
      <c r="A214" s="9"/>
      <c r="B214" s="21"/>
      <c r="C214" s="21"/>
      <c r="D214" s="21"/>
      <c r="E214" s="21"/>
      <c r="F214" s="21"/>
      <c r="G214" s="22"/>
      <c r="H214" s="22"/>
      <c r="I214" s="22"/>
      <c r="J214" s="22"/>
      <c r="K214" s="27"/>
      <c r="L214" s="27"/>
    </row>
    <row r="215" spans="2:12">
      <c r="B215" s="21"/>
      <c r="C215" s="21"/>
      <c r="D215" s="21"/>
      <c r="E215" s="21"/>
      <c r="F215" s="21"/>
      <c r="G215" s="22"/>
      <c r="H215" s="22"/>
      <c r="I215" s="22"/>
      <c r="J215" s="22"/>
      <c r="K215" s="27"/>
      <c r="L215" s="27"/>
    </row>
    <row r="216" s="8" customFormat="1" spans="1:12">
      <c r="A216" s="9"/>
      <c r="B216" s="21"/>
      <c r="C216" s="21"/>
      <c r="D216" s="21"/>
      <c r="E216" s="21"/>
      <c r="F216" s="21"/>
      <c r="G216" s="22"/>
      <c r="H216" s="22"/>
      <c r="I216" s="22"/>
      <c r="J216" s="22"/>
      <c r="K216" s="27"/>
      <c r="L216" s="27"/>
    </row>
    <row r="217" spans="2:12">
      <c r="B217" s="21"/>
      <c r="C217" s="21"/>
      <c r="D217" s="21"/>
      <c r="E217" s="21"/>
      <c r="F217" s="21"/>
      <c r="G217" s="22"/>
      <c r="H217" s="22"/>
      <c r="I217" s="22"/>
      <c r="J217" s="22"/>
      <c r="K217" s="27"/>
      <c r="L217" s="27"/>
    </row>
    <row r="218" s="8" customFormat="1" spans="1:12">
      <c r="A218" s="9"/>
      <c r="B218" s="21"/>
      <c r="C218" s="21"/>
      <c r="D218" s="21"/>
      <c r="E218" s="21"/>
      <c r="F218" s="21"/>
      <c r="G218" s="22"/>
      <c r="H218" s="22"/>
      <c r="I218" s="22"/>
      <c r="J218" s="22"/>
      <c r="K218" s="27"/>
      <c r="L218" s="27"/>
    </row>
    <row r="219" spans="2:12">
      <c r="B219" s="21"/>
      <c r="C219" s="21"/>
      <c r="D219" s="21"/>
      <c r="E219" s="21"/>
      <c r="F219" s="21"/>
      <c r="G219" s="22"/>
      <c r="H219" s="22"/>
      <c r="I219" s="22"/>
      <c r="J219" s="22"/>
      <c r="K219" s="27"/>
      <c r="L219" s="27"/>
    </row>
    <row r="220" spans="2:12">
      <c r="B220" s="21"/>
      <c r="C220" s="21"/>
      <c r="D220" s="21"/>
      <c r="E220" s="21"/>
      <c r="F220" s="21"/>
      <c r="G220" s="22"/>
      <c r="H220" s="22"/>
      <c r="I220" s="22"/>
      <c r="J220" s="22"/>
      <c r="K220" s="27"/>
      <c r="L220" s="27"/>
    </row>
    <row r="221" s="8" customFormat="1" spans="1:12">
      <c r="A221" s="9"/>
      <c r="B221" s="21"/>
      <c r="C221" s="21"/>
      <c r="D221" s="21"/>
      <c r="E221" s="21"/>
      <c r="F221" s="21"/>
      <c r="G221" s="22"/>
      <c r="H221" s="22"/>
      <c r="I221" s="22"/>
      <c r="J221" s="22"/>
      <c r="K221" s="27"/>
      <c r="L221" s="27"/>
    </row>
    <row r="222" s="8" customFormat="1" spans="1:12">
      <c r="A222" s="9"/>
      <c r="B222" s="21"/>
      <c r="C222" s="21"/>
      <c r="D222" s="21"/>
      <c r="E222" s="21"/>
      <c r="F222" s="21"/>
      <c r="G222" s="22"/>
      <c r="H222" s="22"/>
      <c r="I222" s="22"/>
      <c r="J222" s="22"/>
      <c r="K222" s="27"/>
      <c r="L222" s="27"/>
    </row>
    <row r="223" spans="2:12">
      <c r="B223" s="21"/>
      <c r="C223" s="21"/>
      <c r="D223" s="21"/>
      <c r="E223" s="21"/>
      <c r="F223" s="21"/>
      <c r="G223" s="22"/>
      <c r="H223" s="22"/>
      <c r="I223" s="22"/>
      <c r="J223" s="22"/>
      <c r="K223" s="27"/>
      <c r="L223" s="27"/>
    </row>
    <row r="224" s="8" customFormat="1" spans="1:12">
      <c r="A224" s="9"/>
      <c r="B224" s="21"/>
      <c r="C224" s="21"/>
      <c r="D224" s="21"/>
      <c r="E224" s="21"/>
      <c r="F224" s="21"/>
      <c r="G224" s="22"/>
      <c r="H224" s="22"/>
      <c r="I224" s="22"/>
      <c r="J224" s="22"/>
      <c r="K224" s="27"/>
      <c r="L224" s="27"/>
    </row>
    <row r="225" spans="2:12">
      <c r="B225" s="21"/>
      <c r="C225" s="21"/>
      <c r="D225" s="21"/>
      <c r="E225" s="21"/>
      <c r="F225" s="21"/>
      <c r="G225" s="22"/>
      <c r="H225" s="22"/>
      <c r="I225" s="22"/>
      <c r="J225" s="22"/>
      <c r="K225" s="27"/>
      <c r="L225" s="27"/>
    </row>
    <row r="226" spans="2:12">
      <c r="B226" s="21"/>
      <c r="C226" s="21"/>
      <c r="D226" s="21"/>
      <c r="E226" s="21"/>
      <c r="F226" s="21"/>
      <c r="G226" s="22"/>
      <c r="H226" s="22"/>
      <c r="I226" s="22"/>
      <c r="J226" s="22"/>
      <c r="K226" s="27"/>
      <c r="L226" s="27"/>
    </row>
    <row r="227" spans="2:12">
      <c r="B227" s="21"/>
      <c r="C227" s="21"/>
      <c r="D227" s="21"/>
      <c r="E227" s="21"/>
      <c r="F227" s="21"/>
      <c r="G227" s="22"/>
      <c r="H227" s="22"/>
      <c r="I227" s="22"/>
      <c r="J227" s="22"/>
      <c r="K227" s="27"/>
      <c r="L227" s="27"/>
    </row>
    <row r="228" spans="2:12">
      <c r="B228" s="21"/>
      <c r="C228" s="21"/>
      <c r="D228" s="21"/>
      <c r="E228" s="21"/>
      <c r="F228" s="21"/>
      <c r="G228" s="22"/>
      <c r="H228" s="22"/>
      <c r="I228" s="22"/>
      <c r="J228" s="22"/>
      <c r="K228" s="27"/>
      <c r="L228" s="27"/>
    </row>
    <row r="229" spans="2:12">
      <c r="B229" s="21"/>
      <c r="C229" s="21"/>
      <c r="D229" s="21"/>
      <c r="E229" s="21"/>
      <c r="F229" s="21"/>
      <c r="G229" s="22"/>
      <c r="H229" s="22"/>
      <c r="I229" s="22"/>
      <c r="J229" s="22"/>
      <c r="K229" s="27"/>
      <c r="L229" s="27"/>
    </row>
    <row r="230" spans="2:12">
      <c r="B230" s="21"/>
      <c r="C230" s="21"/>
      <c r="D230" s="21"/>
      <c r="E230" s="21"/>
      <c r="F230" s="21"/>
      <c r="G230" s="22"/>
      <c r="H230" s="22"/>
      <c r="I230" s="22"/>
      <c r="J230" s="22"/>
      <c r="K230" s="27"/>
      <c r="L230" s="27"/>
    </row>
    <row r="231" spans="2:12">
      <c r="B231" s="21"/>
      <c r="C231" s="21"/>
      <c r="D231" s="21"/>
      <c r="E231" s="21"/>
      <c r="F231" s="21"/>
      <c r="G231" s="22"/>
      <c r="H231" s="22"/>
      <c r="I231" s="22"/>
      <c r="J231" s="22"/>
      <c r="K231" s="27"/>
      <c r="L231" s="27"/>
    </row>
    <row r="232" spans="2:12">
      <c r="B232" s="21"/>
      <c r="C232" s="21"/>
      <c r="D232" s="21"/>
      <c r="E232" s="21"/>
      <c r="F232" s="21"/>
      <c r="G232" s="22"/>
      <c r="H232" s="22"/>
      <c r="I232" s="22"/>
      <c r="J232" s="22"/>
      <c r="K232" s="27"/>
      <c r="L232" s="27"/>
    </row>
    <row r="233" spans="2:12">
      <c r="B233" s="21"/>
      <c r="C233" s="21"/>
      <c r="D233" s="21"/>
      <c r="E233" s="21"/>
      <c r="F233" s="21"/>
      <c r="G233" s="22"/>
      <c r="H233" s="22"/>
      <c r="I233" s="22"/>
      <c r="J233" s="22"/>
      <c r="K233" s="27"/>
      <c r="L233" s="27"/>
    </row>
    <row r="234" spans="2:12">
      <c r="B234" s="21"/>
      <c r="C234" s="21"/>
      <c r="D234" s="21"/>
      <c r="E234" s="21"/>
      <c r="F234" s="21"/>
      <c r="G234" s="22"/>
      <c r="H234" s="22"/>
      <c r="I234" s="22"/>
      <c r="J234" s="22"/>
      <c r="K234" s="27"/>
      <c r="L234" s="27"/>
    </row>
    <row r="235" spans="2:12">
      <c r="B235" s="21"/>
      <c r="C235" s="21"/>
      <c r="D235" s="21"/>
      <c r="E235" s="21"/>
      <c r="F235" s="21"/>
      <c r="G235" s="22"/>
      <c r="H235" s="22"/>
      <c r="I235" s="22"/>
      <c r="J235" s="22"/>
      <c r="K235" s="27"/>
      <c r="L235" s="27"/>
    </row>
    <row r="236" spans="2:12">
      <c r="B236" s="21"/>
      <c r="C236" s="21"/>
      <c r="D236" s="21"/>
      <c r="E236" s="21"/>
      <c r="F236" s="21"/>
      <c r="G236" s="22"/>
      <c r="H236" s="22"/>
      <c r="I236" s="22"/>
      <c r="J236" s="22"/>
      <c r="K236" s="27"/>
      <c r="L236" s="27"/>
    </row>
    <row r="237" spans="2:12">
      <c r="B237" s="21"/>
      <c r="C237" s="21"/>
      <c r="D237" s="21"/>
      <c r="E237" s="21"/>
      <c r="F237" s="21"/>
      <c r="G237" s="22"/>
      <c r="H237" s="22"/>
      <c r="I237" s="22"/>
      <c r="J237" s="22"/>
      <c r="K237" s="27"/>
      <c r="L237" s="27"/>
    </row>
    <row r="238" spans="2:12">
      <c r="B238" s="21"/>
      <c r="C238" s="21"/>
      <c r="D238" s="21"/>
      <c r="E238" s="21"/>
      <c r="F238" s="21"/>
      <c r="G238" s="22"/>
      <c r="H238" s="22"/>
      <c r="I238" s="22"/>
      <c r="J238" s="22"/>
      <c r="K238" s="27"/>
      <c r="L238" s="27"/>
    </row>
    <row r="239" spans="2:12">
      <c r="B239" s="21"/>
      <c r="C239" s="21"/>
      <c r="D239" s="21"/>
      <c r="E239" s="21"/>
      <c r="F239" s="21"/>
      <c r="G239" s="22"/>
      <c r="H239" s="22"/>
      <c r="I239" s="22"/>
      <c r="J239" s="22"/>
      <c r="K239" s="27"/>
      <c r="L239" s="27"/>
    </row>
    <row r="240" spans="2:12">
      <c r="B240" s="21"/>
      <c r="C240" s="21"/>
      <c r="D240" s="21"/>
      <c r="E240" s="21"/>
      <c r="F240" s="21"/>
      <c r="G240" s="22"/>
      <c r="H240" s="22"/>
      <c r="I240" s="22"/>
      <c r="J240" s="22"/>
      <c r="K240" s="27"/>
      <c r="L240" s="27"/>
    </row>
    <row r="241" spans="2:12">
      <c r="B241" s="21"/>
      <c r="C241" s="21"/>
      <c r="D241" s="21"/>
      <c r="E241" s="21"/>
      <c r="F241" s="21"/>
      <c r="G241" s="22"/>
      <c r="H241" s="22"/>
      <c r="I241" s="22"/>
      <c r="J241" s="22"/>
      <c r="K241" s="27"/>
      <c r="L241" s="27"/>
    </row>
    <row r="242" spans="2:12">
      <c r="B242" s="21"/>
      <c r="C242" s="21"/>
      <c r="D242" s="21"/>
      <c r="E242" s="21"/>
      <c r="F242" s="21"/>
      <c r="G242" s="22"/>
      <c r="H242" s="22"/>
      <c r="I242" s="22"/>
      <c r="J242" s="22"/>
      <c r="K242" s="27"/>
      <c r="L242" s="27"/>
    </row>
    <row r="243" spans="2:12">
      <c r="B243" s="21"/>
      <c r="C243" s="21"/>
      <c r="D243" s="21"/>
      <c r="E243" s="21"/>
      <c r="F243" s="21"/>
      <c r="G243" s="22"/>
      <c r="H243" s="22"/>
      <c r="I243" s="22"/>
      <c r="J243" s="22"/>
      <c r="K243" s="27"/>
      <c r="L243" s="27"/>
    </row>
    <row r="244" spans="2:30">
      <c r="B244" s="21"/>
      <c r="C244" s="21"/>
      <c r="D244" s="21"/>
      <c r="E244" s="21"/>
      <c r="F244" s="21"/>
      <c r="G244" s="22"/>
      <c r="H244" s="22"/>
      <c r="I244" s="22"/>
      <c r="J244" s="22"/>
      <c r="K244" s="27"/>
      <c r="L244" s="27"/>
      <c r="AB244" s="11"/>
      <c r="AD244" s="11"/>
    </row>
    <row r="245" spans="2:30">
      <c r="B245" s="21"/>
      <c r="C245" s="21"/>
      <c r="D245" s="21"/>
      <c r="E245" s="21"/>
      <c r="F245" s="21"/>
      <c r="G245" s="22"/>
      <c r="H245" s="22"/>
      <c r="I245" s="22"/>
      <c r="J245" s="22"/>
      <c r="K245" s="27"/>
      <c r="L245" s="27"/>
      <c r="AB245" s="11"/>
      <c r="AD245" s="11"/>
    </row>
    <row r="246" spans="2:30">
      <c r="B246" s="21"/>
      <c r="C246" s="21"/>
      <c r="D246" s="21"/>
      <c r="E246" s="21"/>
      <c r="F246" s="21"/>
      <c r="G246" s="22"/>
      <c r="H246" s="22"/>
      <c r="I246" s="22"/>
      <c r="J246" s="22"/>
      <c r="K246" s="27"/>
      <c r="L246" s="27"/>
      <c r="AB246" s="11"/>
      <c r="AD246" s="11"/>
    </row>
    <row r="247" spans="2:30">
      <c r="B247" s="21"/>
      <c r="C247" s="21"/>
      <c r="D247" s="21"/>
      <c r="E247" s="21"/>
      <c r="F247" s="21"/>
      <c r="G247" s="22"/>
      <c r="H247" s="22"/>
      <c r="I247" s="22"/>
      <c r="J247" s="22"/>
      <c r="K247" s="27"/>
      <c r="L247" s="27"/>
      <c r="AB247" s="11"/>
      <c r="AD247" s="11"/>
    </row>
    <row r="248" spans="2:30">
      <c r="B248" s="21"/>
      <c r="C248" s="21"/>
      <c r="D248" s="21"/>
      <c r="E248" s="21"/>
      <c r="F248" s="21"/>
      <c r="G248" s="22"/>
      <c r="H248" s="22"/>
      <c r="I248" s="22"/>
      <c r="J248" s="22"/>
      <c r="K248" s="27"/>
      <c r="L248" s="27"/>
      <c r="AB248" s="11"/>
      <c r="AD248" s="11"/>
    </row>
    <row r="249" spans="2:30">
      <c r="B249" s="21"/>
      <c r="C249" s="21"/>
      <c r="D249" s="21"/>
      <c r="E249" s="21"/>
      <c r="F249" s="21"/>
      <c r="G249" s="22"/>
      <c r="H249" s="22"/>
      <c r="I249" s="22"/>
      <c r="J249" s="22"/>
      <c r="K249" s="27"/>
      <c r="L249" s="27"/>
      <c r="AD249" s="11"/>
    </row>
    <row r="250" spans="2:30">
      <c r="B250" s="21"/>
      <c r="C250" s="21"/>
      <c r="D250" s="21"/>
      <c r="E250" s="21"/>
      <c r="F250" s="21"/>
      <c r="G250" s="22"/>
      <c r="H250" s="22"/>
      <c r="I250" s="22"/>
      <c r="J250" s="22"/>
      <c r="K250" s="27"/>
      <c r="L250" s="27"/>
      <c r="AB250" s="11"/>
      <c r="AD250" s="11"/>
    </row>
    <row r="251" spans="2:30">
      <c r="B251" s="21"/>
      <c r="C251" s="21"/>
      <c r="D251" s="21"/>
      <c r="E251" s="21"/>
      <c r="F251" s="21"/>
      <c r="G251" s="22"/>
      <c r="H251" s="22"/>
      <c r="I251" s="22"/>
      <c r="J251" s="22"/>
      <c r="K251" s="27"/>
      <c r="L251" s="27"/>
      <c r="AB251" s="11"/>
      <c r="AD251" s="11"/>
    </row>
    <row r="252" spans="2:30">
      <c r="B252" s="21"/>
      <c r="C252" s="21"/>
      <c r="D252" s="21"/>
      <c r="E252" s="21"/>
      <c r="F252" s="21"/>
      <c r="G252" s="22"/>
      <c r="H252" s="22"/>
      <c r="I252" s="22"/>
      <c r="J252" s="22"/>
      <c r="K252" s="27"/>
      <c r="L252" s="27"/>
      <c r="AB252" s="11"/>
      <c r="AD252" s="11"/>
    </row>
    <row r="253" spans="2:30">
      <c r="B253" s="21"/>
      <c r="C253" s="21"/>
      <c r="D253" s="21"/>
      <c r="E253" s="21"/>
      <c r="F253" s="21"/>
      <c r="G253" s="22"/>
      <c r="H253" s="22"/>
      <c r="I253" s="22"/>
      <c r="J253" s="22"/>
      <c r="K253" s="27"/>
      <c r="L253" s="27"/>
      <c r="AB253" s="11"/>
      <c r="AD253" s="11"/>
    </row>
    <row r="254" spans="2:30">
      <c r="B254" s="21"/>
      <c r="C254" s="21"/>
      <c r="D254" s="21"/>
      <c r="E254" s="21"/>
      <c r="F254" s="21"/>
      <c r="G254" s="22"/>
      <c r="H254" s="22"/>
      <c r="I254" s="22"/>
      <c r="J254" s="22"/>
      <c r="K254" s="27"/>
      <c r="L254" s="27"/>
      <c r="AD254" s="11"/>
    </row>
    <row r="255" spans="2:30">
      <c r="B255" s="21"/>
      <c r="C255" s="21"/>
      <c r="D255" s="21"/>
      <c r="E255" s="21"/>
      <c r="F255" s="21"/>
      <c r="G255" s="22"/>
      <c r="H255" s="22"/>
      <c r="I255" s="22"/>
      <c r="J255" s="22"/>
      <c r="K255" s="27"/>
      <c r="L255" s="27"/>
      <c r="AD255" s="11"/>
    </row>
    <row r="256" spans="2:30">
      <c r="B256" s="21"/>
      <c r="C256" s="21"/>
      <c r="D256" s="21"/>
      <c r="E256" s="21"/>
      <c r="F256" s="21"/>
      <c r="G256" s="22"/>
      <c r="H256" s="22"/>
      <c r="I256" s="22"/>
      <c r="J256" s="22"/>
      <c r="K256" s="27"/>
      <c r="L256" s="27"/>
      <c r="AB256" s="11"/>
      <c r="AD256" s="11"/>
    </row>
    <row r="257" spans="2:30">
      <c r="B257" s="21"/>
      <c r="C257" s="21"/>
      <c r="D257" s="21"/>
      <c r="E257" s="21"/>
      <c r="F257" s="21"/>
      <c r="G257" s="22"/>
      <c r="H257" s="22"/>
      <c r="I257" s="22"/>
      <c r="J257" s="22"/>
      <c r="K257" s="27"/>
      <c r="L257" s="27"/>
      <c r="AD257" s="11"/>
    </row>
    <row r="258" spans="2:30">
      <c r="B258" s="21"/>
      <c r="C258" s="21"/>
      <c r="D258" s="21"/>
      <c r="E258" s="21"/>
      <c r="F258" s="21"/>
      <c r="G258" s="22"/>
      <c r="H258" s="22"/>
      <c r="I258" s="22"/>
      <c r="J258" s="22"/>
      <c r="K258" s="27"/>
      <c r="L258" s="27"/>
      <c r="AB258" s="11"/>
      <c r="AD258" s="11"/>
    </row>
    <row r="259" spans="2:30">
      <c r="B259" s="21"/>
      <c r="C259" s="21"/>
      <c r="D259" s="21"/>
      <c r="E259" s="21"/>
      <c r="F259" s="21"/>
      <c r="G259" s="22"/>
      <c r="H259" s="22"/>
      <c r="I259" s="22"/>
      <c r="J259" s="22"/>
      <c r="K259" s="27"/>
      <c r="L259" s="27"/>
      <c r="AB259" s="11"/>
      <c r="AD259" s="11"/>
    </row>
    <row r="260" spans="2:30">
      <c r="B260" s="21"/>
      <c r="C260" s="21"/>
      <c r="D260" s="21"/>
      <c r="E260" s="21"/>
      <c r="F260" s="21"/>
      <c r="G260" s="22"/>
      <c r="H260" s="22"/>
      <c r="I260" s="22"/>
      <c r="J260" s="22"/>
      <c r="K260" s="27"/>
      <c r="L260" s="27"/>
      <c r="AB260" s="11"/>
      <c r="AD260" s="11"/>
    </row>
    <row r="261" spans="2:12">
      <c r="B261" s="21"/>
      <c r="C261" s="21"/>
      <c r="D261" s="21"/>
      <c r="E261" s="21"/>
      <c r="F261" s="21"/>
      <c r="G261" s="22"/>
      <c r="H261" s="22"/>
      <c r="I261" s="22"/>
      <c r="J261" s="22"/>
      <c r="K261" s="27"/>
      <c r="L261" s="27"/>
    </row>
    <row r="262" spans="2:12">
      <c r="B262" s="21"/>
      <c r="C262" s="21"/>
      <c r="D262" s="21"/>
      <c r="E262" s="21"/>
      <c r="F262" s="21"/>
      <c r="G262" s="22"/>
      <c r="H262" s="22"/>
      <c r="I262" s="22"/>
      <c r="J262" s="22"/>
      <c r="K262" s="27"/>
      <c r="L262" s="27"/>
    </row>
    <row r="263" spans="2:12">
      <c r="B263" s="21"/>
      <c r="C263" s="21"/>
      <c r="D263" s="21"/>
      <c r="E263" s="21"/>
      <c r="F263" s="21"/>
      <c r="G263" s="22"/>
      <c r="H263" s="22"/>
      <c r="I263" s="22"/>
      <c r="J263" s="22"/>
      <c r="K263" s="27"/>
      <c r="L263" s="27"/>
    </row>
    <row r="264" spans="2:12">
      <c r="B264" s="21"/>
      <c r="C264" s="21"/>
      <c r="D264" s="21"/>
      <c r="E264" s="21"/>
      <c r="F264" s="21"/>
      <c r="G264" s="22"/>
      <c r="H264" s="22"/>
      <c r="I264" s="22"/>
      <c r="J264" s="22"/>
      <c r="K264" s="27"/>
      <c r="L264" s="27"/>
    </row>
    <row r="265" spans="2:12">
      <c r="B265" s="21"/>
      <c r="C265" s="21"/>
      <c r="D265" s="21"/>
      <c r="E265" s="21"/>
      <c r="F265" s="21"/>
      <c r="G265" s="22"/>
      <c r="H265" s="22"/>
      <c r="I265" s="22"/>
      <c r="J265" s="22"/>
      <c r="K265" s="27"/>
      <c r="L265" s="27"/>
    </row>
    <row r="266" spans="2:12">
      <c r="B266" s="21"/>
      <c r="C266" s="21"/>
      <c r="D266" s="21"/>
      <c r="E266" s="21"/>
      <c r="F266" s="21"/>
      <c r="G266" s="22"/>
      <c r="H266" s="22"/>
      <c r="I266" s="22"/>
      <c r="J266" s="22"/>
      <c r="K266" s="27"/>
      <c r="L266" s="27"/>
    </row>
    <row r="267" spans="2:12">
      <c r="B267" s="21"/>
      <c r="C267" s="21"/>
      <c r="D267" s="21"/>
      <c r="E267" s="21"/>
      <c r="F267" s="21"/>
      <c r="G267" s="22"/>
      <c r="H267" s="22"/>
      <c r="I267" s="22"/>
      <c r="J267" s="22"/>
      <c r="K267" s="27"/>
      <c r="L267" s="27"/>
    </row>
    <row r="268" spans="2:12">
      <c r="B268" s="21"/>
      <c r="C268" s="21"/>
      <c r="D268" s="21"/>
      <c r="E268" s="21"/>
      <c r="F268" s="21"/>
      <c r="G268" s="22"/>
      <c r="H268" s="22"/>
      <c r="I268" s="22"/>
      <c r="J268" s="22"/>
      <c r="K268" s="27"/>
      <c r="L268" s="27"/>
    </row>
    <row r="269" spans="2:12">
      <c r="B269" s="21"/>
      <c r="C269" s="21"/>
      <c r="D269" s="21"/>
      <c r="E269" s="21"/>
      <c r="F269" s="21"/>
      <c r="G269" s="22"/>
      <c r="H269" s="22"/>
      <c r="I269" s="22"/>
      <c r="J269" s="22"/>
      <c r="K269" s="27"/>
      <c r="L269" s="27"/>
    </row>
    <row r="270" spans="2:12">
      <c r="B270" s="21"/>
      <c r="C270" s="21"/>
      <c r="D270" s="21"/>
      <c r="E270" s="21"/>
      <c r="F270" s="21"/>
      <c r="G270" s="22"/>
      <c r="H270" s="22"/>
      <c r="I270" s="22"/>
      <c r="J270" s="22"/>
      <c r="K270" s="27"/>
      <c r="L270" s="27"/>
    </row>
    <row r="271" spans="2:12">
      <c r="B271" s="21"/>
      <c r="C271" s="21"/>
      <c r="D271" s="21"/>
      <c r="E271" s="21"/>
      <c r="F271" s="21"/>
      <c r="G271" s="22"/>
      <c r="H271" s="22"/>
      <c r="I271" s="22"/>
      <c r="J271" s="22"/>
      <c r="K271" s="27"/>
      <c r="L271" s="27"/>
    </row>
    <row r="272" spans="2:12">
      <c r="B272" s="21"/>
      <c r="C272" s="21"/>
      <c r="D272" s="21"/>
      <c r="E272" s="21"/>
      <c r="F272" s="21"/>
      <c r="G272" s="22"/>
      <c r="H272" s="22"/>
      <c r="I272" s="22"/>
      <c r="J272" s="22"/>
      <c r="K272" s="27"/>
      <c r="L272" s="27"/>
    </row>
    <row r="273" spans="2:12">
      <c r="B273" s="21"/>
      <c r="C273" s="21"/>
      <c r="D273" s="21"/>
      <c r="E273" s="21"/>
      <c r="F273" s="21"/>
      <c r="G273" s="22"/>
      <c r="H273" s="22"/>
      <c r="I273" s="22"/>
      <c r="J273" s="22"/>
      <c r="K273" s="27"/>
      <c r="L273" s="27"/>
    </row>
    <row r="274" spans="2:12">
      <c r="B274" s="21"/>
      <c r="C274" s="21"/>
      <c r="D274" s="21"/>
      <c r="E274" s="21"/>
      <c r="F274" s="21"/>
      <c r="G274" s="22"/>
      <c r="H274" s="22"/>
      <c r="I274" s="22"/>
      <c r="J274" s="22"/>
      <c r="K274" s="27"/>
      <c r="L274" s="27"/>
    </row>
    <row r="275" spans="2:12">
      <c r="B275" s="21"/>
      <c r="C275" s="21"/>
      <c r="D275" s="21"/>
      <c r="E275" s="21"/>
      <c r="F275" s="21"/>
      <c r="G275" s="22"/>
      <c r="H275" s="22"/>
      <c r="I275" s="22"/>
      <c r="J275" s="22"/>
      <c r="K275" s="27"/>
      <c r="L275" s="27"/>
    </row>
    <row r="276" spans="2:12">
      <c r="B276" s="21"/>
      <c r="C276" s="21"/>
      <c r="D276" s="21"/>
      <c r="E276" s="21"/>
      <c r="F276" s="21"/>
      <c r="G276" s="22"/>
      <c r="H276" s="22"/>
      <c r="I276" s="22"/>
      <c r="J276" s="22"/>
      <c r="K276" s="27"/>
      <c r="L276" s="27"/>
    </row>
    <row r="277" spans="2:12">
      <c r="B277" s="21"/>
      <c r="C277" s="21"/>
      <c r="D277" s="21"/>
      <c r="E277" s="21"/>
      <c r="F277" s="21"/>
      <c r="G277" s="22"/>
      <c r="H277" s="22"/>
      <c r="I277" s="22"/>
      <c r="J277" s="22"/>
      <c r="K277" s="27"/>
      <c r="L277" s="27"/>
    </row>
    <row r="278" spans="2:12">
      <c r="B278" s="21"/>
      <c r="C278" s="21"/>
      <c r="D278" s="21"/>
      <c r="E278" s="21"/>
      <c r="F278" s="21"/>
      <c r="G278" s="22"/>
      <c r="H278" s="22"/>
      <c r="I278" s="22"/>
      <c r="J278" s="22"/>
      <c r="K278" s="27"/>
      <c r="L278" s="27"/>
    </row>
    <row r="279" spans="2:12">
      <c r="B279" s="21"/>
      <c r="C279" s="21"/>
      <c r="D279" s="21"/>
      <c r="E279" s="21"/>
      <c r="F279" s="21"/>
      <c r="G279" s="22"/>
      <c r="H279" s="22"/>
      <c r="I279" s="22"/>
      <c r="J279" s="22"/>
      <c r="K279" s="27"/>
      <c r="L279" s="27"/>
    </row>
    <row r="280" spans="2:12">
      <c r="B280" s="21"/>
      <c r="C280" s="21"/>
      <c r="D280" s="21"/>
      <c r="E280" s="21"/>
      <c r="F280" s="21"/>
      <c r="G280" s="22"/>
      <c r="H280" s="22"/>
      <c r="I280" s="22"/>
      <c r="J280" s="22"/>
      <c r="K280" s="27"/>
      <c r="L280" s="27"/>
    </row>
    <row r="281" spans="2:12">
      <c r="B281" s="21"/>
      <c r="C281" s="21"/>
      <c r="D281" s="21"/>
      <c r="E281" s="21"/>
      <c r="F281" s="21"/>
      <c r="G281" s="22"/>
      <c r="H281" s="22"/>
      <c r="I281" s="22"/>
      <c r="J281" s="22"/>
      <c r="K281" s="27"/>
      <c r="L281" s="27"/>
    </row>
    <row r="282" spans="2:12">
      <c r="B282" s="21"/>
      <c r="C282" s="21"/>
      <c r="D282" s="21"/>
      <c r="E282" s="21"/>
      <c r="F282" s="21"/>
      <c r="G282" s="22"/>
      <c r="H282" s="22"/>
      <c r="I282" s="22"/>
      <c r="J282" s="22"/>
      <c r="K282" s="27"/>
      <c r="L282" s="27"/>
    </row>
    <row r="283" spans="2:12">
      <c r="B283" s="21"/>
      <c r="C283" s="21"/>
      <c r="D283" s="21"/>
      <c r="E283" s="21"/>
      <c r="F283" s="21"/>
      <c r="G283" s="22"/>
      <c r="H283" s="22"/>
      <c r="I283" s="22"/>
      <c r="J283" s="22"/>
      <c r="K283" s="27"/>
      <c r="L283" s="27"/>
    </row>
    <row r="284" spans="2:12">
      <c r="B284" s="21"/>
      <c r="C284" s="21"/>
      <c r="D284" s="21"/>
      <c r="E284" s="21"/>
      <c r="F284" s="21"/>
      <c r="G284" s="22"/>
      <c r="H284" s="22"/>
      <c r="I284" s="22"/>
      <c r="J284" s="22"/>
      <c r="K284" s="27"/>
      <c r="L284" s="27"/>
    </row>
    <row r="285" spans="2:12">
      <c r="B285" s="21"/>
      <c r="C285" s="21"/>
      <c r="D285" s="21"/>
      <c r="E285" s="21"/>
      <c r="F285" s="21"/>
      <c r="G285" s="22"/>
      <c r="H285" s="22"/>
      <c r="I285" s="22"/>
      <c r="J285" s="22"/>
      <c r="K285" s="27"/>
      <c r="L285" s="27"/>
    </row>
    <row r="286" spans="2:12">
      <c r="B286" s="21"/>
      <c r="C286" s="21"/>
      <c r="D286" s="21"/>
      <c r="E286" s="21"/>
      <c r="F286" s="21"/>
      <c r="G286" s="22"/>
      <c r="H286" s="22"/>
      <c r="I286" s="22"/>
      <c r="J286" s="22"/>
      <c r="K286" s="27"/>
      <c r="L286" s="27"/>
    </row>
    <row r="287" spans="2:12">
      <c r="B287" s="21"/>
      <c r="C287" s="21"/>
      <c r="D287" s="21"/>
      <c r="E287" s="21"/>
      <c r="F287" s="21"/>
      <c r="G287" s="22"/>
      <c r="H287" s="22"/>
      <c r="I287" s="22"/>
      <c r="J287" s="22"/>
      <c r="K287" s="27"/>
      <c r="L287" s="27"/>
    </row>
    <row r="288" spans="2:12">
      <c r="B288" s="21"/>
      <c r="C288" s="21"/>
      <c r="D288" s="21"/>
      <c r="E288" s="21"/>
      <c r="F288" s="21"/>
      <c r="G288" s="22"/>
      <c r="H288" s="22"/>
      <c r="I288" s="22"/>
      <c r="J288" s="22"/>
      <c r="K288" s="27"/>
      <c r="L288" s="27"/>
    </row>
    <row r="289" spans="2:12">
      <c r="B289" s="21"/>
      <c r="C289" s="21"/>
      <c r="D289" s="21"/>
      <c r="E289" s="21"/>
      <c r="F289" s="21"/>
      <c r="G289" s="22"/>
      <c r="H289" s="22"/>
      <c r="I289" s="22"/>
      <c r="J289" s="22"/>
      <c r="K289" s="27"/>
      <c r="L289" s="27"/>
    </row>
    <row r="290" spans="2:12">
      <c r="B290" s="21"/>
      <c r="C290" s="21"/>
      <c r="D290" s="21"/>
      <c r="E290" s="21"/>
      <c r="F290" s="21"/>
      <c r="G290" s="22"/>
      <c r="H290" s="22"/>
      <c r="I290" s="22"/>
      <c r="J290" s="22"/>
      <c r="K290" s="27"/>
      <c r="L290" s="27"/>
    </row>
    <row r="291" spans="2:12">
      <c r="B291" s="21"/>
      <c r="C291" s="21"/>
      <c r="D291" s="21"/>
      <c r="E291" s="21"/>
      <c r="F291" s="21"/>
      <c r="G291" s="22"/>
      <c r="H291" s="22"/>
      <c r="I291" s="22"/>
      <c r="J291" s="22"/>
      <c r="K291" s="27"/>
      <c r="L291" s="27"/>
    </row>
    <row r="292" spans="2:12">
      <c r="B292" s="21"/>
      <c r="C292" s="21"/>
      <c r="D292" s="21"/>
      <c r="E292" s="21"/>
      <c r="F292" s="21"/>
      <c r="G292" s="22"/>
      <c r="H292" s="22"/>
      <c r="I292" s="22"/>
      <c r="J292" s="22"/>
      <c r="K292" s="27"/>
      <c r="L292" s="27"/>
    </row>
    <row r="293" spans="2:12">
      <c r="B293" s="21"/>
      <c r="C293" s="21"/>
      <c r="D293" s="21"/>
      <c r="E293" s="21"/>
      <c r="F293" s="21"/>
      <c r="G293" s="22"/>
      <c r="H293" s="22"/>
      <c r="I293" s="22"/>
      <c r="J293" s="22"/>
      <c r="K293" s="27"/>
      <c r="L293" s="27"/>
    </row>
    <row r="294" spans="2:12">
      <c r="B294" s="21"/>
      <c r="C294" s="21"/>
      <c r="D294" s="21"/>
      <c r="E294" s="21"/>
      <c r="F294" s="21"/>
      <c r="G294" s="22"/>
      <c r="H294" s="22"/>
      <c r="I294" s="22"/>
      <c r="J294" s="22"/>
      <c r="K294" s="27"/>
      <c r="L294" s="27"/>
    </row>
    <row r="295" spans="2:12">
      <c r="B295" s="21"/>
      <c r="C295" s="21"/>
      <c r="D295" s="21"/>
      <c r="E295" s="21"/>
      <c r="F295" s="21"/>
      <c r="G295" s="22"/>
      <c r="H295" s="22"/>
      <c r="I295" s="22"/>
      <c r="J295" s="22"/>
      <c r="K295" s="27"/>
      <c r="L295" s="27"/>
    </row>
    <row r="296" spans="2:12">
      <c r="B296" s="21"/>
      <c r="C296" s="21"/>
      <c r="D296" s="21"/>
      <c r="E296" s="21"/>
      <c r="F296" s="21"/>
      <c r="G296" s="22"/>
      <c r="H296" s="22"/>
      <c r="I296" s="22"/>
      <c r="J296" s="22"/>
      <c r="K296" s="27"/>
      <c r="L296" s="27"/>
    </row>
    <row r="297" spans="2:12">
      <c r="B297" s="21"/>
      <c r="C297" s="21"/>
      <c r="D297" s="21"/>
      <c r="E297" s="21"/>
      <c r="F297" s="21"/>
      <c r="G297" s="22"/>
      <c r="H297" s="22"/>
      <c r="I297" s="22"/>
      <c r="J297" s="22"/>
      <c r="K297" s="27"/>
      <c r="L297" s="27"/>
    </row>
    <row r="298" spans="2:12">
      <c r="B298" s="21"/>
      <c r="C298" s="21"/>
      <c r="D298" s="21"/>
      <c r="E298" s="21"/>
      <c r="F298" s="21"/>
      <c r="G298" s="22"/>
      <c r="H298" s="22"/>
      <c r="I298" s="22"/>
      <c r="J298" s="22"/>
      <c r="K298" s="27"/>
      <c r="L298" s="27"/>
    </row>
    <row r="299" spans="2:12">
      <c r="B299" s="21"/>
      <c r="C299" s="21"/>
      <c r="D299" s="21"/>
      <c r="E299" s="21"/>
      <c r="F299" s="21"/>
      <c r="G299" s="22"/>
      <c r="H299" s="22"/>
      <c r="I299" s="22"/>
      <c r="J299" s="22"/>
      <c r="K299" s="27"/>
      <c r="L299" s="27"/>
    </row>
    <row r="300" spans="2:12">
      <c r="B300" s="21"/>
      <c r="C300" s="21"/>
      <c r="D300" s="21"/>
      <c r="E300" s="21"/>
      <c r="F300" s="21"/>
      <c r="G300" s="22"/>
      <c r="H300" s="22"/>
      <c r="I300" s="22"/>
      <c r="J300" s="22"/>
      <c r="K300" s="27"/>
      <c r="L300" s="27"/>
    </row>
    <row r="301" spans="2:12">
      <c r="B301" s="21"/>
      <c r="C301" s="21"/>
      <c r="D301" s="21"/>
      <c r="E301" s="21"/>
      <c r="F301" s="21"/>
      <c r="G301" s="22"/>
      <c r="H301" s="22"/>
      <c r="I301" s="22"/>
      <c r="J301" s="22"/>
      <c r="K301" s="27"/>
      <c r="L301" s="27"/>
    </row>
    <row r="302" spans="2:12">
      <c r="B302" s="21"/>
      <c r="C302" s="21"/>
      <c r="D302" s="21"/>
      <c r="E302" s="21"/>
      <c r="F302" s="21"/>
      <c r="G302" s="22"/>
      <c r="H302" s="22"/>
      <c r="I302" s="22"/>
      <c r="J302" s="22"/>
      <c r="K302" s="27"/>
      <c r="L302" s="27"/>
    </row>
    <row r="303" spans="2:12">
      <c r="B303" s="21"/>
      <c r="C303" s="21"/>
      <c r="D303" s="21"/>
      <c r="E303" s="21"/>
      <c r="F303" s="21"/>
      <c r="G303" s="22"/>
      <c r="H303" s="22"/>
      <c r="I303" s="22"/>
      <c r="J303" s="22"/>
      <c r="K303" s="27"/>
      <c r="L303" s="27"/>
    </row>
    <row r="304" spans="2:12">
      <c r="B304" s="21"/>
      <c r="C304" s="21"/>
      <c r="D304" s="21"/>
      <c r="E304" s="21"/>
      <c r="F304" s="21"/>
      <c r="G304" s="22"/>
      <c r="H304" s="22"/>
      <c r="I304" s="22"/>
      <c r="J304" s="22"/>
      <c r="K304" s="27"/>
      <c r="L304" s="27"/>
    </row>
    <row r="305" spans="2:12">
      <c r="B305" s="21"/>
      <c r="C305" s="21"/>
      <c r="D305" s="21"/>
      <c r="E305" s="21"/>
      <c r="F305" s="21"/>
      <c r="G305" s="22"/>
      <c r="H305" s="22"/>
      <c r="I305" s="22"/>
      <c r="J305" s="22"/>
      <c r="K305" s="27"/>
      <c r="L305" s="27"/>
    </row>
    <row r="306" spans="2:12">
      <c r="B306" s="21"/>
      <c r="C306" s="21"/>
      <c r="D306" s="21"/>
      <c r="E306" s="21"/>
      <c r="F306" s="21"/>
      <c r="G306" s="22"/>
      <c r="H306" s="22"/>
      <c r="I306" s="22"/>
      <c r="J306" s="22"/>
      <c r="K306" s="27"/>
      <c r="L306" s="27"/>
    </row>
    <row r="307" spans="2:12">
      <c r="B307" s="21"/>
      <c r="C307" s="21"/>
      <c r="D307" s="21"/>
      <c r="E307" s="21"/>
      <c r="F307" s="21"/>
      <c r="G307" s="22"/>
      <c r="H307" s="22"/>
      <c r="I307" s="22"/>
      <c r="J307" s="22"/>
      <c r="K307" s="27"/>
      <c r="L307" s="27"/>
    </row>
    <row r="308" spans="2:12">
      <c r="B308" s="21"/>
      <c r="C308" s="21"/>
      <c r="D308" s="21"/>
      <c r="E308" s="21"/>
      <c r="F308" s="21"/>
      <c r="G308" s="22"/>
      <c r="H308" s="22"/>
      <c r="I308" s="22"/>
      <c r="J308" s="22"/>
      <c r="K308" s="27"/>
      <c r="L308" s="27"/>
    </row>
    <row r="309" spans="2:12">
      <c r="B309" s="21"/>
      <c r="C309" s="21"/>
      <c r="D309" s="21"/>
      <c r="E309" s="21"/>
      <c r="F309" s="21"/>
      <c r="G309" s="22"/>
      <c r="H309" s="22"/>
      <c r="I309" s="22"/>
      <c r="J309" s="22"/>
      <c r="K309" s="27"/>
      <c r="L309" s="27"/>
    </row>
    <row r="310" spans="2:12">
      <c r="B310" s="21"/>
      <c r="C310" s="21"/>
      <c r="D310" s="21"/>
      <c r="E310" s="21"/>
      <c r="F310" s="21"/>
      <c r="G310" s="22"/>
      <c r="H310" s="22"/>
      <c r="I310" s="22"/>
      <c r="J310" s="22"/>
      <c r="K310" s="27"/>
      <c r="L310" s="27"/>
    </row>
    <row r="311" spans="2:12">
      <c r="B311" s="21"/>
      <c r="C311" s="21"/>
      <c r="D311" s="21"/>
      <c r="E311" s="21"/>
      <c r="F311" s="21"/>
      <c r="G311" s="22"/>
      <c r="H311" s="22"/>
      <c r="I311" s="22"/>
      <c r="J311" s="22"/>
      <c r="K311" s="27"/>
      <c r="L311" s="27"/>
    </row>
    <row r="312" spans="2:12">
      <c r="B312" s="21"/>
      <c r="C312" s="21"/>
      <c r="D312" s="21"/>
      <c r="E312" s="21"/>
      <c r="F312" s="21"/>
      <c r="G312" s="22"/>
      <c r="H312" s="22"/>
      <c r="I312" s="22"/>
      <c r="J312" s="22"/>
      <c r="K312" s="27"/>
      <c r="L312" s="27"/>
    </row>
    <row r="313" spans="2:12">
      <c r="B313" s="21"/>
      <c r="C313" s="21"/>
      <c r="D313" s="21"/>
      <c r="E313" s="21"/>
      <c r="F313" s="21"/>
      <c r="G313" s="22"/>
      <c r="H313" s="22"/>
      <c r="I313" s="22"/>
      <c r="J313" s="22"/>
      <c r="K313" s="27"/>
      <c r="L313" s="27"/>
    </row>
    <row r="314" spans="2:12">
      <c r="B314" s="21"/>
      <c r="C314" s="21"/>
      <c r="D314" s="21"/>
      <c r="E314" s="21"/>
      <c r="F314" s="21"/>
      <c r="G314" s="22"/>
      <c r="H314" s="22"/>
      <c r="I314" s="22"/>
      <c r="J314" s="22"/>
      <c r="K314" s="27"/>
      <c r="L314" s="27"/>
    </row>
    <row r="315" spans="2:12">
      <c r="B315" s="21"/>
      <c r="C315" s="21"/>
      <c r="D315" s="21"/>
      <c r="E315" s="21"/>
      <c r="F315" s="21"/>
      <c r="G315" s="22"/>
      <c r="H315" s="22"/>
      <c r="I315" s="22"/>
      <c r="J315" s="22"/>
      <c r="K315" s="27"/>
      <c r="L315" s="27"/>
    </row>
    <row r="316" spans="2:12">
      <c r="B316" s="21"/>
      <c r="C316" s="21"/>
      <c r="D316" s="21"/>
      <c r="E316" s="21"/>
      <c r="F316" s="21"/>
      <c r="G316" s="22"/>
      <c r="H316" s="22"/>
      <c r="I316" s="22"/>
      <c r="J316" s="22"/>
      <c r="K316" s="27"/>
      <c r="L316" s="27"/>
    </row>
    <row r="317" spans="2:12">
      <c r="B317" s="21"/>
      <c r="C317" s="21"/>
      <c r="D317" s="21"/>
      <c r="E317" s="21"/>
      <c r="F317" s="21"/>
      <c r="G317" s="22"/>
      <c r="H317" s="22"/>
      <c r="I317" s="22"/>
      <c r="J317" s="22"/>
      <c r="K317" s="27"/>
      <c r="L317" s="27"/>
    </row>
    <row r="318" spans="2:12">
      <c r="B318" s="21"/>
      <c r="C318" s="21"/>
      <c r="D318" s="21"/>
      <c r="E318" s="21"/>
      <c r="F318" s="21"/>
      <c r="G318" s="22"/>
      <c r="H318" s="22"/>
      <c r="I318" s="22"/>
      <c r="J318" s="22"/>
      <c r="K318" s="27"/>
      <c r="L318" s="27"/>
    </row>
    <row r="319" spans="2:12">
      <c r="B319" s="21"/>
      <c r="C319" s="21"/>
      <c r="D319" s="21"/>
      <c r="E319" s="21"/>
      <c r="F319" s="21"/>
      <c r="G319" s="22"/>
      <c r="H319" s="22"/>
      <c r="I319" s="22"/>
      <c r="J319" s="22"/>
      <c r="K319" s="27"/>
      <c r="L319" s="27"/>
    </row>
    <row r="320" spans="2:12">
      <c r="B320" s="21"/>
      <c r="C320" s="21"/>
      <c r="D320" s="21"/>
      <c r="E320" s="21"/>
      <c r="F320" s="21"/>
      <c r="G320" s="22"/>
      <c r="H320" s="22"/>
      <c r="I320" s="22"/>
      <c r="J320" s="22"/>
      <c r="K320" s="27"/>
      <c r="L320" s="27"/>
    </row>
    <row r="321" spans="2:12">
      <c r="B321" s="21"/>
      <c r="C321" s="21"/>
      <c r="D321" s="21"/>
      <c r="E321" s="21"/>
      <c r="F321" s="21"/>
      <c r="G321" s="22"/>
      <c r="H321" s="22"/>
      <c r="I321" s="22"/>
      <c r="J321" s="22"/>
      <c r="K321" s="27"/>
      <c r="L321" s="27"/>
    </row>
    <row r="322" spans="2:12">
      <c r="B322" s="21"/>
      <c r="C322" s="21"/>
      <c r="D322" s="21"/>
      <c r="E322" s="21"/>
      <c r="F322" s="21"/>
      <c r="G322" s="22"/>
      <c r="H322" s="22"/>
      <c r="I322" s="22"/>
      <c r="J322" s="22"/>
      <c r="K322" s="27"/>
      <c r="L322" s="27"/>
    </row>
    <row r="323" spans="2:12">
      <c r="B323" s="21"/>
      <c r="C323" s="21"/>
      <c r="D323" s="21"/>
      <c r="E323" s="21"/>
      <c r="F323" s="21"/>
      <c r="G323" s="22"/>
      <c r="H323" s="22"/>
      <c r="I323" s="22"/>
      <c r="J323" s="22"/>
      <c r="K323" s="27"/>
      <c r="L323" s="27"/>
    </row>
    <row r="324" spans="2:12">
      <c r="B324" s="21"/>
      <c r="C324" s="21"/>
      <c r="D324" s="21"/>
      <c r="E324" s="21"/>
      <c r="F324" s="21"/>
      <c r="G324" s="22"/>
      <c r="H324" s="22"/>
      <c r="I324" s="22"/>
      <c r="J324" s="22"/>
      <c r="K324" s="27"/>
      <c r="L324" s="27"/>
    </row>
    <row r="325" spans="2:12">
      <c r="B325" s="21"/>
      <c r="C325" s="21"/>
      <c r="D325" s="21"/>
      <c r="E325" s="21"/>
      <c r="F325" s="21"/>
      <c r="G325" s="22"/>
      <c r="H325" s="22"/>
      <c r="I325" s="22"/>
      <c r="J325" s="22"/>
      <c r="K325" s="27"/>
      <c r="L325" s="27"/>
    </row>
    <row r="326" spans="2:12">
      <c r="B326" s="21"/>
      <c r="C326" s="21"/>
      <c r="D326" s="21"/>
      <c r="E326" s="21"/>
      <c r="F326" s="21"/>
      <c r="G326" s="22"/>
      <c r="H326" s="22"/>
      <c r="I326" s="22"/>
      <c r="J326" s="22"/>
      <c r="K326" s="27"/>
      <c r="L326" s="27"/>
    </row>
    <row r="327" spans="2:12">
      <c r="B327" s="21"/>
      <c r="C327" s="21"/>
      <c r="D327" s="21"/>
      <c r="E327" s="21"/>
      <c r="F327" s="21"/>
      <c r="G327" s="22"/>
      <c r="H327" s="22"/>
      <c r="I327" s="22"/>
      <c r="J327" s="22"/>
      <c r="K327" s="27"/>
      <c r="L327" s="27"/>
    </row>
    <row r="328" spans="2:12">
      <c r="B328" s="21"/>
      <c r="C328" s="21"/>
      <c r="D328" s="21"/>
      <c r="E328" s="21"/>
      <c r="F328" s="21"/>
      <c r="G328" s="22"/>
      <c r="H328" s="22"/>
      <c r="I328" s="22"/>
      <c r="J328" s="22"/>
      <c r="K328" s="27"/>
      <c r="L328" s="27"/>
    </row>
    <row r="329" spans="2:12">
      <c r="B329" s="21"/>
      <c r="C329" s="21"/>
      <c r="D329" s="21"/>
      <c r="E329" s="21"/>
      <c r="F329" s="21"/>
      <c r="G329" s="22"/>
      <c r="H329" s="22"/>
      <c r="I329" s="22"/>
      <c r="J329" s="22"/>
      <c r="K329" s="27"/>
      <c r="L329" s="27"/>
    </row>
    <row r="330" spans="2:12">
      <c r="B330" s="21"/>
      <c r="C330" s="21"/>
      <c r="D330" s="21"/>
      <c r="E330" s="21"/>
      <c r="F330" s="21"/>
      <c r="G330" s="22"/>
      <c r="H330" s="22"/>
      <c r="I330" s="22"/>
      <c r="J330" s="22"/>
      <c r="K330" s="27"/>
      <c r="L330" s="27"/>
    </row>
    <row r="331" spans="2:12">
      <c r="B331" s="21"/>
      <c r="C331" s="21"/>
      <c r="D331" s="21"/>
      <c r="E331" s="21"/>
      <c r="F331" s="21"/>
      <c r="G331" s="22"/>
      <c r="H331" s="22"/>
      <c r="I331" s="22"/>
      <c r="J331" s="22"/>
      <c r="K331" s="27"/>
      <c r="L331" s="27"/>
    </row>
    <row r="332" spans="2:12">
      <c r="B332" s="21"/>
      <c r="C332" s="21"/>
      <c r="D332" s="21"/>
      <c r="E332" s="21"/>
      <c r="F332" s="21"/>
      <c r="G332" s="22"/>
      <c r="H332" s="22"/>
      <c r="I332" s="22"/>
      <c r="J332" s="22"/>
      <c r="K332" s="27"/>
      <c r="L332" s="27"/>
    </row>
    <row r="333" spans="2:12">
      <c r="B333" s="21"/>
      <c r="C333" s="21"/>
      <c r="D333" s="21"/>
      <c r="E333" s="21"/>
      <c r="F333" s="21"/>
      <c r="G333" s="22"/>
      <c r="H333" s="22"/>
      <c r="I333" s="22"/>
      <c r="J333" s="22"/>
      <c r="K333" s="27"/>
      <c r="L333" s="27"/>
    </row>
    <row r="334" spans="2:12">
      <c r="B334" s="21"/>
      <c r="C334" s="21"/>
      <c r="D334" s="21"/>
      <c r="E334" s="21"/>
      <c r="F334" s="21"/>
      <c r="G334" s="22"/>
      <c r="H334" s="22"/>
      <c r="I334" s="22"/>
      <c r="J334" s="22"/>
      <c r="K334" s="27"/>
      <c r="L334" s="27"/>
    </row>
    <row r="335" spans="2:12">
      <c r="B335" s="21"/>
      <c r="C335" s="21"/>
      <c r="D335" s="21"/>
      <c r="E335" s="21"/>
      <c r="F335" s="21"/>
      <c r="G335" s="22"/>
      <c r="H335" s="22"/>
      <c r="I335" s="22"/>
      <c r="J335" s="22"/>
      <c r="K335" s="27"/>
      <c r="L335" s="27"/>
    </row>
    <row r="336" spans="2:12">
      <c r="B336" s="21"/>
      <c r="C336" s="21"/>
      <c r="D336" s="21"/>
      <c r="E336" s="21"/>
      <c r="F336" s="21"/>
      <c r="G336" s="22"/>
      <c r="H336" s="22"/>
      <c r="I336" s="22"/>
      <c r="J336" s="22"/>
      <c r="K336" s="27"/>
      <c r="L336" s="27"/>
    </row>
    <row r="337" spans="2:12">
      <c r="B337" s="21"/>
      <c r="C337" s="21"/>
      <c r="D337" s="21"/>
      <c r="E337" s="21"/>
      <c r="F337" s="21"/>
      <c r="G337" s="22"/>
      <c r="H337" s="22"/>
      <c r="I337" s="22"/>
      <c r="J337" s="22"/>
      <c r="K337" s="27"/>
      <c r="L337" s="27"/>
    </row>
    <row r="338" spans="2:12">
      <c r="B338" s="21"/>
      <c r="C338" s="21"/>
      <c r="D338" s="21"/>
      <c r="E338" s="21"/>
      <c r="F338" s="21"/>
      <c r="G338" s="22"/>
      <c r="H338" s="22"/>
      <c r="I338" s="22"/>
      <c r="J338" s="22"/>
      <c r="K338" s="27"/>
      <c r="L338" s="27"/>
    </row>
    <row r="339" spans="2:12">
      <c r="B339" s="21"/>
      <c r="C339" s="21"/>
      <c r="D339" s="21"/>
      <c r="E339" s="21"/>
      <c r="F339" s="21"/>
      <c r="G339" s="22"/>
      <c r="H339" s="22"/>
      <c r="I339" s="22"/>
      <c r="J339" s="22"/>
      <c r="K339" s="27"/>
      <c r="L339" s="27"/>
    </row>
    <row r="340" spans="2:12">
      <c r="B340" s="21"/>
      <c r="C340" s="21"/>
      <c r="D340" s="21"/>
      <c r="E340" s="21"/>
      <c r="F340" s="21"/>
      <c r="G340" s="22"/>
      <c r="H340" s="22"/>
      <c r="I340" s="22"/>
      <c r="J340" s="22"/>
      <c r="K340" s="27"/>
      <c r="L340" s="27"/>
    </row>
    <row r="341" spans="2:12">
      <c r="B341" s="21"/>
      <c r="C341" s="21"/>
      <c r="D341" s="21"/>
      <c r="E341" s="21"/>
      <c r="F341" s="21"/>
      <c r="G341" s="22"/>
      <c r="H341" s="22"/>
      <c r="I341" s="22"/>
      <c r="J341" s="22"/>
      <c r="K341" s="27"/>
      <c r="L341" s="27"/>
    </row>
    <row r="342" spans="2:12">
      <c r="B342" s="21"/>
      <c r="C342" s="21"/>
      <c r="D342" s="21"/>
      <c r="E342" s="21"/>
      <c r="F342" s="21"/>
      <c r="G342" s="22"/>
      <c r="H342" s="22"/>
      <c r="I342" s="22"/>
      <c r="J342" s="22"/>
      <c r="K342" s="27"/>
      <c r="L342" s="27"/>
    </row>
    <row r="343" spans="2:12">
      <c r="B343" s="21"/>
      <c r="C343" s="21"/>
      <c r="D343" s="21"/>
      <c r="E343" s="21"/>
      <c r="F343" s="21"/>
      <c r="G343" s="22"/>
      <c r="H343" s="22"/>
      <c r="I343" s="22"/>
      <c r="J343" s="22"/>
      <c r="K343" s="27"/>
      <c r="L343" s="27"/>
    </row>
    <row r="344" spans="2:12">
      <c r="B344" s="21"/>
      <c r="C344" s="21"/>
      <c r="D344" s="21"/>
      <c r="E344" s="21"/>
      <c r="F344" s="21"/>
      <c r="G344" s="22"/>
      <c r="H344" s="22"/>
      <c r="I344" s="22"/>
      <c r="J344" s="22"/>
      <c r="K344" s="27"/>
      <c r="L344" s="27"/>
    </row>
    <row r="345" spans="2:12">
      <c r="B345" s="21"/>
      <c r="C345" s="21"/>
      <c r="D345" s="21"/>
      <c r="E345" s="21"/>
      <c r="F345" s="21"/>
      <c r="G345" s="22"/>
      <c r="H345" s="22"/>
      <c r="I345" s="22"/>
      <c r="J345" s="22"/>
      <c r="K345" s="27"/>
      <c r="L345" s="27"/>
    </row>
    <row r="346" spans="2:12">
      <c r="B346" s="21"/>
      <c r="C346" s="21"/>
      <c r="D346" s="21"/>
      <c r="E346" s="21"/>
      <c r="F346" s="21"/>
      <c r="G346" s="22"/>
      <c r="H346" s="22"/>
      <c r="I346" s="22"/>
      <c r="J346" s="22"/>
      <c r="K346" s="27"/>
      <c r="L346" s="27"/>
    </row>
    <row r="347" spans="2:12">
      <c r="B347" s="21"/>
      <c r="C347" s="21"/>
      <c r="D347" s="21"/>
      <c r="E347" s="21"/>
      <c r="F347" s="21"/>
      <c r="G347" s="22"/>
      <c r="H347" s="22"/>
      <c r="I347" s="22"/>
      <c r="J347" s="22"/>
      <c r="K347" s="27"/>
      <c r="L347" s="27"/>
    </row>
    <row r="348" spans="2:12">
      <c r="B348" s="21"/>
      <c r="C348" s="21"/>
      <c r="D348" s="21"/>
      <c r="E348" s="21"/>
      <c r="F348" s="21"/>
      <c r="G348" s="22"/>
      <c r="H348" s="22"/>
      <c r="I348" s="22"/>
      <c r="J348" s="22"/>
      <c r="K348" s="27"/>
      <c r="L348" s="27"/>
    </row>
    <row r="349" spans="2:12">
      <c r="B349" s="21"/>
      <c r="C349" s="21"/>
      <c r="D349" s="21"/>
      <c r="E349" s="21"/>
      <c r="F349" s="21"/>
      <c r="G349" s="22"/>
      <c r="H349" s="22"/>
      <c r="I349" s="22"/>
      <c r="J349" s="22"/>
      <c r="K349" s="27"/>
      <c r="L349" s="27"/>
    </row>
    <row r="350" spans="2:12">
      <c r="B350" s="21"/>
      <c r="C350" s="21"/>
      <c r="D350" s="21"/>
      <c r="E350" s="21"/>
      <c r="F350" s="21"/>
      <c r="G350" s="22"/>
      <c r="H350" s="22"/>
      <c r="I350" s="22"/>
      <c r="J350" s="22"/>
      <c r="K350" s="27"/>
      <c r="L350" s="27"/>
    </row>
    <row r="351" spans="2:12">
      <c r="B351" s="21"/>
      <c r="C351" s="21"/>
      <c r="D351" s="21"/>
      <c r="E351" s="21"/>
      <c r="F351" s="21"/>
      <c r="G351" s="22"/>
      <c r="H351" s="22"/>
      <c r="I351" s="22"/>
      <c r="J351" s="22"/>
      <c r="K351" s="27"/>
      <c r="L351" s="27"/>
    </row>
    <row r="352" spans="2:12">
      <c r="B352" s="21"/>
      <c r="C352" s="21"/>
      <c r="D352" s="21"/>
      <c r="E352" s="21"/>
      <c r="F352" s="21"/>
      <c r="G352" s="22"/>
      <c r="H352" s="22"/>
      <c r="I352" s="22"/>
      <c r="J352" s="22"/>
      <c r="K352" s="27"/>
      <c r="L352" s="27"/>
    </row>
    <row r="353" spans="2:12">
      <c r="B353" s="21"/>
      <c r="C353" s="21"/>
      <c r="D353" s="21"/>
      <c r="E353" s="21"/>
      <c r="F353" s="21"/>
      <c r="G353" s="22"/>
      <c r="H353" s="22"/>
      <c r="I353" s="22"/>
      <c r="J353" s="22"/>
      <c r="K353" s="27"/>
      <c r="L353" s="27"/>
    </row>
    <row r="354" spans="2:12">
      <c r="B354" s="21"/>
      <c r="C354" s="21"/>
      <c r="D354" s="21"/>
      <c r="E354" s="21"/>
      <c r="F354" s="21"/>
      <c r="G354" s="22"/>
      <c r="H354" s="22"/>
      <c r="I354" s="22"/>
      <c r="J354" s="22"/>
      <c r="K354" s="27"/>
      <c r="L354" s="27"/>
    </row>
    <row r="355" spans="2:12">
      <c r="B355" s="21"/>
      <c r="C355" s="21"/>
      <c r="D355" s="21"/>
      <c r="E355" s="21"/>
      <c r="F355" s="21"/>
      <c r="G355" s="22"/>
      <c r="H355" s="22"/>
      <c r="I355" s="22"/>
      <c r="J355" s="22"/>
      <c r="K355" s="27"/>
      <c r="L355" s="27"/>
    </row>
    <row r="356" spans="2:12">
      <c r="B356" s="21"/>
      <c r="C356" s="21"/>
      <c r="D356" s="21"/>
      <c r="E356" s="21"/>
      <c r="F356" s="21"/>
      <c r="G356" s="22"/>
      <c r="H356" s="22"/>
      <c r="I356" s="22"/>
      <c r="J356" s="22"/>
      <c r="K356" s="27"/>
      <c r="L356" s="27"/>
    </row>
    <row r="357" spans="2:12">
      <c r="B357" s="21"/>
      <c r="C357" s="21"/>
      <c r="D357" s="21"/>
      <c r="E357" s="21"/>
      <c r="F357" s="21"/>
      <c r="G357" s="22"/>
      <c r="H357" s="22"/>
      <c r="I357" s="22"/>
      <c r="J357" s="22"/>
      <c r="K357" s="27"/>
      <c r="L357" s="27"/>
    </row>
    <row r="358" spans="2:12">
      <c r="B358" s="21"/>
      <c r="C358" s="21"/>
      <c r="D358" s="21"/>
      <c r="E358" s="21"/>
      <c r="F358" s="21"/>
      <c r="G358" s="22"/>
      <c r="H358" s="22"/>
      <c r="I358" s="22"/>
      <c r="J358" s="22"/>
      <c r="K358" s="27"/>
      <c r="L358" s="27"/>
    </row>
    <row r="359" spans="2:12">
      <c r="B359" s="21"/>
      <c r="C359" s="21"/>
      <c r="D359" s="21"/>
      <c r="E359" s="21"/>
      <c r="F359" s="21"/>
      <c r="G359" s="22"/>
      <c r="H359" s="22"/>
      <c r="I359" s="22"/>
      <c r="J359" s="22"/>
      <c r="K359" s="27"/>
      <c r="L359" s="27"/>
    </row>
    <row r="360" spans="2:12">
      <c r="B360" s="21"/>
      <c r="C360" s="21"/>
      <c r="D360" s="21"/>
      <c r="E360" s="21"/>
      <c r="F360" s="21"/>
      <c r="G360" s="22"/>
      <c r="H360" s="22"/>
      <c r="I360" s="22"/>
      <c r="J360" s="22"/>
      <c r="K360" s="27"/>
      <c r="L360" s="27"/>
    </row>
    <row r="361" spans="2:12">
      <c r="B361" s="21"/>
      <c r="C361" s="21"/>
      <c r="D361" s="21"/>
      <c r="E361" s="21"/>
      <c r="F361" s="21"/>
      <c r="G361" s="22"/>
      <c r="H361" s="22"/>
      <c r="I361" s="22"/>
      <c r="J361" s="22"/>
      <c r="K361" s="27"/>
      <c r="L361" s="27"/>
    </row>
    <row r="362" spans="2:12">
      <c r="B362" s="21"/>
      <c r="C362" s="21"/>
      <c r="D362" s="21"/>
      <c r="E362" s="21"/>
      <c r="F362" s="21"/>
      <c r="G362" s="22"/>
      <c r="H362" s="22"/>
      <c r="I362" s="22"/>
      <c r="J362" s="22"/>
      <c r="K362" s="27"/>
      <c r="L362" s="27"/>
    </row>
    <row r="363" spans="2:12">
      <c r="B363" s="21"/>
      <c r="C363" s="21"/>
      <c r="D363" s="21"/>
      <c r="E363" s="21"/>
      <c r="F363" s="21"/>
      <c r="G363" s="22"/>
      <c r="H363" s="22"/>
      <c r="I363" s="22"/>
      <c r="J363" s="22"/>
      <c r="K363" s="27"/>
      <c r="L363" s="27"/>
    </row>
    <row r="364" spans="2:12">
      <c r="B364" s="21"/>
      <c r="C364" s="21"/>
      <c r="D364" s="21"/>
      <c r="E364" s="21"/>
      <c r="F364" s="21"/>
      <c r="G364" s="22"/>
      <c r="H364" s="22"/>
      <c r="I364" s="22"/>
      <c r="J364" s="22"/>
      <c r="K364" s="27"/>
      <c r="L364" s="27"/>
    </row>
    <row r="365" spans="2:12">
      <c r="B365" s="21"/>
      <c r="C365" s="21"/>
      <c r="D365" s="21"/>
      <c r="E365" s="21"/>
      <c r="F365" s="21"/>
      <c r="G365" s="22"/>
      <c r="H365" s="22"/>
      <c r="I365" s="22"/>
      <c r="J365" s="22"/>
      <c r="K365" s="27"/>
      <c r="L365" s="27"/>
    </row>
    <row r="366" spans="2:12">
      <c r="B366" s="21"/>
      <c r="C366" s="21"/>
      <c r="D366" s="21"/>
      <c r="E366" s="21"/>
      <c r="F366" s="21"/>
      <c r="G366" s="22"/>
      <c r="H366" s="22"/>
      <c r="I366" s="22"/>
      <c r="J366" s="22"/>
      <c r="K366" s="27"/>
      <c r="L366" s="27"/>
    </row>
    <row r="367" spans="2:12">
      <c r="B367" s="21"/>
      <c r="C367" s="21"/>
      <c r="D367" s="21"/>
      <c r="E367" s="21"/>
      <c r="F367" s="21"/>
      <c r="G367" s="22"/>
      <c r="H367" s="22"/>
      <c r="I367" s="22"/>
      <c r="J367" s="22"/>
      <c r="K367" s="27"/>
      <c r="L367" s="27"/>
    </row>
    <row r="368" spans="2:12">
      <c r="B368" s="21"/>
      <c r="C368" s="21"/>
      <c r="D368" s="21"/>
      <c r="E368" s="21"/>
      <c r="F368" s="21"/>
      <c r="G368" s="22"/>
      <c r="H368" s="22"/>
      <c r="I368" s="22"/>
      <c r="J368" s="22"/>
      <c r="K368" s="27"/>
      <c r="L368" s="27"/>
    </row>
    <row r="369" spans="2:12">
      <c r="B369" s="21"/>
      <c r="C369" s="21"/>
      <c r="D369" s="21"/>
      <c r="E369" s="21"/>
      <c r="F369" s="21"/>
      <c r="G369" s="22"/>
      <c r="H369" s="22"/>
      <c r="I369" s="22"/>
      <c r="J369" s="22"/>
      <c r="K369" s="27"/>
      <c r="L369" s="27"/>
    </row>
    <row r="370" spans="2:12">
      <c r="B370" s="21"/>
      <c r="C370" s="21"/>
      <c r="D370" s="21"/>
      <c r="E370" s="21"/>
      <c r="F370" s="21"/>
      <c r="G370" s="22"/>
      <c r="H370" s="22"/>
      <c r="I370" s="22"/>
      <c r="J370" s="22"/>
      <c r="K370" s="27"/>
      <c r="L370" s="27"/>
    </row>
    <row r="371" spans="2:12">
      <c r="B371" s="21"/>
      <c r="C371" s="21"/>
      <c r="D371" s="21"/>
      <c r="E371" s="21"/>
      <c r="F371" s="21"/>
      <c r="G371" s="22"/>
      <c r="H371" s="22"/>
      <c r="I371" s="22"/>
      <c r="J371" s="22"/>
      <c r="K371" s="27"/>
      <c r="L371" s="27"/>
    </row>
    <row r="372" spans="2:12">
      <c r="B372" s="21"/>
      <c r="C372" s="21"/>
      <c r="D372" s="21"/>
      <c r="E372" s="21"/>
      <c r="F372" s="21"/>
      <c r="G372" s="22"/>
      <c r="H372" s="22"/>
      <c r="I372" s="22"/>
      <c r="J372" s="22"/>
      <c r="K372" s="27"/>
      <c r="L372" s="27"/>
    </row>
    <row r="373" spans="2:12">
      <c r="B373" s="21"/>
      <c r="C373" s="21"/>
      <c r="D373" s="21"/>
      <c r="E373" s="21"/>
      <c r="F373" s="21"/>
      <c r="G373" s="22"/>
      <c r="H373" s="22"/>
      <c r="I373" s="22"/>
      <c r="J373" s="22"/>
      <c r="K373" s="27"/>
      <c r="L373" s="27"/>
    </row>
    <row r="374" spans="2:12">
      <c r="B374" s="21"/>
      <c r="C374" s="21"/>
      <c r="D374" s="21"/>
      <c r="E374" s="21"/>
      <c r="F374" s="21"/>
      <c r="G374" s="22"/>
      <c r="H374" s="22"/>
      <c r="I374" s="22"/>
      <c r="J374" s="22"/>
      <c r="K374" s="27"/>
      <c r="L374" s="27"/>
    </row>
    <row r="375" spans="2:12">
      <c r="B375" s="21"/>
      <c r="C375" s="21"/>
      <c r="D375" s="21"/>
      <c r="E375" s="21"/>
      <c r="F375" s="21"/>
      <c r="G375" s="22"/>
      <c r="H375" s="22"/>
      <c r="I375" s="22"/>
      <c r="J375" s="22"/>
      <c r="K375" s="27"/>
      <c r="L375" s="27"/>
    </row>
    <row r="376" spans="2:12">
      <c r="B376" s="21"/>
      <c r="C376" s="21"/>
      <c r="D376" s="21"/>
      <c r="E376" s="21"/>
      <c r="F376" s="21"/>
      <c r="G376" s="22"/>
      <c r="H376" s="22"/>
      <c r="I376" s="22"/>
      <c r="J376" s="22"/>
      <c r="K376" s="27"/>
      <c r="L376" s="27"/>
    </row>
    <row r="377" spans="2:12">
      <c r="B377" s="21"/>
      <c r="C377" s="21"/>
      <c r="D377" s="21"/>
      <c r="E377" s="21"/>
      <c r="F377" s="21"/>
      <c r="G377" s="22"/>
      <c r="H377" s="22"/>
      <c r="I377" s="22"/>
      <c r="J377" s="22"/>
      <c r="K377" s="27"/>
      <c r="L377" s="27"/>
    </row>
    <row r="378" spans="2:12">
      <c r="B378" s="21"/>
      <c r="C378" s="21"/>
      <c r="D378" s="21"/>
      <c r="E378" s="21"/>
      <c r="F378" s="21"/>
      <c r="G378" s="22"/>
      <c r="H378" s="22"/>
      <c r="I378" s="22"/>
      <c r="J378" s="22"/>
      <c r="K378" s="27"/>
      <c r="L378" s="27"/>
    </row>
    <row r="379" spans="2:12">
      <c r="B379" s="21"/>
      <c r="C379" s="21"/>
      <c r="D379" s="21"/>
      <c r="E379" s="21"/>
      <c r="F379" s="21"/>
      <c r="G379" s="22"/>
      <c r="H379" s="22"/>
      <c r="I379" s="22"/>
      <c r="J379" s="22"/>
      <c r="K379" s="27"/>
      <c r="L379" s="27"/>
    </row>
    <row r="380" spans="2:12">
      <c r="B380" s="21"/>
      <c r="C380" s="21"/>
      <c r="D380" s="21"/>
      <c r="E380" s="21"/>
      <c r="F380" s="21"/>
      <c r="G380" s="22"/>
      <c r="H380" s="22"/>
      <c r="I380" s="22"/>
      <c r="J380" s="22"/>
      <c r="K380" s="27"/>
      <c r="L380" s="27"/>
    </row>
    <row r="381" spans="2:12">
      <c r="B381" s="21"/>
      <c r="C381" s="21"/>
      <c r="D381" s="21"/>
      <c r="E381" s="21"/>
      <c r="F381" s="21"/>
      <c r="G381" s="22"/>
      <c r="H381" s="22"/>
      <c r="I381" s="22"/>
      <c r="J381" s="22"/>
      <c r="K381" s="27"/>
      <c r="L381" s="27"/>
    </row>
    <row r="382" spans="2:12">
      <c r="B382" s="21"/>
      <c r="C382" s="21"/>
      <c r="D382" s="21"/>
      <c r="E382" s="21"/>
      <c r="F382" s="21"/>
      <c r="G382" s="22"/>
      <c r="H382" s="22"/>
      <c r="I382" s="22"/>
      <c r="J382" s="22"/>
      <c r="K382" s="27"/>
      <c r="L382" s="27"/>
    </row>
    <row r="383" spans="2:12">
      <c r="B383" s="21"/>
      <c r="C383" s="21"/>
      <c r="D383" s="21"/>
      <c r="E383" s="21"/>
      <c r="F383" s="21"/>
      <c r="G383" s="22"/>
      <c r="H383" s="22"/>
      <c r="I383" s="22"/>
      <c r="J383" s="22"/>
      <c r="K383" s="27"/>
      <c r="L383" s="27"/>
    </row>
    <row r="384" spans="2:12">
      <c r="B384" s="21"/>
      <c r="C384" s="21"/>
      <c r="D384" s="21"/>
      <c r="E384" s="21"/>
      <c r="F384" s="21"/>
      <c r="G384" s="22"/>
      <c r="H384" s="22"/>
      <c r="I384" s="22"/>
      <c r="J384" s="22"/>
      <c r="K384" s="27"/>
      <c r="L384" s="27"/>
    </row>
    <row r="385" spans="2:12">
      <c r="B385" s="21"/>
      <c r="C385" s="21"/>
      <c r="D385" s="21"/>
      <c r="E385" s="21"/>
      <c r="F385" s="21"/>
      <c r="G385" s="22"/>
      <c r="H385" s="22"/>
      <c r="I385" s="22"/>
      <c r="J385" s="22"/>
      <c r="K385" s="27"/>
      <c r="L385" s="27"/>
    </row>
    <row r="386" spans="2:12">
      <c r="B386" s="21"/>
      <c r="C386" s="21"/>
      <c r="D386" s="21"/>
      <c r="E386" s="21"/>
      <c r="F386" s="21"/>
      <c r="G386" s="22"/>
      <c r="H386" s="22"/>
      <c r="I386" s="22"/>
      <c r="J386" s="22"/>
      <c r="K386" s="27"/>
      <c r="L386" s="27"/>
    </row>
    <row r="387" spans="2:12">
      <c r="B387" s="21"/>
      <c r="C387" s="21"/>
      <c r="D387" s="21"/>
      <c r="E387" s="21"/>
      <c r="F387" s="21"/>
      <c r="G387" s="22"/>
      <c r="H387" s="22"/>
      <c r="I387" s="22"/>
      <c r="J387" s="22"/>
      <c r="K387" s="27"/>
      <c r="L387" s="27"/>
    </row>
    <row r="388" spans="2:12">
      <c r="B388" s="21"/>
      <c r="C388" s="21"/>
      <c r="D388" s="21"/>
      <c r="E388" s="21"/>
      <c r="F388" s="21"/>
      <c r="G388" s="22"/>
      <c r="H388" s="22"/>
      <c r="I388" s="22"/>
      <c r="J388" s="22"/>
      <c r="K388" s="27"/>
      <c r="L388" s="27"/>
    </row>
    <row r="389" spans="2:12">
      <c r="B389" s="21"/>
      <c r="C389" s="21"/>
      <c r="D389" s="21"/>
      <c r="E389" s="21"/>
      <c r="F389" s="21"/>
      <c r="G389" s="22"/>
      <c r="H389" s="22"/>
      <c r="I389" s="22"/>
      <c r="J389" s="22"/>
      <c r="K389" s="27"/>
      <c r="L389" s="27"/>
    </row>
    <row r="390" spans="2:12">
      <c r="B390" s="21"/>
      <c r="C390" s="21"/>
      <c r="D390" s="21"/>
      <c r="E390" s="21"/>
      <c r="F390" s="21"/>
      <c r="G390" s="22"/>
      <c r="H390" s="22"/>
      <c r="I390" s="22"/>
      <c r="J390" s="22"/>
      <c r="K390" s="27"/>
      <c r="L390" s="27"/>
    </row>
    <row r="391" spans="2:12">
      <c r="B391" s="21"/>
      <c r="C391" s="21"/>
      <c r="D391" s="21"/>
      <c r="E391" s="21"/>
      <c r="F391" s="21"/>
      <c r="G391" s="22"/>
      <c r="H391" s="22"/>
      <c r="I391" s="22"/>
      <c r="J391" s="22"/>
      <c r="K391" s="27"/>
      <c r="L391" s="27"/>
    </row>
    <row r="392" spans="2:12">
      <c r="B392" s="21"/>
      <c r="C392" s="21"/>
      <c r="D392" s="21"/>
      <c r="E392" s="21"/>
      <c r="F392" s="21"/>
      <c r="G392" s="22"/>
      <c r="H392" s="22"/>
      <c r="I392" s="22"/>
      <c r="J392" s="22"/>
      <c r="K392" s="27"/>
      <c r="L392" s="27"/>
    </row>
    <row r="393" spans="2:12">
      <c r="B393" s="21"/>
      <c r="C393" s="21"/>
      <c r="D393" s="21"/>
      <c r="E393" s="21"/>
      <c r="F393" s="21"/>
      <c r="G393" s="22"/>
      <c r="H393" s="22"/>
      <c r="I393" s="22"/>
      <c r="J393" s="22"/>
      <c r="K393" s="27"/>
      <c r="L393" s="27"/>
    </row>
    <row r="394" spans="2:12">
      <c r="B394" s="21"/>
      <c r="C394" s="21"/>
      <c r="D394" s="21"/>
      <c r="E394" s="21"/>
      <c r="F394" s="21"/>
      <c r="G394" s="22"/>
      <c r="H394" s="22"/>
      <c r="I394" s="22"/>
      <c r="J394" s="22"/>
      <c r="K394" s="27"/>
      <c r="L394" s="27"/>
    </row>
    <row r="395" spans="2:12">
      <c r="B395" s="21"/>
      <c r="C395" s="21"/>
      <c r="D395" s="21"/>
      <c r="E395" s="21"/>
      <c r="F395" s="21"/>
      <c r="G395" s="22"/>
      <c r="H395" s="22"/>
      <c r="I395" s="22"/>
      <c r="J395" s="22"/>
      <c r="K395" s="27"/>
      <c r="L395" s="27"/>
    </row>
    <row r="396" spans="2:12">
      <c r="B396" s="21"/>
      <c r="C396" s="21"/>
      <c r="D396" s="21"/>
      <c r="E396" s="21"/>
      <c r="F396" s="21"/>
      <c r="G396" s="22"/>
      <c r="H396" s="22"/>
      <c r="I396" s="22"/>
      <c r="J396" s="22"/>
      <c r="K396" s="27"/>
      <c r="L396" s="27"/>
    </row>
    <row r="397" spans="2:12">
      <c r="B397" s="21"/>
      <c r="C397" s="21"/>
      <c r="D397" s="21"/>
      <c r="E397" s="21"/>
      <c r="F397" s="21"/>
      <c r="G397" s="22"/>
      <c r="H397" s="22"/>
      <c r="I397" s="22"/>
      <c r="J397" s="22"/>
      <c r="K397" s="27"/>
      <c r="L397" s="27"/>
    </row>
    <row r="398" spans="2:12">
      <c r="B398" s="21"/>
      <c r="C398" s="21"/>
      <c r="D398" s="21"/>
      <c r="E398" s="21"/>
      <c r="F398" s="21"/>
      <c r="G398" s="22"/>
      <c r="H398" s="22"/>
      <c r="I398" s="22"/>
      <c r="J398" s="22"/>
      <c r="K398" s="27"/>
      <c r="L398" s="27"/>
    </row>
    <row r="399" spans="2:12">
      <c r="B399" s="21"/>
      <c r="C399" s="21"/>
      <c r="D399" s="21"/>
      <c r="E399" s="21"/>
      <c r="F399" s="21"/>
      <c r="G399" s="22"/>
      <c r="H399" s="22"/>
      <c r="I399" s="22"/>
      <c r="J399" s="22"/>
      <c r="K399" s="27"/>
      <c r="L399" s="27"/>
    </row>
    <row r="400" spans="2:12">
      <c r="B400" s="21"/>
      <c r="C400" s="21"/>
      <c r="D400" s="21"/>
      <c r="E400" s="21"/>
      <c r="F400" s="21"/>
      <c r="G400" s="22"/>
      <c r="H400" s="22"/>
      <c r="I400" s="22"/>
      <c r="J400" s="22"/>
      <c r="K400" s="27"/>
      <c r="L400" s="27"/>
    </row>
    <row r="401" spans="2:12">
      <c r="B401" s="21"/>
      <c r="C401" s="21"/>
      <c r="D401" s="21"/>
      <c r="E401" s="21"/>
      <c r="F401" s="21"/>
      <c r="G401" s="22"/>
      <c r="H401" s="22"/>
      <c r="I401" s="22"/>
      <c r="J401" s="22"/>
      <c r="K401" s="27"/>
      <c r="L401" s="27"/>
    </row>
    <row r="402" spans="2:12">
      <c r="B402" s="21"/>
      <c r="C402" s="21"/>
      <c r="D402" s="21"/>
      <c r="E402" s="21"/>
      <c r="F402" s="21"/>
      <c r="G402" s="22"/>
      <c r="H402" s="22"/>
      <c r="I402" s="22"/>
      <c r="J402" s="22"/>
      <c r="K402" s="27"/>
      <c r="L402" s="27"/>
    </row>
    <row r="403" spans="2:12">
      <c r="B403" s="21"/>
      <c r="C403" s="21"/>
      <c r="D403" s="21"/>
      <c r="E403" s="21"/>
      <c r="F403" s="21"/>
      <c r="G403" s="22"/>
      <c r="H403" s="22"/>
      <c r="I403" s="22"/>
      <c r="J403" s="22"/>
      <c r="K403" s="27"/>
      <c r="L403" s="27"/>
    </row>
    <row r="404" spans="2:12">
      <c r="B404" s="21"/>
      <c r="C404" s="21"/>
      <c r="D404" s="21"/>
      <c r="E404" s="21"/>
      <c r="F404" s="21"/>
      <c r="G404" s="22"/>
      <c r="H404" s="22"/>
      <c r="I404" s="22"/>
      <c r="J404" s="22"/>
      <c r="K404" s="27"/>
      <c r="L404" s="27"/>
    </row>
    <row r="405" spans="2:12">
      <c r="B405" s="21"/>
      <c r="C405" s="21"/>
      <c r="D405" s="21"/>
      <c r="E405" s="21"/>
      <c r="F405" s="21"/>
      <c r="G405" s="22"/>
      <c r="H405" s="22"/>
      <c r="I405" s="22"/>
      <c r="J405" s="22"/>
      <c r="K405" s="27"/>
      <c r="L405" s="27"/>
    </row>
    <row r="406" spans="2:12">
      <c r="B406" s="21"/>
      <c r="C406" s="21"/>
      <c r="D406" s="21"/>
      <c r="E406" s="21"/>
      <c r="F406" s="21"/>
      <c r="G406" s="22"/>
      <c r="H406" s="22"/>
      <c r="I406" s="22"/>
      <c r="J406" s="22"/>
      <c r="K406" s="27"/>
      <c r="L406" s="27"/>
    </row>
    <row r="407" spans="2:12">
      <c r="B407" s="21"/>
      <c r="C407" s="21"/>
      <c r="D407" s="21"/>
      <c r="E407" s="21"/>
      <c r="F407" s="21"/>
      <c r="G407" s="22"/>
      <c r="H407" s="22"/>
      <c r="I407" s="22"/>
      <c r="J407" s="22"/>
      <c r="K407" s="27"/>
      <c r="L407" s="27"/>
    </row>
    <row r="408" spans="2:12">
      <c r="B408" s="21"/>
      <c r="C408" s="21"/>
      <c r="D408" s="21"/>
      <c r="E408" s="21"/>
      <c r="F408" s="21"/>
      <c r="G408" s="22"/>
      <c r="H408" s="22"/>
      <c r="I408" s="22"/>
      <c r="J408" s="22"/>
      <c r="K408" s="27"/>
      <c r="L408" s="27"/>
    </row>
    <row r="409" spans="2:12">
      <c r="B409" s="21"/>
      <c r="C409" s="21"/>
      <c r="D409" s="21"/>
      <c r="E409" s="21"/>
      <c r="F409" s="21"/>
      <c r="G409" s="22"/>
      <c r="H409" s="22"/>
      <c r="I409" s="22"/>
      <c r="J409" s="22"/>
      <c r="K409" s="27"/>
      <c r="L409" s="27"/>
    </row>
    <row r="410" spans="2:12">
      <c r="B410" s="21"/>
      <c r="C410" s="21"/>
      <c r="D410" s="21"/>
      <c r="E410" s="21"/>
      <c r="F410" s="21"/>
      <c r="G410" s="22"/>
      <c r="H410" s="22"/>
      <c r="I410" s="22"/>
      <c r="J410" s="22"/>
      <c r="K410" s="27"/>
      <c r="L410" s="27"/>
    </row>
    <row r="411" spans="2:12">
      <c r="B411" s="21"/>
      <c r="C411" s="21"/>
      <c r="D411" s="21"/>
      <c r="E411" s="21"/>
      <c r="F411" s="21"/>
      <c r="G411" s="22"/>
      <c r="H411" s="22"/>
      <c r="I411" s="22"/>
      <c r="J411" s="22"/>
      <c r="K411" s="27"/>
      <c r="L411" s="27"/>
    </row>
    <row r="412" spans="2:12">
      <c r="B412" s="21"/>
      <c r="C412" s="21"/>
      <c r="D412" s="21"/>
      <c r="E412" s="21"/>
      <c r="F412" s="21"/>
      <c r="G412" s="22"/>
      <c r="H412" s="22"/>
      <c r="I412" s="22"/>
      <c r="J412" s="22"/>
      <c r="K412" s="27"/>
      <c r="L412" s="27"/>
    </row>
    <row r="413" spans="2:12">
      <c r="B413" s="21"/>
      <c r="C413" s="21"/>
      <c r="D413" s="21"/>
      <c r="E413" s="21"/>
      <c r="F413" s="21"/>
      <c r="G413" s="22"/>
      <c r="H413" s="22"/>
      <c r="I413" s="22"/>
      <c r="J413" s="22"/>
      <c r="K413" s="27"/>
      <c r="L413" s="27"/>
    </row>
    <row r="414" spans="2:12">
      <c r="B414" s="21"/>
      <c r="C414" s="21"/>
      <c r="D414" s="21"/>
      <c r="E414" s="21"/>
      <c r="F414" s="21"/>
      <c r="G414" s="22"/>
      <c r="H414" s="22"/>
      <c r="I414" s="22"/>
      <c r="J414" s="22"/>
      <c r="K414" s="27"/>
      <c r="L414" s="27"/>
    </row>
    <row r="415" spans="2:12">
      <c r="B415" s="21"/>
      <c r="C415" s="21"/>
      <c r="D415" s="21"/>
      <c r="E415" s="21"/>
      <c r="F415" s="21"/>
      <c r="G415" s="22"/>
      <c r="H415" s="22"/>
      <c r="I415" s="22"/>
      <c r="J415" s="22"/>
      <c r="K415" s="27"/>
      <c r="L415" s="27"/>
    </row>
    <row r="416" spans="2:12">
      <c r="B416" s="21"/>
      <c r="C416" s="21"/>
      <c r="D416" s="21"/>
      <c r="E416" s="21"/>
      <c r="F416" s="21"/>
      <c r="G416" s="22"/>
      <c r="H416" s="22"/>
      <c r="I416" s="22"/>
      <c r="J416" s="22"/>
      <c r="K416" s="27"/>
      <c r="L416" s="27"/>
    </row>
    <row r="417" spans="2:12">
      <c r="B417" s="21"/>
      <c r="C417" s="21"/>
      <c r="D417" s="21"/>
      <c r="E417" s="21"/>
      <c r="F417" s="21"/>
      <c r="G417" s="22"/>
      <c r="H417" s="22"/>
      <c r="I417" s="22"/>
      <c r="J417" s="22"/>
      <c r="K417" s="27"/>
      <c r="L417" s="27"/>
    </row>
    <row r="418" spans="2:12">
      <c r="B418" s="21"/>
      <c r="C418" s="21"/>
      <c r="D418" s="21"/>
      <c r="E418" s="21"/>
      <c r="F418" s="21"/>
      <c r="G418" s="22"/>
      <c r="H418" s="22"/>
      <c r="I418" s="22"/>
      <c r="J418" s="22"/>
      <c r="K418" s="27"/>
      <c r="L418" s="27"/>
    </row>
    <row r="419" spans="2:12">
      <c r="B419" s="21"/>
      <c r="C419" s="21"/>
      <c r="D419" s="21"/>
      <c r="E419" s="21"/>
      <c r="F419" s="21"/>
      <c r="G419" s="22"/>
      <c r="H419" s="22"/>
      <c r="I419" s="22"/>
      <c r="J419" s="22"/>
      <c r="K419" s="27"/>
      <c r="L419" s="27"/>
    </row>
    <row r="420" spans="2:12">
      <c r="B420" s="21"/>
      <c r="C420" s="21"/>
      <c r="D420" s="21"/>
      <c r="E420" s="21"/>
      <c r="F420" s="21"/>
      <c r="G420" s="22"/>
      <c r="H420" s="22"/>
      <c r="I420" s="22"/>
      <c r="J420" s="22"/>
      <c r="K420" s="27"/>
      <c r="L420" s="27"/>
    </row>
    <row r="421" spans="2:12">
      <c r="B421" s="21"/>
      <c r="C421" s="21"/>
      <c r="D421" s="21"/>
      <c r="E421" s="21"/>
      <c r="F421" s="21"/>
      <c r="G421" s="22"/>
      <c r="H421" s="22"/>
      <c r="I421" s="22"/>
      <c r="J421" s="22"/>
      <c r="K421" s="27"/>
      <c r="L421" s="27"/>
    </row>
    <row r="422" spans="2:12">
      <c r="B422" s="21"/>
      <c r="C422" s="21"/>
      <c r="D422" s="21"/>
      <c r="E422" s="21"/>
      <c r="F422" s="21"/>
      <c r="G422" s="22"/>
      <c r="H422" s="22"/>
      <c r="I422" s="22"/>
      <c r="J422" s="22"/>
      <c r="K422" s="27"/>
      <c r="L422" s="27"/>
    </row>
    <row r="423" spans="2:12">
      <c r="B423" s="21"/>
      <c r="C423" s="21"/>
      <c r="D423" s="21"/>
      <c r="E423" s="21"/>
      <c r="F423" s="21"/>
      <c r="G423" s="22"/>
      <c r="H423" s="22"/>
      <c r="I423" s="22"/>
      <c r="J423" s="22"/>
      <c r="K423" s="27"/>
      <c r="L423" s="27"/>
    </row>
    <row r="424" spans="2:12">
      <c r="B424" s="21"/>
      <c r="C424" s="21"/>
      <c r="D424" s="21"/>
      <c r="E424" s="21"/>
      <c r="F424" s="21"/>
      <c r="G424" s="22"/>
      <c r="H424" s="22"/>
      <c r="I424" s="22"/>
      <c r="J424" s="22"/>
      <c r="K424" s="27"/>
      <c r="L424" s="27"/>
    </row>
    <row r="425" spans="2:12">
      <c r="B425" s="21"/>
      <c r="C425" s="21"/>
      <c r="D425" s="21"/>
      <c r="E425" s="21"/>
      <c r="F425" s="21"/>
      <c r="G425" s="22"/>
      <c r="H425" s="22"/>
      <c r="I425" s="22"/>
      <c r="J425" s="22"/>
      <c r="K425" s="27"/>
      <c r="L425" s="27"/>
    </row>
    <row r="426" spans="2:12">
      <c r="B426" s="21"/>
      <c r="C426" s="21"/>
      <c r="D426" s="21"/>
      <c r="E426" s="21"/>
      <c r="F426" s="21"/>
      <c r="G426" s="22"/>
      <c r="H426" s="22"/>
      <c r="I426" s="22"/>
      <c r="J426" s="22"/>
      <c r="K426" s="27"/>
      <c r="L426" s="27"/>
    </row>
    <row r="427" spans="2:12">
      <c r="B427" s="21"/>
      <c r="C427" s="21"/>
      <c r="D427" s="21"/>
      <c r="E427" s="21"/>
      <c r="F427" s="21"/>
      <c r="G427" s="22"/>
      <c r="H427" s="22"/>
      <c r="I427" s="22"/>
      <c r="J427" s="22"/>
      <c r="K427" s="27"/>
      <c r="L427" s="27"/>
    </row>
    <row r="428" spans="2:12">
      <c r="B428" s="21"/>
      <c r="C428" s="21"/>
      <c r="D428" s="21"/>
      <c r="E428" s="21"/>
      <c r="F428" s="21"/>
      <c r="G428" s="22"/>
      <c r="H428" s="22"/>
      <c r="I428" s="22"/>
      <c r="J428" s="22"/>
      <c r="K428" s="27"/>
      <c r="L428" s="27"/>
    </row>
    <row r="429" spans="2:12">
      <c r="B429" s="21"/>
      <c r="C429" s="21"/>
      <c r="D429" s="21"/>
      <c r="E429" s="21"/>
      <c r="F429" s="21"/>
      <c r="G429" s="22"/>
      <c r="H429" s="22"/>
      <c r="I429" s="22"/>
      <c r="J429" s="22"/>
      <c r="K429" s="27"/>
      <c r="L429" s="27"/>
    </row>
    <row r="430" spans="2:12">
      <c r="B430" s="21"/>
      <c r="C430" s="21"/>
      <c r="D430" s="21"/>
      <c r="E430" s="21"/>
      <c r="F430" s="21"/>
      <c r="G430" s="22"/>
      <c r="H430" s="22"/>
      <c r="I430" s="22"/>
      <c r="J430" s="22"/>
      <c r="K430" s="27"/>
      <c r="L430" s="27"/>
    </row>
    <row r="431" spans="2:12">
      <c r="B431" s="21"/>
      <c r="C431" s="21"/>
      <c r="D431" s="21"/>
      <c r="E431" s="21"/>
      <c r="F431" s="21"/>
      <c r="G431" s="22"/>
      <c r="H431" s="22"/>
      <c r="I431" s="22"/>
      <c r="J431" s="22"/>
      <c r="K431" s="27"/>
      <c r="L431" s="27"/>
    </row>
    <row r="432" spans="2:12">
      <c r="B432" s="21"/>
      <c r="C432" s="21"/>
      <c r="D432" s="21"/>
      <c r="E432" s="21"/>
      <c r="F432" s="21"/>
      <c r="G432" s="22"/>
      <c r="H432" s="22"/>
      <c r="I432" s="22"/>
      <c r="J432" s="22"/>
      <c r="K432" s="27"/>
      <c r="L432" s="27"/>
    </row>
    <row r="433" spans="2:12">
      <c r="B433" s="21"/>
      <c r="C433" s="21"/>
      <c r="D433" s="21"/>
      <c r="E433" s="21"/>
      <c r="F433" s="21"/>
      <c r="G433" s="22"/>
      <c r="H433" s="22"/>
      <c r="I433" s="22"/>
      <c r="J433" s="22"/>
      <c r="K433" s="27"/>
      <c r="L433" s="27"/>
    </row>
    <row r="434" spans="2:12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</row>
    <row r="435" spans="2:12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</row>
  </sheetData>
  <mergeCells count="39">
    <mergeCell ref="A1:L1"/>
    <mergeCell ref="A3:A7"/>
    <mergeCell ref="A9:A13"/>
    <mergeCell ref="A14:A19"/>
    <mergeCell ref="A20:A26"/>
    <mergeCell ref="A27:A30"/>
    <mergeCell ref="A31:A39"/>
    <mergeCell ref="A40:A41"/>
    <mergeCell ref="A43:A53"/>
    <mergeCell ref="A55:A69"/>
    <mergeCell ref="A71:A84"/>
    <mergeCell ref="A86:A92"/>
    <mergeCell ref="A94:A101"/>
    <mergeCell ref="A103:A113"/>
    <mergeCell ref="A115:A126"/>
    <mergeCell ref="A128:A139"/>
    <mergeCell ref="A141:A152"/>
    <mergeCell ref="A154:A165"/>
    <mergeCell ref="A167:A176"/>
    <mergeCell ref="A178:A186"/>
    <mergeCell ref="A189:A197"/>
    <mergeCell ref="A199:A211"/>
    <mergeCell ref="A213:A225"/>
    <mergeCell ref="A227:A242"/>
    <mergeCell ref="A244:A260"/>
    <mergeCell ref="A262:A281"/>
    <mergeCell ref="A283:A301"/>
    <mergeCell ref="A303:A322"/>
    <mergeCell ref="A324:A339"/>
    <mergeCell ref="A341:A353"/>
    <mergeCell ref="A355:A369"/>
    <mergeCell ref="A371:A381"/>
    <mergeCell ref="A383:A393"/>
    <mergeCell ref="A395:A412"/>
    <mergeCell ref="A414:A433"/>
    <mergeCell ref="A434:L435"/>
    <mergeCell ref="Q13:R15"/>
    <mergeCell ref="Q17:R19"/>
    <mergeCell ref="Q21:R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93"/>
  <sheetViews>
    <sheetView showGridLines="0" tabSelected="1" zoomScale="81" zoomScaleNormal="81" workbookViewId="0">
      <selection activeCell="L778" sqref="L778"/>
    </sheetView>
  </sheetViews>
  <sheetFormatPr defaultColWidth="9.22727272727273" defaultRowHeight="14"/>
  <sheetData>
    <row r="1" ht="20" customHeight="1" spans="1:18">
      <c r="A1" s="1" t="s">
        <v>306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0" customHeight="1" spans="1:18">
      <c r="A2" s="1" t="s">
        <v>307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1">
      <c r="A4" s="3" t="s">
        <v>308</v>
      </c>
    </row>
    <row r="40" ht="20" customHeight="1"/>
    <row r="41" spans="1:12">
      <c r="A41" s="1" t="s">
        <v>309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7" ht="16" customHeight="1"/>
    <row r="49" spans="1:1">
      <c r="A49" s="3" t="s">
        <v>308</v>
      </c>
    </row>
    <row r="80" spans="1:1">
      <c r="A80" s="1" t="s">
        <v>310</v>
      </c>
    </row>
    <row r="95" spans="1:1">
      <c r="A95" s="3" t="s">
        <v>308</v>
      </c>
    </row>
    <row r="119" spans="1:1">
      <c r="A119" s="1" t="s">
        <v>311</v>
      </c>
    </row>
    <row r="139" spans="1:1">
      <c r="A139" s="4"/>
    </row>
    <row r="141" spans="1:1">
      <c r="A141" s="3" t="s">
        <v>308</v>
      </c>
    </row>
    <row r="157" spans="1:1">
      <c r="A157" s="1" t="s">
        <v>312</v>
      </c>
    </row>
    <row r="185" spans="1:1">
      <c r="A185" s="4"/>
    </row>
    <row r="195" spans="1:1">
      <c r="A195" s="1" t="s">
        <v>313</v>
      </c>
    </row>
    <row r="230" spans="1:1">
      <c r="A230" s="4"/>
    </row>
    <row r="232" spans="1:1">
      <c r="A232" s="3" t="s">
        <v>308</v>
      </c>
    </row>
    <row r="234" spans="1:1">
      <c r="A234" s="1" t="s">
        <v>314</v>
      </c>
    </row>
    <row r="272" spans="1:1">
      <c r="A272" s="1" t="s">
        <v>315</v>
      </c>
    </row>
    <row r="311" spans="1:1">
      <c r="A311" s="1" t="s">
        <v>316</v>
      </c>
    </row>
    <row r="321" spans="1:1">
      <c r="A321" s="4"/>
    </row>
    <row r="323" spans="1:1">
      <c r="A323" s="3" t="s">
        <v>308</v>
      </c>
    </row>
    <row r="353" spans="1:1">
      <c r="A353" s="1" t="s">
        <v>317</v>
      </c>
    </row>
    <row r="366" spans="1:1">
      <c r="A366" s="3" t="s">
        <v>308</v>
      </c>
    </row>
    <row r="368" spans="1:1">
      <c r="A368" s="3" t="s">
        <v>308</v>
      </c>
    </row>
    <row r="371" ht="18" spans="6:6">
      <c r="F371" s="5"/>
    </row>
    <row r="372" spans="1:1">
      <c r="A372" s="3" t="s">
        <v>308</v>
      </c>
    </row>
    <row r="390" spans="1:1">
      <c r="A390" s="1" t="s">
        <v>318</v>
      </c>
    </row>
    <row r="428" spans="1:1">
      <c r="A428" s="1" t="s">
        <v>319</v>
      </c>
    </row>
    <row r="459" spans="1:1">
      <c r="A459" s="4"/>
    </row>
    <row r="461" spans="1:1">
      <c r="A461" s="3"/>
    </row>
    <row r="467" spans="1:1">
      <c r="A467" s="1" t="s">
        <v>320</v>
      </c>
    </row>
    <row r="504" spans="1:1">
      <c r="A504" s="1" t="s">
        <v>321</v>
      </c>
    </row>
    <row r="541" spans="1:1">
      <c r="A541" s="1" t="s">
        <v>322</v>
      </c>
    </row>
    <row r="548" spans="1:1">
      <c r="A548" s="4"/>
    </row>
    <row r="578" spans="1:1">
      <c r="A578" s="1" t="s">
        <v>323</v>
      </c>
    </row>
    <row r="615" spans="1:1">
      <c r="A615" s="1" t="s">
        <v>324</v>
      </c>
    </row>
    <row r="636" spans="1:1">
      <c r="A636" s="4"/>
    </row>
    <row r="652" spans="1:1">
      <c r="A652" s="1" t="s">
        <v>325</v>
      </c>
    </row>
    <row r="689" spans="1:1">
      <c r="A689" s="1" t="s">
        <v>326</v>
      </c>
    </row>
    <row r="724" spans="1:1">
      <c r="A724" s="4"/>
    </row>
    <row r="726" spans="1:1">
      <c r="A726" s="1" t="s">
        <v>327</v>
      </c>
    </row>
    <row r="763" spans="1:1">
      <c r="A763" s="1" t="s">
        <v>328</v>
      </c>
    </row>
    <row r="813" spans="1:1">
      <c r="A813" s="4"/>
    </row>
    <row r="815" spans="1:1">
      <c r="A815" s="3"/>
    </row>
    <row r="902" spans="1:1">
      <c r="A902" s="4"/>
    </row>
    <row r="904" spans="1:1">
      <c r="A904" s="3"/>
    </row>
    <row r="991" spans="1:1">
      <c r="A991" s="4"/>
    </row>
    <row r="993" spans="1:1">
      <c r="A993" s="6"/>
    </row>
  </sheetData>
  <mergeCells count="1">
    <mergeCell ref="A41:L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catalog</vt:lpstr>
      <vt:lpstr>table S1</vt:lpstr>
      <vt:lpstr>table S3</vt:lpstr>
      <vt:lpstr>table S4</vt:lpstr>
      <vt:lpstr>table S5</vt:lpstr>
      <vt:lpstr>table S6</vt:lpstr>
      <vt:lpstr>table S7</vt:lpstr>
      <vt:lpstr>FigureS1-21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coq</dc:creator>
  <cp:lastModifiedBy>可以</cp:lastModifiedBy>
  <dcterms:created xsi:type="dcterms:W3CDTF">2023-12-03T17:48:00Z</dcterms:created>
  <dcterms:modified xsi:type="dcterms:W3CDTF">2024-01-02T09:44:13Z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62D47BD9FCCB6F7DE1F08865B60380D4</vt:lpwstr>
  </property>
  <property fmtid="{D5CDD505-2E9C-101B-9397-08002B2CF9AE}" pid="3" name="KSOProductBuildVer">
    <vt:lpwstr>2052-12.1.0.16120</vt:lpwstr>
  </property>
</Properties>
</file>