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uppl. table 2" sheetId="20" r:id="rId1"/>
  </sheets>
  <calcPr calcId="144525"/>
</workbook>
</file>

<file path=xl/sharedStrings.xml><?xml version="1.0" encoding="utf-8"?>
<sst xmlns="http://schemas.openxmlformats.org/spreadsheetml/2006/main" count="4535" uniqueCount="1113">
  <si>
    <t>Tissue</t>
  </si>
  <si>
    <t>Gene</t>
  </si>
  <si>
    <t>Mutation</t>
  </si>
  <si>
    <t>HLA</t>
  </si>
  <si>
    <t>Wild_peptide</t>
  </si>
  <si>
    <t>Wild_Affinity</t>
  </si>
  <si>
    <t>Wild_% Rank</t>
  </si>
  <si>
    <t>Mut_peptide</t>
  </si>
  <si>
    <t>Mut_Affinity</t>
  </si>
  <si>
    <t>Mut binding level</t>
  </si>
  <si>
    <t>DAI affinity(W-M)</t>
  </si>
  <si>
    <t>Mut binding level/DAI</t>
  </si>
  <si>
    <t>Mut_% Rank</t>
  </si>
  <si>
    <t>Frequency_in_tissue</t>
  </si>
  <si>
    <t>Frequency_in_all</t>
  </si>
  <si>
    <t>Colorectal</t>
  </si>
  <si>
    <t>MUC1</t>
  </si>
  <si>
    <t>K418N</t>
  </si>
  <si>
    <t>B*27:05</t>
  </si>
  <si>
    <t>RRKNYGQLDIF</t>
  </si>
  <si>
    <t>RRNNYGQLDIF</t>
  </si>
  <si>
    <t>strong</t>
  </si>
  <si>
    <t>weak</t>
  </si>
  <si>
    <t>1/531</t>
  </si>
  <si>
    <t>1/7748</t>
  </si>
  <si>
    <t>MUC13</t>
  </si>
  <si>
    <t>R277C</t>
  </si>
  <si>
    <t>B*18:01</t>
  </si>
  <si>
    <t>SEMRADDKF</t>
  </si>
  <si>
    <t>SEMCADDKF</t>
  </si>
  <si>
    <t>S315N</t>
  </si>
  <si>
    <t>C*06:02</t>
  </si>
  <si>
    <t>IRSSSSNFL</t>
  </si>
  <si>
    <t>IRSSSNNFL</t>
  </si>
  <si>
    <t>D414N</t>
  </si>
  <si>
    <t>B*08:01</t>
  </si>
  <si>
    <t>DCKDKFQL</t>
  </si>
  <si>
    <t>NCKDKFQL</t>
  </si>
  <si>
    <t>L467R</t>
  </si>
  <si>
    <t>NLKLRSTGF</t>
  </si>
  <si>
    <t>NRKLRSTGF</t>
  </si>
  <si>
    <t>MUC15</t>
  </si>
  <si>
    <t>N139S</t>
  </si>
  <si>
    <t>C*12:03</t>
  </si>
  <si>
    <t>SAHPNATPAL</t>
  </si>
  <si>
    <t>SAHPSATPAL</t>
  </si>
  <si>
    <t>B*07:02</t>
  </si>
  <si>
    <t>HPNATPAL</t>
  </si>
  <si>
    <t>HPSATPAL</t>
  </si>
  <si>
    <t>R273Q</t>
  </si>
  <si>
    <t>A*01:01</t>
  </si>
  <si>
    <t>KTDSFSHRRLY</t>
  </si>
  <si>
    <t>KTDSFSHRQLY</t>
  </si>
  <si>
    <t>DSFSHRRLY</t>
  </si>
  <si>
    <t>DSFSHRQLY</t>
  </si>
  <si>
    <t>B*38:01</t>
  </si>
  <si>
    <t>AHPNATPAL</t>
  </si>
  <si>
    <t>AHPSATPAL</t>
  </si>
  <si>
    <t>A*29:02</t>
  </si>
  <si>
    <t>TDSFSHRRLY</t>
  </si>
  <si>
    <t>TDSFSHRQLY</t>
  </si>
  <si>
    <t>MUC16</t>
  </si>
  <si>
    <t>A2464T</t>
  </si>
  <si>
    <t>B*35:01</t>
  </si>
  <si>
    <t>HPVETSSAL</t>
  </si>
  <si>
    <t>HPVETSSTL</t>
  </si>
  <si>
    <t>S1925F</t>
  </si>
  <si>
    <t>APGAETTLTS</t>
  </si>
  <si>
    <t>APGAETTLTF</t>
  </si>
  <si>
    <t>S8085Y</t>
  </si>
  <si>
    <t>C*03:03</t>
  </si>
  <si>
    <t>SPMVITSTM</t>
  </si>
  <si>
    <t>YPMVITSTM</t>
  </si>
  <si>
    <t>F4193L</t>
  </si>
  <si>
    <t>STPPVTSVF</t>
  </si>
  <si>
    <t>STPPVTSVL</t>
  </si>
  <si>
    <t>S6238P</t>
  </si>
  <si>
    <t>SPSPVTSTL</t>
  </si>
  <si>
    <t>SPSPVTPTL</t>
  </si>
  <si>
    <t>S1083F</t>
  </si>
  <si>
    <t>MSVSPSQSM</t>
  </si>
  <si>
    <t>MSVFPSQSM</t>
  </si>
  <si>
    <t>S3365Y</t>
  </si>
  <si>
    <t>DTHVSLSTS</t>
  </si>
  <si>
    <t>DTHVSLSTY</t>
  </si>
  <si>
    <t>E3891D</t>
  </si>
  <si>
    <t>C*08:02</t>
  </si>
  <si>
    <t>VSEDTIKEV</t>
  </si>
  <si>
    <t>VSDDTIKEV</t>
  </si>
  <si>
    <t>A4482V</t>
  </si>
  <si>
    <t>SPVSATSVL</t>
  </si>
  <si>
    <t>SPVSVTSVL</t>
  </si>
  <si>
    <t>2/7748</t>
  </si>
  <si>
    <t>F5187L</t>
  </si>
  <si>
    <t>A*33:03</t>
  </si>
  <si>
    <t>TYFLTPRLR</t>
  </si>
  <si>
    <t>TYLLTPRLR</t>
  </si>
  <si>
    <t>A3279S</t>
  </si>
  <si>
    <t>A*02:01</t>
  </si>
  <si>
    <t>MLATERVSL</t>
  </si>
  <si>
    <t>MLSTERVSL</t>
  </si>
  <si>
    <t>R12563C</t>
  </si>
  <si>
    <t>B*15:03</t>
  </si>
  <si>
    <t>MHRPGSRKF</t>
  </si>
  <si>
    <t>MHCPGSRKF</t>
  </si>
  <si>
    <t>Y14223D</t>
  </si>
  <si>
    <t>TSSEYITLL</t>
  </si>
  <si>
    <t>TSSEDITLL</t>
  </si>
  <si>
    <t>H9513Y</t>
  </si>
  <si>
    <t>B*40:01</t>
  </si>
  <si>
    <t>ATTETEAIHVF</t>
  </si>
  <si>
    <t>ATTETEAIYVF</t>
  </si>
  <si>
    <t>F6653L</t>
  </si>
  <si>
    <t>A*03:01</t>
  </si>
  <si>
    <t>STFSLAHGLK</t>
  </si>
  <si>
    <t>STLSLAHGLK</t>
  </si>
  <si>
    <t>T5889S</t>
  </si>
  <si>
    <t>GTHSPVTQR</t>
  </si>
  <si>
    <t>GSHSPVTQR</t>
  </si>
  <si>
    <t>R13242H</t>
  </si>
  <si>
    <t>RPDPKIPGL</t>
  </si>
  <si>
    <t>HPDPKIPGL</t>
  </si>
  <si>
    <t>F8400L</t>
  </si>
  <si>
    <t>A*11:01</t>
  </si>
  <si>
    <t>STSDFFETSR</t>
  </si>
  <si>
    <t>STSDLFETSR</t>
  </si>
  <si>
    <t>A14192V</t>
  </si>
  <si>
    <t>A*24:02</t>
  </si>
  <si>
    <t>INGYAPQNLSI</t>
  </si>
  <si>
    <t>INGYVPQNLSI</t>
  </si>
  <si>
    <t>S6427Y</t>
  </si>
  <si>
    <t>B*55:02</t>
  </si>
  <si>
    <t>SPDTSTRSV</t>
  </si>
  <si>
    <t>SPDTSTRYV</t>
  </si>
  <si>
    <t>A9896S</t>
  </si>
  <si>
    <t>TETSAVLY</t>
  </si>
  <si>
    <t>TETSSVLY</t>
  </si>
  <si>
    <t>E251K</t>
  </si>
  <si>
    <t>C*07:02</t>
  </si>
  <si>
    <t>SRGETSLEL</t>
  </si>
  <si>
    <t>SRGKTSLEL</t>
  </si>
  <si>
    <t>T4796A</t>
  </si>
  <si>
    <t>KVDTSLETV</t>
  </si>
  <si>
    <t>KVDTSLEAV</t>
  </si>
  <si>
    <t>A12539S</t>
  </si>
  <si>
    <t>A*23:01</t>
  </si>
  <si>
    <t>TAGPLLVLF</t>
  </si>
  <si>
    <t>TSGPLLVLF</t>
  </si>
  <si>
    <t>I11627M</t>
  </si>
  <si>
    <t>TIPPSIPGV</t>
  </si>
  <si>
    <t>TIPPSMPGV</t>
  </si>
  <si>
    <t>L1443M</t>
  </si>
  <si>
    <t>C*05:01</t>
  </si>
  <si>
    <t>TSDVPGEPL</t>
  </si>
  <si>
    <t>TSDVPGEPM</t>
  </si>
  <si>
    <t>L7563I</t>
  </si>
  <si>
    <t>LATEANTVL</t>
  </si>
  <si>
    <t>LATEANTVI</t>
  </si>
  <si>
    <t>HPVETSSALL</t>
  </si>
  <si>
    <t>HPVETSSTLL</t>
  </si>
  <si>
    <t>F3778L</t>
  </si>
  <si>
    <t>FSIGHITSA</t>
  </si>
  <si>
    <t>LSIGHITSA</t>
  </si>
  <si>
    <t>F12705V</t>
  </si>
  <si>
    <t>TLNFTITNL</t>
  </si>
  <si>
    <t>TLNVTITNL</t>
  </si>
  <si>
    <t>P2135H</t>
  </si>
  <si>
    <t>GLSETPVGA</t>
  </si>
  <si>
    <t>GLSETHVGA</t>
  </si>
  <si>
    <t>V4020A</t>
  </si>
  <si>
    <t>IELRDVSPY</t>
  </si>
  <si>
    <t>IELRDASPY</t>
  </si>
  <si>
    <t>G12540V</t>
  </si>
  <si>
    <t>ATAGPLLVL</t>
  </si>
  <si>
    <t>ATAVPLLVL</t>
  </si>
  <si>
    <t>B*39:01</t>
  </si>
  <si>
    <t>S248T</t>
  </si>
  <si>
    <t>TRGETSLEL</t>
  </si>
  <si>
    <t>P606H</t>
  </si>
  <si>
    <t>B*52:01</t>
  </si>
  <si>
    <t>HQFAVPTGI</t>
  </si>
  <si>
    <t>HQFAVHTGI</t>
  </si>
  <si>
    <t>I4692T</t>
  </si>
  <si>
    <t>C*02:02</t>
  </si>
  <si>
    <t>ATSKIPLAL</t>
  </si>
  <si>
    <t>ATSKTPLAL</t>
  </si>
  <si>
    <t>S9714A</t>
  </si>
  <si>
    <t>SRGPESLSW</t>
  </si>
  <si>
    <t>SRGPESLAW</t>
  </si>
  <si>
    <t>S9580Y</t>
  </si>
  <si>
    <t>SMSSLTPGL</t>
  </si>
  <si>
    <t>SMSYLTPGL</t>
  </si>
  <si>
    <t>THPVETSSAL</t>
  </si>
  <si>
    <t>THPVETSSTL</t>
  </si>
  <si>
    <t>B*35:05</t>
  </si>
  <si>
    <t>A6111E</t>
  </si>
  <si>
    <t>TEVSRAEVTY</t>
  </si>
  <si>
    <t>TEVSREEVTY</t>
  </si>
  <si>
    <t>F10842C</t>
  </si>
  <si>
    <t>A*11:02</t>
  </si>
  <si>
    <t>TTSIFFHSK</t>
  </si>
  <si>
    <t>TTSICFHSK</t>
  </si>
  <si>
    <t>T9612A</t>
  </si>
  <si>
    <t>MPSGATPEV</t>
  </si>
  <si>
    <t>MPSGAAPEV</t>
  </si>
  <si>
    <t>TTETEAIHVF</t>
  </si>
  <si>
    <t>TTETEAIYVF</t>
  </si>
  <si>
    <t>TSITETSAV</t>
  </si>
  <si>
    <t>TSITETSSV</t>
  </si>
  <si>
    <t>NGYAPQNLSI</t>
  </si>
  <si>
    <t>NGYVPQNLSI</t>
  </si>
  <si>
    <t>L5373M</t>
  </si>
  <si>
    <t>C*16:01</t>
  </si>
  <si>
    <t>TALPTSVLV</t>
  </si>
  <si>
    <t>TALPTSVMV</t>
  </si>
  <si>
    <t>R12183W</t>
  </si>
  <si>
    <t>C*15:02</t>
  </si>
  <si>
    <t>YTLDRNSLYV</t>
  </si>
  <si>
    <t>YTLDWNSLYV</t>
  </si>
  <si>
    <t>S9169T</t>
  </si>
  <si>
    <t>SSSLPVTSL</t>
  </si>
  <si>
    <t>TSSLPVTSL</t>
  </si>
  <si>
    <t>B*44:02</t>
  </si>
  <si>
    <t>SETPVGASI</t>
  </si>
  <si>
    <t>SETHVGASI</t>
  </si>
  <si>
    <t>C*06:06</t>
  </si>
  <si>
    <t>TRIEMESTF</t>
  </si>
  <si>
    <t>TRIEMESTL</t>
  </si>
  <si>
    <t>SITETSAVL</t>
  </si>
  <si>
    <t>SITETSSVL</t>
  </si>
  <si>
    <t>C*03:04</t>
  </si>
  <si>
    <t>I4872N</t>
  </si>
  <si>
    <t>TTISRSIPK</t>
  </si>
  <si>
    <t>TTNSRSIPK</t>
  </si>
  <si>
    <t>P11293S</t>
  </si>
  <si>
    <t>B*45:01</t>
  </si>
  <si>
    <t>SELDTMPSTV</t>
  </si>
  <si>
    <t>SELDTMSSTV</t>
  </si>
  <si>
    <t>V14180A</t>
  </si>
  <si>
    <t>YVLDRDSLF</t>
  </si>
  <si>
    <t>YALDRDSLF</t>
  </si>
  <si>
    <t>L3776V</t>
  </si>
  <si>
    <t>C*17:01</t>
  </si>
  <si>
    <t>MISPATSQL</t>
  </si>
  <si>
    <t>MISPATSQV</t>
  </si>
  <si>
    <t>VTALPTSVL</t>
  </si>
  <si>
    <t>VTALPTSVM</t>
  </si>
  <si>
    <t>R8772I</t>
  </si>
  <si>
    <t>ISTETITRI</t>
  </si>
  <si>
    <t>ISTETITII</t>
  </si>
  <si>
    <t>VPWTTSIFF</t>
  </si>
  <si>
    <t>VPWTTSICF</t>
  </si>
  <si>
    <t>T3112P</t>
  </si>
  <si>
    <t>TAETQTLTF</t>
  </si>
  <si>
    <t>TAETQPLTF</t>
  </si>
  <si>
    <t>B*35:02</t>
  </si>
  <si>
    <t>SPATAGPLL</t>
  </si>
  <si>
    <t>SPATSGPLL</t>
  </si>
  <si>
    <t>R12774H</t>
  </si>
  <si>
    <t>RLDPKSPGV</t>
  </si>
  <si>
    <t>HLDPKSPGV</t>
  </si>
  <si>
    <t>T6373A</t>
  </si>
  <si>
    <t>RLRETSTSQK</t>
  </si>
  <si>
    <t>RLRETSASQK</t>
  </si>
  <si>
    <t>S5056Y</t>
  </si>
  <si>
    <t>B*35:03</t>
  </si>
  <si>
    <t>TPSLISSTL</t>
  </si>
  <si>
    <t>TPSLIYSTL</t>
  </si>
  <si>
    <t>YTLDRNSLY</t>
  </si>
  <si>
    <t>YTLDWNSLY</t>
  </si>
  <si>
    <t>VLDRDSLFI</t>
  </si>
  <si>
    <t>ALDRDSLFI</t>
  </si>
  <si>
    <t>C*12:02</t>
  </si>
  <si>
    <t>FAVPTGISM</t>
  </si>
  <si>
    <t>FAVHTGISM</t>
  </si>
  <si>
    <t>L8270Q</t>
  </si>
  <si>
    <t>SSASSLLSL</t>
  </si>
  <si>
    <t>SSASSLQSL</t>
  </si>
  <si>
    <t>GYAPQNLSI</t>
  </si>
  <si>
    <t>GYVPQNLSI</t>
  </si>
  <si>
    <t>SELDTMPST</t>
  </si>
  <si>
    <t>SELDTMSST</t>
  </si>
  <si>
    <t>A8444T</t>
  </si>
  <si>
    <t>B*07:05</t>
  </si>
  <si>
    <t>VPSGATTEV</t>
  </si>
  <si>
    <t>VPSGTTTEV</t>
  </si>
  <si>
    <t>H3945N</t>
  </si>
  <si>
    <t>AIHPSTNTV</t>
  </si>
  <si>
    <t>AINPSTNTV</t>
  </si>
  <si>
    <t>A*25:01</t>
  </si>
  <si>
    <t>ETSSALLAW</t>
  </si>
  <si>
    <t>ETSSTLLAW</t>
  </si>
  <si>
    <t>S4451R</t>
  </si>
  <si>
    <t>SYPSSLTPF</t>
  </si>
  <si>
    <t>RYPSSLTPF</t>
  </si>
  <si>
    <t>B*37:01</t>
  </si>
  <si>
    <t>IEMESTFSL</t>
  </si>
  <si>
    <t>IEMESTLSL</t>
  </si>
  <si>
    <t>TETEAIHVF</t>
  </si>
  <si>
    <t>TETEAIYVF</t>
  </si>
  <si>
    <t>S9874T</t>
  </si>
  <si>
    <t>RRIPTEPTFSL</t>
  </si>
  <si>
    <t>RRIPTEPTFTL</t>
  </si>
  <si>
    <t>S741N</t>
  </si>
  <si>
    <t>ATSTFSHHK</t>
  </si>
  <si>
    <t>ATNTFSHHK</t>
  </si>
  <si>
    <t>V13955I</t>
  </si>
  <si>
    <t>C*15:05</t>
  </si>
  <si>
    <t>ITDNVMQHL</t>
  </si>
  <si>
    <t>ITDNIMQHL</t>
  </si>
  <si>
    <t>C*14:02</t>
  </si>
  <si>
    <t>TSYPSSLTPF</t>
  </si>
  <si>
    <t>TRYPSSLTPF</t>
  </si>
  <si>
    <t>B*41:02</t>
  </si>
  <si>
    <t>RETSTSQKI</t>
  </si>
  <si>
    <t>RETSASQKI</t>
  </si>
  <si>
    <t>RRIPTEPTFS</t>
  </si>
  <si>
    <t>RRIPTEPTFT</t>
  </si>
  <si>
    <t>F14178V</t>
  </si>
  <si>
    <t>FYVLDRDSLF</t>
  </si>
  <si>
    <t>VYVLDRDSLF</t>
  </si>
  <si>
    <t>T13005A</t>
  </si>
  <si>
    <t>SLPSPTTAV</t>
  </si>
  <si>
    <t>SLPSPTAAV</t>
  </si>
  <si>
    <t>T1841I</t>
  </si>
  <si>
    <t>TTDSLDLSH</t>
  </si>
  <si>
    <t>ITDSLDLSH</t>
  </si>
  <si>
    <t>S2743L</t>
  </si>
  <si>
    <t>TTYEGSITV</t>
  </si>
  <si>
    <t>TTYEGLITV</t>
  </si>
  <si>
    <t>S9426Y</t>
  </si>
  <si>
    <t>VSWPSPLSV</t>
  </si>
  <si>
    <t>VSWPSPLYV</t>
  </si>
  <si>
    <t>T12326I</t>
  </si>
  <si>
    <t>KLTNDIEEL</t>
  </si>
  <si>
    <t>KLINDIEEL</t>
  </si>
  <si>
    <t>T11856I</t>
  </si>
  <si>
    <t>HPGTETSTM</t>
  </si>
  <si>
    <t>HPGIETSTM</t>
  </si>
  <si>
    <t>SYPSSLTPFL</t>
  </si>
  <si>
    <t>RYPSSLTPFL</t>
  </si>
  <si>
    <t>S2492T</t>
  </si>
  <si>
    <t>SSNSVVTSV</t>
  </si>
  <si>
    <t>STNSVVTSV</t>
  </si>
  <si>
    <t>S7405Y</t>
  </si>
  <si>
    <t>SPSPVSSTL</t>
  </si>
  <si>
    <t>SPYPVSSTL</t>
  </si>
  <si>
    <t>S10778L</t>
  </si>
  <si>
    <t>B*51:01</t>
  </si>
  <si>
    <t>SAIPTSTI</t>
  </si>
  <si>
    <t>LAIPTSTI</t>
  </si>
  <si>
    <t>S4875P</t>
  </si>
  <si>
    <t>TTISRPIPK</t>
  </si>
  <si>
    <t>R10809Q</t>
  </si>
  <si>
    <t>KTSTTNRAL</t>
  </si>
  <si>
    <t>KTSTTNQAL</t>
  </si>
  <si>
    <t>D13392G</t>
  </si>
  <si>
    <t>A*31:01</t>
  </si>
  <si>
    <t>RVDAVCTHR</t>
  </si>
  <si>
    <t>RVGAVCTHR</t>
  </si>
  <si>
    <t>B*55:01</t>
  </si>
  <si>
    <t>LPFSIGHIT</t>
  </si>
  <si>
    <t>VPFSIGHIT</t>
  </si>
  <si>
    <t>TLDRNSLYV</t>
  </si>
  <si>
    <t>TLDWNSLYV</t>
  </si>
  <si>
    <t>R12305H</t>
  </si>
  <si>
    <t>C*08:01</t>
  </si>
  <si>
    <t>RLDPKSPGL</t>
  </si>
  <si>
    <t>HLDPKSPGL</t>
  </si>
  <si>
    <t>SATSTFSHHK</t>
  </si>
  <si>
    <t>SATNTFSHHK</t>
  </si>
  <si>
    <t>F14059L</t>
  </si>
  <si>
    <t>TPKPATTFL</t>
  </si>
  <si>
    <t>TPKPATTLL</t>
  </si>
  <si>
    <t>C*07:01</t>
  </si>
  <si>
    <t>S4937R</t>
  </si>
  <si>
    <t>VTSSSSTSF</t>
  </si>
  <si>
    <t>VTSSSRTSF</t>
  </si>
  <si>
    <t>T6601A</t>
  </si>
  <si>
    <t>TTTSEKESY</t>
  </si>
  <si>
    <t>TTASEKESY</t>
  </si>
  <si>
    <t>SPVSSTLPA</t>
  </si>
  <si>
    <t>YPVSSTLPA</t>
  </si>
  <si>
    <t>TPEVSRTEV</t>
  </si>
  <si>
    <t>APEVSRTEV</t>
  </si>
  <si>
    <t>B*13:02</t>
  </si>
  <si>
    <t>IEIESMSSL</t>
  </si>
  <si>
    <t>IEIESMSYL</t>
  </si>
  <si>
    <t>TAVPLLVPF</t>
  </si>
  <si>
    <t>AAVPLLVPF</t>
  </si>
  <si>
    <t>TVTSSPQSM</t>
  </si>
  <si>
    <t>AVTSSPQSM</t>
  </si>
  <si>
    <t>NPTSSNSVV</t>
  </si>
  <si>
    <t>NPTSTNSVV</t>
  </si>
  <si>
    <t>E10473D</t>
  </si>
  <si>
    <t>RMETTTTAL</t>
  </si>
  <si>
    <t>RMDTTTTAL</t>
  </si>
  <si>
    <t>P10725S</t>
  </si>
  <si>
    <t>B*50:01</t>
  </si>
  <si>
    <t>AETSSAIPI</t>
  </si>
  <si>
    <t>AETSSAISI</t>
  </si>
  <si>
    <t>M8536L</t>
  </si>
  <si>
    <t>B*14:02</t>
  </si>
  <si>
    <t>SHSEMTTLM</t>
  </si>
  <si>
    <t>SHSELTTLM</t>
  </si>
  <si>
    <t>A8985V</t>
  </si>
  <si>
    <t>IPASSEITRI</t>
  </si>
  <si>
    <t>IPVSSEITRI</t>
  </si>
  <si>
    <t>L6364Q</t>
  </si>
  <si>
    <t>TTFSLIFRL</t>
  </si>
  <si>
    <t>TTFSQIFRL</t>
  </si>
  <si>
    <t>L8596P</t>
  </si>
  <si>
    <t>ALLTLGPVK</t>
  </si>
  <si>
    <t>ALLTPGPVK</t>
  </si>
  <si>
    <t>S13728I</t>
  </si>
  <si>
    <t>QLYWELSQL</t>
  </si>
  <si>
    <t>QLYWELIQL</t>
  </si>
  <si>
    <t>S6745Y</t>
  </si>
  <si>
    <t>STSQGTFTL</t>
  </si>
  <si>
    <t>YTSQGTFTL</t>
  </si>
  <si>
    <t>T10079I</t>
  </si>
  <si>
    <t>SPNLSGTSV</t>
  </si>
  <si>
    <t>SPNLSGISV</t>
  </si>
  <si>
    <t>H2545Q</t>
  </si>
  <si>
    <t>FTPHLSAAV</t>
  </si>
  <si>
    <t>FTPQLSAAV</t>
  </si>
  <si>
    <t>RIEMESTFSL</t>
  </si>
  <si>
    <t>RIEMESTLSL</t>
  </si>
  <si>
    <t>VPFTLNFTI</t>
  </si>
  <si>
    <t>VPFTLNVTI</t>
  </si>
  <si>
    <t>C*16:02</t>
  </si>
  <si>
    <t>TTIPASSEI</t>
  </si>
  <si>
    <t>TTIPVSSEI</t>
  </si>
  <si>
    <t>FYVLDRDSL</t>
  </si>
  <si>
    <t>VYVLDRDSL</t>
  </si>
  <si>
    <t>ATSQLPFSI</t>
  </si>
  <si>
    <t>ATSQVPFSI</t>
  </si>
  <si>
    <t>SPTTAVPLL</t>
  </si>
  <si>
    <t>SPTAAVPLL</t>
  </si>
  <si>
    <t>TPEVSRTEVM</t>
  </si>
  <si>
    <t>APEVSRTEVM</t>
  </si>
  <si>
    <t>N11594H</t>
  </si>
  <si>
    <t>TVSGTIPNF</t>
  </si>
  <si>
    <t>TVSGTIPHF</t>
  </si>
  <si>
    <t>A*69:01</t>
  </si>
  <si>
    <t>G1682E</t>
  </si>
  <si>
    <t>VSMAGTMGL</t>
  </si>
  <si>
    <t>VSMAGTMEL</t>
  </si>
  <si>
    <t>L5044M</t>
  </si>
  <si>
    <t>SSFLSSPAM</t>
  </si>
  <si>
    <t>SSFMSSPAM</t>
  </si>
  <si>
    <t>D5110Y</t>
  </si>
  <si>
    <t>A*03:25</t>
  </si>
  <si>
    <t>KILATSKDSK</t>
  </si>
  <si>
    <t>KILATSKYSK</t>
  </si>
  <si>
    <t>T9507M</t>
  </si>
  <si>
    <t>METEAIHVF</t>
  </si>
  <si>
    <t>KTSSPSSFL</t>
  </si>
  <si>
    <t>KTSSPSSFM</t>
  </si>
  <si>
    <t>E1761K</t>
  </si>
  <si>
    <t>DVEFIGGSTF</t>
  </si>
  <si>
    <t>DVKFIGGSTF</t>
  </si>
  <si>
    <t>ILATSKDSK</t>
  </si>
  <si>
    <t>ILATSKYSK</t>
  </si>
  <si>
    <t>R4006I</t>
  </si>
  <si>
    <t>B*15:02</t>
  </si>
  <si>
    <t>RARTEPNSF</t>
  </si>
  <si>
    <t>RAITEPNSF</t>
  </si>
  <si>
    <t>P841S</t>
  </si>
  <si>
    <t>SLPSVSGVK</t>
  </si>
  <si>
    <t>SLSSVSGVK</t>
  </si>
  <si>
    <t>ATSQLPLSI</t>
  </si>
  <si>
    <t>KRMETTTTAL</t>
  </si>
  <si>
    <t>KRMDTTTTAL</t>
  </si>
  <si>
    <t>S2078A</t>
  </si>
  <si>
    <t>ALSSGHSGV</t>
  </si>
  <si>
    <t>ALSSGHAGV</t>
  </si>
  <si>
    <t>TAVPLLVLF</t>
  </si>
  <si>
    <t>L8682P</t>
  </si>
  <si>
    <t>A*68:02</t>
  </si>
  <si>
    <t>TTSTLGNTSV</t>
  </si>
  <si>
    <t>TTSTPGNTSV</t>
  </si>
  <si>
    <t>B*39:06</t>
  </si>
  <si>
    <t>KRMETTTTA</t>
  </si>
  <si>
    <t>KRMDTTTTA</t>
  </si>
  <si>
    <t>IPTEPTFSL</t>
  </si>
  <si>
    <t>IPTEPTFTL</t>
  </si>
  <si>
    <t>S3711Y</t>
  </si>
  <si>
    <t>MVSTDHASTK</t>
  </si>
  <si>
    <t>MVYTDHASTK</t>
  </si>
  <si>
    <t>A*02:05</t>
  </si>
  <si>
    <t>FSHSEMTTL</t>
  </si>
  <si>
    <t>FSHSELTTL</t>
  </si>
  <si>
    <t>V3224A</t>
  </si>
  <si>
    <t>STVRNSPWK</t>
  </si>
  <si>
    <t>STARNSPWK</t>
  </si>
  <si>
    <t>ISPSPVSSTL</t>
  </si>
  <si>
    <t>ISPYPVSSTL</t>
  </si>
  <si>
    <t>S7794T</t>
  </si>
  <si>
    <t>SVLADSSPM</t>
  </si>
  <si>
    <t>SVLADTSPM</t>
  </si>
  <si>
    <t>C*04:01</t>
  </si>
  <si>
    <t>F4645V</t>
  </si>
  <si>
    <t>VPSFDATFI</t>
  </si>
  <si>
    <t>VPSFDATVI</t>
  </si>
  <si>
    <t>T1072I</t>
  </si>
  <si>
    <t>TSMDFTMAK</t>
  </si>
  <si>
    <t>TSMDFIMAK</t>
  </si>
  <si>
    <t>S7789Y</t>
  </si>
  <si>
    <t>C*03:02</t>
  </si>
  <si>
    <t>YVLADSSPM</t>
  </si>
  <si>
    <t>HVFENTAAS</t>
  </si>
  <si>
    <t>YVFENTAAS</t>
  </si>
  <si>
    <t>K4428N</t>
  </si>
  <si>
    <t>FMQSEKTTL</t>
  </si>
  <si>
    <t>FMQSENTTL</t>
  </si>
  <si>
    <t>NLSGTSVEI</t>
  </si>
  <si>
    <t>NLSGISVEI</t>
  </si>
  <si>
    <t>LPFSIGHITSA</t>
  </si>
  <si>
    <t>VPFSIGHITSA</t>
  </si>
  <si>
    <t>MSSLTPGLR</t>
  </si>
  <si>
    <t>MSYLTPGLR</t>
  </si>
  <si>
    <t>C*01:02</t>
  </si>
  <si>
    <t>I6445V</t>
  </si>
  <si>
    <t>A*34:02</t>
  </si>
  <si>
    <t>TIATQTGPHR</t>
  </si>
  <si>
    <t>TVATQTGPHR</t>
  </si>
  <si>
    <t>N13489S</t>
  </si>
  <si>
    <t>TINFTITNL</t>
  </si>
  <si>
    <t>TINFTITSL</t>
  </si>
  <si>
    <t>H14244N</t>
  </si>
  <si>
    <t>SQLHDTFRF</t>
  </si>
  <si>
    <t>SQLNDTFRF</t>
  </si>
  <si>
    <t>S1701P</t>
  </si>
  <si>
    <t>GRVSSVLSE</t>
  </si>
  <si>
    <t>GRVPSVLSE</t>
  </si>
  <si>
    <t>R8991I</t>
  </si>
  <si>
    <t>SEITRIEM</t>
  </si>
  <si>
    <t>SEITIIEM</t>
  </si>
  <si>
    <t>TMAKESVSM</t>
  </si>
  <si>
    <t>IMAKESVSM</t>
  </si>
  <si>
    <t>D11236Y</t>
  </si>
  <si>
    <t>SQPETIDSWV</t>
  </si>
  <si>
    <t>SQPETIYSWV</t>
  </si>
  <si>
    <t>EAQTSSAI</t>
  </si>
  <si>
    <t>EAQTSLAI</t>
  </si>
  <si>
    <t>SLSPNLSGTSV</t>
  </si>
  <si>
    <t>SLSPNLSGISV</t>
  </si>
  <si>
    <t>S1157Y</t>
  </si>
  <si>
    <t>SSSPSSPTPK</t>
  </si>
  <si>
    <t>SSYPSSPTPK</t>
  </si>
  <si>
    <t>SPSSPTPKV</t>
  </si>
  <si>
    <t>YPSSPTPKV</t>
  </si>
  <si>
    <t>S10342Y</t>
  </si>
  <si>
    <t>SSTIPALHEI</t>
  </si>
  <si>
    <t>YSTIPALHEI</t>
  </si>
  <si>
    <t>TSTLGNTSV</t>
  </si>
  <si>
    <t>TSTPGNTSV</t>
  </si>
  <si>
    <t>PYTLDRNSL</t>
  </si>
  <si>
    <t>PYTLDWNSL</t>
  </si>
  <si>
    <t>H10704R</t>
  </si>
  <si>
    <t>HESDATPSI</t>
  </si>
  <si>
    <t>RESDATPSI</t>
  </si>
  <si>
    <t>SPSPVSSTLPA</t>
  </si>
  <si>
    <t>SPYPVSSTLPA</t>
  </si>
  <si>
    <t>H7059R</t>
  </si>
  <si>
    <t>THSTLTQRF</t>
  </si>
  <si>
    <t>TRSTLTQRF</t>
  </si>
  <si>
    <t>M3886I</t>
  </si>
  <si>
    <t>WITEMMNSV</t>
  </si>
  <si>
    <t>WITEMINSV</t>
  </si>
  <si>
    <t>D12154Y</t>
  </si>
  <si>
    <t>HRPDPEDLGL</t>
  </si>
  <si>
    <t>HRPDPEYLGL</t>
  </si>
  <si>
    <t>K12556T</t>
  </si>
  <si>
    <t>FTITNLKY</t>
  </si>
  <si>
    <t>FTITNLTY</t>
  </si>
  <si>
    <t>VEFIGGSTF</t>
  </si>
  <si>
    <t>VKFIGGSTF</t>
  </si>
  <si>
    <t>LSWTSPRFV</t>
  </si>
  <si>
    <t>LAWTSPRFV</t>
  </si>
  <si>
    <t>S2390F</t>
  </si>
  <si>
    <t>TASISPTSI</t>
  </si>
  <si>
    <t>TAFISPTSI</t>
  </si>
  <si>
    <t>MISPSPVSSTL</t>
  </si>
  <si>
    <t>MISPYPVSSTL</t>
  </si>
  <si>
    <t>AEVTYYDPTF</t>
  </si>
  <si>
    <t>EEVTYYDPTF</t>
  </si>
  <si>
    <t>S676Y</t>
  </si>
  <si>
    <t>SSVIPETSSL</t>
  </si>
  <si>
    <t>YSVIPETSSL</t>
  </si>
  <si>
    <t>K12267N</t>
  </si>
  <si>
    <t>VLQGLLKPL</t>
  </si>
  <si>
    <t>VLQGLLNPL</t>
  </si>
  <si>
    <t>A*26:01</t>
  </si>
  <si>
    <t>SPSSPTPKVTM</t>
  </si>
  <si>
    <t>YPSSPTPKVTM</t>
  </si>
  <si>
    <t>SPSQSMDAA</t>
  </si>
  <si>
    <t>FPSQSMDAA</t>
  </si>
  <si>
    <t>H7934Y</t>
  </si>
  <si>
    <t>A*36:01</t>
  </si>
  <si>
    <t>STTSLTMTH</t>
  </si>
  <si>
    <t>STTSLTMTY</t>
  </si>
  <si>
    <t>SKLTNDIEEL</t>
  </si>
  <si>
    <t>SKLINDIEEL</t>
  </si>
  <si>
    <t>P14008S</t>
  </si>
  <si>
    <t>PIKQVFHEL</t>
  </si>
  <si>
    <t>SIKQVFHEL</t>
  </si>
  <si>
    <t>S378R</t>
  </si>
  <si>
    <t>IPSTHIAKTL</t>
  </si>
  <si>
    <t>IPRTHIAKTL</t>
  </si>
  <si>
    <t>LLVPFTLNF</t>
  </si>
  <si>
    <t>LLVPFTLNV</t>
  </si>
  <si>
    <t>B*58:01</t>
  </si>
  <si>
    <t>PSVSGVKTTF</t>
  </si>
  <si>
    <t>SSVSGVKTTF</t>
  </si>
  <si>
    <t>SPSPVSST</t>
  </si>
  <si>
    <t>SPYPVSST</t>
  </si>
  <si>
    <t>SLSPNLSGT</t>
  </si>
  <si>
    <t>SLSPNLSGI</t>
  </si>
  <si>
    <t>NFTITNLKY</t>
  </si>
  <si>
    <t>NVTITNLKY</t>
  </si>
  <si>
    <t>SLTPGLRET</t>
  </si>
  <si>
    <t>YLTPGLRET</t>
  </si>
  <si>
    <t>R5610W</t>
  </si>
  <si>
    <t>FPHSEITTLR</t>
  </si>
  <si>
    <t>FPHSEITTLW</t>
  </si>
  <si>
    <t>APLSTHPGT</t>
  </si>
  <si>
    <t>APLSTHPGI</t>
  </si>
  <si>
    <t>TRTGPPLGS</t>
  </si>
  <si>
    <t>TRTGPPLGY</t>
  </si>
  <si>
    <t>T11852P</t>
  </si>
  <si>
    <t>STHPGTETSTM</t>
  </si>
  <si>
    <t>SPHPGTETSTM</t>
  </si>
  <si>
    <t>DSKDTKEIF</t>
  </si>
  <si>
    <t>YSKDTKEIF</t>
  </si>
  <si>
    <t>TFSLAHGLK</t>
  </si>
  <si>
    <t>TLSLAHGLK</t>
  </si>
  <si>
    <t>E8764K</t>
  </si>
  <si>
    <t>EISTETITR</t>
  </si>
  <si>
    <t>KISTETITR</t>
  </si>
  <si>
    <t>Q3176L</t>
  </si>
  <si>
    <t>AQGNSTWPA</t>
  </si>
  <si>
    <t>ALGNSTWPA</t>
  </si>
  <si>
    <t>TFIPTPAQSTK</t>
  </si>
  <si>
    <t>TVIPTPAQSTK</t>
  </si>
  <si>
    <t>S10659L</t>
  </si>
  <si>
    <t>ALTPLVTIS</t>
  </si>
  <si>
    <t>ALTPLVTIL</t>
  </si>
  <si>
    <t>SSTTSLTMTH</t>
  </si>
  <si>
    <t>SSTTSLTMTY</t>
  </si>
  <si>
    <t>TRIEIESMSS</t>
  </si>
  <si>
    <t>TRIEIESMSY</t>
  </si>
  <si>
    <t>R14440I</t>
  </si>
  <si>
    <t>LVDGYSPNR</t>
  </si>
  <si>
    <t>LVDGYSPNI</t>
  </si>
  <si>
    <t>ITRTGPPLGS</t>
  </si>
  <si>
    <t>ITRTGPPLGY</t>
  </si>
  <si>
    <t>STMDVTKTAS</t>
  </si>
  <si>
    <t>STMDVTKTAF</t>
  </si>
  <si>
    <t>G12995W</t>
  </si>
  <si>
    <t>STVDLGTSG</t>
  </si>
  <si>
    <t>STVDLGTSW</t>
  </si>
  <si>
    <t>S7938Y</t>
  </si>
  <si>
    <t>LTMTHSTIS</t>
  </si>
  <si>
    <t>LTMTHSTIY</t>
  </si>
  <si>
    <t>B*27:03</t>
  </si>
  <si>
    <t>S4382Y</t>
  </si>
  <si>
    <t>STSLIMTES</t>
  </si>
  <si>
    <t>STSLIMTEY</t>
  </si>
  <si>
    <t>stong</t>
  </si>
  <si>
    <t>S9554F</t>
  </si>
  <si>
    <t>ISPVVTSSS</t>
  </si>
  <si>
    <t>ISPVVTSSF</t>
  </si>
  <si>
    <t>S11173Y</t>
  </si>
  <si>
    <t>TTIPTLTIS</t>
  </si>
  <si>
    <t>TTIPTLTIY</t>
  </si>
  <si>
    <t>S2078Y</t>
  </si>
  <si>
    <t>B*44:03</t>
  </si>
  <si>
    <t>SEALSSGHS</t>
  </si>
  <si>
    <t>SEALSSGHY</t>
  </si>
  <si>
    <t>E10522K</t>
  </si>
  <si>
    <t>QMASTIPTE</t>
  </si>
  <si>
    <t>QMASTIPTK</t>
  </si>
  <si>
    <t>IITRTGPPLGS</t>
  </si>
  <si>
    <t>IITRTGPPLGY</t>
  </si>
  <si>
    <t>E4295K</t>
  </si>
  <si>
    <t>STSVFGSSE</t>
  </si>
  <si>
    <t>STSVFGSSK</t>
  </si>
  <si>
    <t>AMTTPSLIS</t>
  </si>
  <si>
    <t>AMTTPSLIY</t>
  </si>
  <si>
    <t>DSQTSKVTS</t>
  </si>
  <si>
    <t>DSQTSKVTY</t>
  </si>
  <si>
    <t>S436Y</t>
  </si>
  <si>
    <t>KETEGTLNTS</t>
  </si>
  <si>
    <t>KETEGTLNTY</t>
  </si>
  <si>
    <t>B*15:12</t>
  </si>
  <si>
    <t>KTHSTLTQRF</t>
  </si>
  <si>
    <t>KTRSTLTQRF</t>
  </si>
  <si>
    <t>SSGYKSQSS</t>
  </si>
  <si>
    <t>SSGYKSQSY</t>
  </si>
  <si>
    <t>LKYEEDMHR</t>
  </si>
  <si>
    <t>LTYEEDMHR</t>
  </si>
  <si>
    <t>KDSKDTKEIF</t>
  </si>
  <si>
    <t>KYSKDTKEIF</t>
  </si>
  <si>
    <t>TSSGYKSQSS</t>
  </si>
  <si>
    <t>TSSGYKSQSY</t>
  </si>
  <si>
    <t>D4422Y</t>
  </si>
  <si>
    <t>ETPLAVTPD</t>
  </si>
  <si>
    <t>ETPLAVTPY</t>
  </si>
  <si>
    <t>M3792K</t>
  </si>
  <si>
    <t>ITSAVTPAAM</t>
  </si>
  <si>
    <t>ITSAVTPAAK</t>
  </si>
  <si>
    <t>MQMASTIPTE</t>
  </si>
  <si>
    <t>MQMASTIPTK</t>
  </si>
  <si>
    <t>TTSSGYKSQSS</t>
  </si>
  <si>
    <t>TTSSGYKSQSY</t>
  </si>
  <si>
    <t>D3596Y</t>
  </si>
  <si>
    <t>ASDSWTVTD</t>
  </si>
  <si>
    <t>ASDSWTVTY</t>
  </si>
  <si>
    <t>TETPLAVTPD</t>
  </si>
  <si>
    <t>TETPLAVTPY</t>
  </si>
  <si>
    <t>S11303Y</t>
  </si>
  <si>
    <t>B*15:01</t>
  </si>
  <si>
    <t>TVTSPEAES</t>
  </si>
  <si>
    <t>TVTSPEAEY</t>
  </si>
  <si>
    <t>S1576Y</t>
  </si>
  <si>
    <t>A*30:02</t>
  </si>
  <si>
    <t>VTQSLKDQTS</t>
  </si>
  <si>
    <t>VTQSLKDQTY</t>
  </si>
  <si>
    <t>KDSKDTKEI</t>
  </si>
  <si>
    <t>KYSKDTKEI</t>
  </si>
  <si>
    <t>S3227Y</t>
  </si>
  <si>
    <t>PEIRSTVRNS</t>
  </si>
  <si>
    <t>PEIRSTVRNY</t>
  </si>
  <si>
    <t>TMSPDTSTRS</t>
  </si>
  <si>
    <t>TMSPDTSTRY</t>
  </si>
  <si>
    <t>LTETPLAVTPD</t>
  </si>
  <si>
    <t>LTETPLAVTPY</t>
  </si>
  <si>
    <t>MUC17</t>
  </si>
  <si>
    <t>D4250G</t>
  </si>
  <si>
    <t>VVVEHDVLL</t>
  </si>
  <si>
    <t>VVVEHGVLL</t>
  </si>
  <si>
    <t>V1761I</t>
  </si>
  <si>
    <t>IPVSTTPVL</t>
  </si>
  <si>
    <t>IPVSTTPIL</t>
  </si>
  <si>
    <t>T3957I</t>
  </si>
  <si>
    <t>STADVFPAT</t>
  </si>
  <si>
    <t>STADVFPAI</t>
  </si>
  <si>
    <t>V1349A</t>
  </si>
  <si>
    <t>LVASSAISI</t>
  </si>
  <si>
    <t>LAASSAISI</t>
  </si>
  <si>
    <t>VASSAISIL</t>
  </si>
  <si>
    <t>AASSAISIL</t>
  </si>
  <si>
    <t>G3033S</t>
  </si>
  <si>
    <t>AEGTGIPIS</t>
  </si>
  <si>
    <t>AESTGIPIS</t>
  </si>
  <si>
    <t>P3898A</t>
  </si>
  <si>
    <t>ASIASTPPL</t>
  </si>
  <si>
    <t>ASIASTAPL</t>
  </si>
  <si>
    <t>B*41:01</t>
  </si>
  <si>
    <t>AEGTGIPI</t>
  </si>
  <si>
    <t>AESTGIPI</t>
  </si>
  <si>
    <t>S519N</t>
  </si>
  <si>
    <t>LTSMSVSTM</t>
  </si>
  <si>
    <t>LTSMSVNTM</t>
  </si>
  <si>
    <t>AEGTGIPIST</t>
  </si>
  <si>
    <t>AESTGIPIST</t>
  </si>
  <si>
    <t>S3854T</t>
  </si>
  <si>
    <t>A*32:01</t>
  </si>
  <si>
    <t>STKAGSFSI</t>
  </si>
  <si>
    <t>STKAGTFSI</t>
  </si>
  <si>
    <t>TTLVASSAI</t>
  </si>
  <si>
    <t>TTLAASSAI</t>
  </si>
  <si>
    <t>R4482Q</t>
  </si>
  <si>
    <t>IRIQRPQVM</t>
  </si>
  <si>
    <t>IQIQRPQVM</t>
  </si>
  <si>
    <t>D3248N</t>
  </si>
  <si>
    <t>TPVDSNTPL</t>
  </si>
  <si>
    <t>TPVNSNTPL</t>
  </si>
  <si>
    <t>T3363N</t>
  </si>
  <si>
    <t>TPVDTSTPV</t>
  </si>
  <si>
    <t>NPVDTSTPV</t>
  </si>
  <si>
    <t>S93L</t>
  </si>
  <si>
    <t>STNPEMTSI</t>
  </si>
  <si>
    <t>STNPEMTLI</t>
  </si>
  <si>
    <t>T934M</t>
  </si>
  <si>
    <t>B*42:01</t>
  </si>
  <si>
    <t>MPDSTTPVV</t>
  </si>
  <si>
    <t>MPDSTMPVV</t>
  </si>
  <si>
    <t>B*53:01</t>
  </si>
  <si>
    <t>T4110A</t>
  </si>
  <si>
    <t>FPTVTTTAV</t>
  </si>
  <si>
    <t>FPTVTATAV</t>
  </si>
  <si>
    <t>L3815S</t>
  </si>
  <si>
    <t>TTSERSTLL</t>
  </si>
  <si>
    <t>TTSERSTSL</t>
  </si>
  <si>
    <t>D2423G</t>
  </si>
  <si>
    <t>TPVGTSTPV</t>
  </si>
  <si>
    <t>RSTLLTTVL</t>
  </si>
  <si>
    <t>RSTSLTTVL</t>
  </si>
  <si>
    <t>RIQRPQVM</t>
  </si>
  <si>
    <t>QIQRPQVM</t>
  </si>
  <si>
    <t>P3233L</t>
  </si>
  <si>
    <t>TSVPVSNTPV</t>
  </si>
  <si>
    <t>TSVPVSNTLV</t>
  </si>
  <si>
    <t>P2320H</t>
  </si>
  <si>
    <t>TEASSPPPTA</t>
  </si>
  <si>
    <t>TEASSPHPTA</t>
  </si>
  <si>
    <t>SMPDSTTPV</t>
  </si>
  <si>
    <t>SMPDSTMPV</t>
  </si>
  <si>
    <t>SVPVSNTPV</t>
  </si>
  <si>
    <t>SVPVSNTLV</t>
  </si>
  <si>
    <t>IPVNTTLVA</t>
  </si>
  <si>
    <t>IPVNTTLAA</t>
  </si>
  <si>
    <t>G922R</t>
  </si>
  <si>
    <t>TPGEGSTPL</t>
  </si>
  <si>
    <t>TPGERSTPL</t>
  </si>
  <si>
    <t>PPTAEGTSM</t>
  </si>
  <si>
    <t>HPTAEGTSM</t>
  </si>
  <si>
    <t>S3735Y</t>
  </si>
  <si>
    <t>SATLDSTTM</t>
  </si>
  <si>
    <t>YATLDSTTM</t>
  </si>
  <si>
    <t>P2467L</t>
  </si>
  <si>
    <t>B*57:01</t>
  </si>
  <si>
    <t>ASMPVSTTP</t>
  </si>
  <si>
    <t>ASMPVSTTL</t>
  </si>
  <si>
    <t>T3409M</t>
  </si>
  <si>
    <t>LASMPVSTT</t>
  </si>
  <si>
    <t>LASMPVSTM</t>
  </si>
  <si>
    <t>PPLDTSTTF</t>
  </si>
  <si>
    <t>APLDTSTTF</t>
  </si>
  <si>
    <t>PVASSEASI</t>
  </si>
  <si>
    <t>LVASSEASI</t>
  </si>
  <si>
    <t>TSVPVSNTP</t>
  </si>
  <si>
    <t>TSVPVSNTL</t>
  </si>
  <si>
    <t>MUC20</t>
  </si>
  <si>
    <t>P10S</t>
  </si>
  <si>
    <t>LWGLALPLF</t>
  </si>
  <si>
    <t>LWGLALSLF</t>
  </si>
  <si>
    <t>G132V</t>
  </si>
  <si>
    <t>TGSDPREAI</t>
  </si>
  <si>
    <t>TVSDPREAI</t>
  </si>
  <si>
    <t>MTTVQTITG</t>
  </si>
  <si>
    <t>MTTVQTITV</t>
  </si>
  <si>
    <t>P551L</t>
  </si>
  <si>
    <t>YVKVSGAAP</t>
  </si>
  <si>
    <t>YVKVSGAAL</t>
  </si>
  <si>
    <t>MUC21</t>
  </si>
  <si>
    <t>L10I</t>
  </si>
  <si>
    <t>QKGNVLLMF</t>
  </si>
  <si>
    <t>QKGNVLIMF</t>
  </si>
  <si>
    <t>MQKGNVLLM</t>
  </si>
  <si>
    <t>MQKGNVLIM</t>
  </si>
  <si>
    <t>A490V</t>
  </si>
  <si>
    <t>TLVSVVAAV</t>
  </si>
  <si>
    <t>TLVSVVVAV</t>
  </si>
  <si>
    <t>MQKGNVLLMF</t>
  </si>
  <si>
    <t>MQKGNVLIMF</t>
  </si>
  <si>
    <t>V188M</t>
  </si>
  <si>
    <t>ATNSESSTV</t>
  </si>
  <si>
    <t>ATNSESSTM</t>
  </si>
  <si>
    <t>MUC3A</t>
  </si>
  <si>
    <t>S2662Y</t>
  </si>
  <si>
    <t>STSEFTTES</t>
  </si>
  <si>
    <t>STSEFTTEY</t>
  </si>
  <si>
    <t>MUC4</t>
  </si>
  <si>
    <t>S3047F</t>
  </si>
  <si>
    <t>TPLPVTDTS</t>
  </si>
  <si>
    <t>TPLPVTDTF</t>
  </si>
  <si>
    <t>D1861A</t>
  </si>
  <si>
    <t>LPVTDASSV</t>
  </si>
  <si>
    <t>LPVTAASSV</t>
  </si>
  <si>
    <t>I4367T</t>
  </si>
  <si>
    <t>YFTDNGQIIF</t>
  </si>
  <si>
    <t>YFTDNGQITF</t>
  </si>
  <si>
    <t>FTDNGQIIF</t>
  </si>
  <si>
    <t>FTDNGQITF</t>
  </si>
  <si>
    <t>A1662V</t>
  </si>
  <si>
    <t>ASTGHATPL</t>
  </si>
  <si>
    <t>ASTGHVTPL</t>
  </si>
  <si>
    <t>T203M</t>
  </si>
  <si>
    <t>SQNHWTRST</t>
  </si>
  <si>
    <t>SQNHWTRSM</t>
  </si>
  <si>
    <t>A4802T</t>
  </si>
  <si>
    <t>NGSEVSASF</t>
  </si>
  <si>
    <t>NGSEVSTSF</t>
  </si>
  <si>
    <t>T3182I</t>
  </si>
  <si>
    <t>VSTGDTTPL</t>
  </si>
  <si>
    <t>VSTGDITPL</t>
  </si>
  <si>
    <t>H216Q</t>
  </si>
  <si>
    <t>HRTTSTPSF</t>
  </si>
  <si>
    <t>QRTTSTPSF</t>
  </si>
  <si>
    <t>Y4378H</t>
  </si>
  <si>
    <t>ESDYQIFSY</t>
  </si>
  <si>
    <t>ESDYQIFSH</t>
  </si>
  <si>
    <t>R4593Q</t>
  </si>
  <si>
    <t>RFQPVSIGRW</t>
  </si>
  <si>
    <t>QFQPVSIGRW</t>
  </si>
  <si>
    <t>A320S</t>
  </si>
  <si>
    <t>STQDTTAFSK</t>
  </si>
  <si>
    <t>STQDTTSFSK</t>
  </si>
  <si>
    <t>S2488T</t>
  </si>
  <si>
    <t>LLVTDASSV</t>
  </si>
  <si>
    <t>LLVTDASTV</t>
  </si>
  <si>
    <t>D3013G</t>
  </si>
  <si>
    <t>LPVTDTSSI</t>
  </si>
  <si>
    <t>LPVTGTSSI</t>
  </si>
  <si>
    <t>GQIIFPESDY</t>
  </si>
  <si>
    <t>GQITFPESDY</t>
  </si>
  <si>
    <t>L3650F</t>
  </si>
  <si>
    <t>B*15:16</t>
  </si>
  <si>
    <t>STGDTTPLL</t>
  </si>
  <si>
    <t>STGDTTPLF</t>
  </si>
  <si>
    <t>L4081F</t>
  </si>
  <si>
    <t>LPVTDASSA</t>
  </si>
  <si>
    <t>FPVTDASSA</t>
  </si>
  <si>
    <t>LYFTDNGQIIF</t>
  </si>
  <si>
    <t>LYFTDNGQITF</t>
  </si>
  <si>
    <t>SWQQGRRDLRF</t>
  </si>
  <si>
    <t>SWQQGRRDLQF</t>
  </si>
  <si>
    <t>VSTGDTTPLL</t>
  </si>
  <si>
    <t>VSTGDTTPLF</t>
  </si>
  <si>
    <t>F5373L</t>
  </si>
  <si>
    <t>IFFGALGGL</t>
  </si>
  <si>
    <t>ILFGALGGL</t>
  </si>
  <si>
    <t>IFFGALGGLLL</t>
  </si>
  <si>
    <t>ILFGALGGLLL</t>
  </si>
  <si>
    <t>L738R</t>
  </si>
  <si>
    <t>A*68:01</t>
  </si>
  <si>
    <t>TSLSKTGAL</t>
  </si>
  <si>
    <t>TSLSKTGAR</t>
  </si>
  <si>
    <t>MUC5AC</t>
  </si>
  <si>
    <t>G94D</t>
  </si>
  <si>
    <t>KTFDGDVFRF</t>
  </si>
  <si>
    <t>KTFDDDVFRF</t>
  </si>
  <si>
    <t>E222K</t>
  </si>
  <si>
    <t>NGMPVVSEL</t>
  </si>
  <si>
    <t>NGMPVVSKL</t>
  </si>
  <si>
    <t>V219G</t>
  </si>
  <si>
    <t>NGMPGVSEL</t>
  </si>
  <si>
    <t>V452M</t>
  </si>
  <si>
    <t>YTVHGDCSY</t>
  </si>
  <si>
    <t>YTMHGDCSY</t>
  </si>
  <si>
    <t>TFDGDVFRF</t>
  </si>
  <si>
    <t>TFDDDVFRF</t>
  </si>
  <si>
    <t>G85A</t>
  </si>
  <si>
    <t>STWGSFHYK</t>
  </si>
  <si>
    <t>STWASFHYK</t>
  </si>
  <si>
    <t>A594T</t>
  </si>
  <si>
    <t>VEATAAAFF</t>
  </si>
  <si>
    <t>VEATATAFF</t>
  </si>
  <si>
    <t>V220I</t>
  </si>
  <si>
    <t>NGMPVISEL</t>
  </si>
  <si>
    <t>VEATAAAF</t>
  </si>
  <si>
    <t>VEATATAF</t>
  </si>
  <si>
    <t>VVEATAAAF</t>
  </si>
  <si>
    <t>VVEATATAF</t>
  </si>
  <si>
    <t>YKTFDGDVFRF</t>
  </si>
  <si>
    <t>YKTFDDDVFRF</t>
  </si>
  <si>
    <t>STFDGKQYTV</t>
  </si>
  <si>
    <t>STFDGKQYTM</t>
  </si>
  <si>
    <t>MUC5B</t>
  </si>
  <si>
    <t>C1541Y</t>
  </si>
  <si>
    <t>IRAAGGHLC</t>
  </si>
  <si>
    <t>IRAAGGHLY</t>
  </si>
  <si>
    <t>P4605S</t>
  </si>
  <si>
    <t>PSSSPGTAL</t>
  </si>
  <si>
    <t>SSSSPGTAL</t>
  </si>
  <si>
    <t>R94C</t>
  </si>
  <si>
    <t>TFDGDVFCF</t>
  </si>
  <si>
    <t>V5710I</t>
  </si>
  <si>
    <t>RVHEETVPL</t>
  </si>
  <si>
    <t>RIHEETVPL</t>
  </si>
  <si>
    <t>V1584I</t>
  </si>
  <si>
    <t>WEQEGVFKM</t>
  </si>
  <si>
    <t>WEQEGIFKM</t>
  </si>
  <si>
    <t>QEGVFKMCY</t>
  </si>
  <si>
    <t>QEGIFKMCY</t>
  </si>
  <si>
    <t>T3886M</t>
  </si>
  <si>
    <t>SSSPGTART</t>
  </si>
  <si>
    <t>SSSPGTARM</t>
  </si>
  <si>
    <t>N1074S</t>
  </si>
  <si>
    <t>APKDPCTANPF</t>
  </si>
  <si>
    <t>APKDPCTASPF</t>
  </si>
  <si>
    <t>T4835M</t>
  </si>
  <si>
    <t>AATGSTATL</t>
  </si>
  <si>
    <t>AATGSMATL</t>
  </si>
  <si>
    <t>R2628H</t>
  </si>
  <si>
    <t>SSPGTARTL</t>
  </si>
  <si>
    <t>SSPGTAHTL</t>
  </si>
  <si>
    <t>A553T</t>
  </si>
  <si>
    <t>AHQGQMCGL</t>
  </si>
  <si>
    <t>THQGQMCGL</t>
  </si>
  <si>
    <t>T3346M</t>
  </si>
  <si>
    <t>TPTTRGSTV</t>
  </si>
  <si>
    <t>TPTTRGSMV</t>
  </si>
  <si>
    <t>H376Y</t>
  </si>
  <si>
    <t>VLDDITHSGCL</t>
  </si>
  <si>
    <t>VLDDITYSGCL</t>
  </si>
  <si>
    <t>A*33:01</t>
  </si>
  <si>
    <t>VFKMCYNYR</t>
  </si>
  <si>
    <t>IFKMCYNYR</t>
  </si>
  <si>
    <t>S4911N</t>
  </si>
  <si>
    <t>VLPSSLPTF</t>
  </si>
  <si>
    <t>VLPNSLPTF</t>
  </si>
  <si>
    <t>T3115M</t>
  </si>
  <si>
    <t>LTTKATTTR</t>
  </si>
  <si>
    <t>LTTKATMTR</t>
  </si>
  <si>
    <t>D900N</t>
  </si>
  <si>
    <t>YGDGHFITF</t>
  </si>
  <si>
    <t>YGNGHFITF</t>
  </si>
  <si>
    <t>V1230I</t>
  </si>
  <si>
    <t>NYYDVGARV</t>
  </si>
  <si>
    <t>NYYDIGARV</t>
  </si>
  <si>
    <t>VAYGDGHFI</t>
  </si>
  <si>
    <t>VAYGNGHFI</t>
  </si>
  <si>
    <t>D909G</t>
  </si>
  <si>
    <t>ITFDGDRYSF</t>
  </si>
  <si>
    <t>ITFDGGRYSF</t>
  </si>
  <si>
    <t>AVLPSSLPTF</t>
  </si>
  <si>
    <t>AVLPNSLPTF</t>
  </si>
  <si>
    <t>P3016L</t>
  </si>
  <si>
    <t>STPGTAPPPK</t>
  </si>
  <si>
    <t>STLGTAPPPK</t>
  </si>
  <si>
    <t>P4244L</t>
  </si>
  <si>
    <t>STPGTTWIL</t>
  </si>
  <si>
    <t>STLGTTWIL</t>
  </si>
  <si>
    <t>VAYGDGHF</t>
  </si>
  <si>
    <t>VAYGNGHF</t>
  </si>
  <si>
    <t>R5661H</t>
  </si>
  <si>
    <t>VRINTTILW</t>
  </si>
  <si>
    <t>VHINTTILW</t>
  </si>
  <si>
    <t>A3860V</t>
  </si>
  <si>
    <t>TPSSTPGTA</t>
  </si>
  <si>
    <t>TPSSTPGTV</t>
  </si>
  <si>
    <t>GSTVTPSSI</t>
  </si>
  <si>
    <t>GSMVTPSSI</t>
  </si>
  <si>
    <t>DRYSFEGSCEY</t>
  </si>
  <si>
    <t>GRYSFEGSCEY</t>
  </si>
  <si>
    <t>STAMPSSTP</t>
  </si>
  <si>
    <t>STAMPSSTL</t>
  </si>
  <si>
    <t>TAMPSSTP</t>
  </si>
  <si>
    <t>TAMPSSTL</t>
  </si>
  <si>
    <t>TPGTAPPPK</t>
  </si>
  <si>
    <t>TLGTAPPPK</t>
  </si>
  <si>
    <t>MUC6</t>
  </si>
  <si>
    <t>T2188M</t>
  </si>
  <si>
    <t>STHPTTASV</t>
  </si>
  <si>
    <t>STHPMTASV</t>
  </si>
  <si>
    <t>A2210T</t>
  </si>
  <si>
    <t>ASTTIRATL</t>
  </si>
  <si>
    <t>ASTTIRTTL</t>
  </si>
  <si>
    <t>S1346L</t>
  </si>
  <si>
    <t>GTSPTLPKS</t>
  </si>
  <si>
    <t>GTSPTLPKL</t>
  </si>
  <si>
    <t>R2317Q</t>
  </si>
  <si>
    <t>TLSPTTRFL</t>
  </si>
  <si>
    <t>TLSPTTQFL</t>
  </si>
  <si>
    <t>TTRFLTSSL</t>
  </si>
  <si>
    <t>TTQFLTSSL</t>
  </si>
  <si>
    <t>R166Q</t>
  </si>
  <si>
    <t>HLMVLVERK</t>
  </si>
  <si>
    <t>HLMVLVEQK</t>
  </si>
  <si>
    <t>V885I</t>
  </si>
  <si>
    <t>ITFDGQRFVF</t>
  </si>
  <si>
    <t>ITFDGQRFIF</t>
  </si>
  <si>
    <t>K1689T</t>
  </si>
  <si>
    <t>NTAKTSTSL</t>
  </si>
  <si>
    <t>NTATTSTSL</t>
  </si>
  <si>
    <t>A2194T</t>
  </si>
  <si>
    <t>ASVSASPLF</t>
  </si>
  <si>
    <t>ASVSTSPLF</t>
  </si>
  <si>
    <t>FVFDGNCEY</t>
  </si>
  <si>
    <t>FIFDGNCEY</t>
  </si>
  <si>
    <t>T1419I</t>
  </si>
  <si>
    <t>SPVPSTGPV</t>
  </si>
  <si>
    <t>SPVPSIGPV</t>
  </si>
  <si>
    <t>S1294L</t>
  </si>
  <si>
    <t>ATLRSTATK</t>
  </si>
  <si>
    <t>ATLRLTATK</t>
  </si>
  <si>
    <t>TFDGQRFVF</t>
  </si>
  <si>
    <t>TFDGQRFIF</t>
  </si>
  <si>
    <t>VFDGNCEYI</t>
  </si>
  <si>
    <t>IFDGNCEYI</t>
  </si>
  <si>
    <t>VPSTGPVTA</t>
  </si>
  <si>
    <t>VPSIGPVTA</t>
  </si>
  <si>
    <t>VFDGNCEYIL</t>
  </si>
  <si>
    <t>IFDGNCEYIL</t>
  </si>
  <si>
    <t>S2271L</t>
  </si>
  <si>
    <t>STTSRSTSL</t>
  </si>
  <si>
    <t>STTLRSTSL</t>
  </si>
  <si>
    <t>LMVLVERKY</t>
  </si>
  <si>
    <t>LMVLVEQKY</t>
  </si>
  <si>
    <t>V1076L</t>
  </si>
  <si>
    <t>KVYHLPYY</t>
  </si>
  <si>
    <t>KLYHLPYY</t>
  </si>
  <si>
    <t>TASVSASPL</t>
  </si>
  <si>
    <t>TASVSTSPL</t>
  </si>
  <si>
    <t>TTSRSTSL</t>
  </si>
  <si>
    <t>TTLRSTSL</t>
  </si>
  <si>
    <t>C419R</t>
  </si>
  <si>
    <t>RPYRFHGTCTY</t>
  </si>
  <si>
    <t>RPYRFHGTRTY</t>
  </si>
  <si>
    <t>T1318M</t>
  </si>
  <si>
    <t>ASTASPATT</t>
  </si>
  <si>
    <t>ASTASPATM</t>
  </si>
  <si>
    <t>LPPTATLRS</t>
  </si>
  <si>
    <t>LPPTATLRL</t>
  </si>
  <si>
    <t>MUC7</t>
  </si>
  <si>
    <t>P261L</t>
  </si>
  <si>
    <t>PPTPSATTL</t>
  </si>
  <si>
    <t>LPTPSATTL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</si>
</sst>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%"/>
  </numFmts>
  <fonts count="24">
    <font>
      <sz val="11"/>
      <color theme="1"/>
      <name val="等线"/>
      <charset val="134"/>
      <scheme val="minor"/>
    </font>
    <font>
      <b/>
      <sz val="11"/>
      <name val="Times New Roman"/>
      <charset val="134"/>
    </font>
    <font>
      <sz val="1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Fill="1" applyAlignment="1">
      <alignment vertical="center" wrapText="1"/>
    </xf>
    <xf numFmtId="0" fontId="2" fillId="0" borderId="0" xfId="0" applyFont="1" applyFill="1"/>
    <xf numFmtId="0" fontId="3" fillId="0" borderId="1" xfId="0" applyFont="1" applyBorder="1" applyAlignment="1">
      <alignment vertical="center"/>
    </xf>
    <xf numFmtId="178" fontId="3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178" fontId="4" fillId="0" borderId="1" xfId="0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3D3D3D"/>
      </a:dk1>
      <a:lt1>
        <a:sysClr val="window" lastClr="FFFAE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56"/>
  <sheetViews>
    <sheetView tabSelected="1" zoomScale="80" zoomScaleNormal="80" workbookViewId="0">
      <selection activeCell="Q15" sqref="Q15"/>
    </sheetView>
  </sheetViews>
  <sheetFormatPr defaultColWidth="19.5555555555556" defaultRowHeight="13.8"/>
  <cols>
    <col min="1" max="1" width="9.58333333333333" style="2" customWidth="1"/>
    <col min="2" max="2" width="7.91666666666667" style="2" customWidth="1"/>
    <col min="3" max="3" width="9.30555555555556" style="2" customWidth="1"/>
    <col min="4" max="4" width="7.77777777777778" style="2" customWidth="1"/>
    <col min="5" max="5" width="15.8333333333333" style="2" customWidth="1"/>
    <col min="6" max="6" width="11.1111111111111" style="2" customWidth="1"/>
    <col min="7" max="7" width="14.0277777777778" style="2" customWidth="1"/>
    <col min="8" max="8" width="16.25" style="2" customWidth="1"/>
    <col min="9" max="9" width="12.2222222222222" style="2" customWidth="1"/>
    <col min="10" max="11" width="17.2222222222222" style="2" customWidth="1"/>
    <col min="12" max="12" width="11.6666666666667" style="2" customWidth="1"/>
    <col min="13" max="13" width="7.88888888888889" style="2" customWidth="1"/>
    <col min="14" max="14" width="10.5555555555556" style="2" customWidth="1"/>
    <col min="15" max="15" width="17.8888888888889" style="2" customWidth="1"/>
    <col min="16" max="16384" width="19.5555555555556" style="2"/>
  </cols>
  <sheetData>
    <row r="1" ht="14.55" spans="1:15">
      <c r="A1" s="3"/>
      <c r="B1" s="3"/>
      <c r="C1" s="4"/>
      <c r="D1" s="3"/>
      <c r="E1" s="3"/>
      <c r="F1" s="4"/>
      <c r="G1" s="3"/>
      <c r="H1" s="3"/>
      <c r="I1" s="4"/>
      <c r="J1" s="3"/>
      <c r="K1" s="3"/>
      <c r="L1" s="4"/>
      <c r="M1" s="3"/>
      <c r="N1" s="3"/>
      <c r="O1" s="4"/>
    </row>
    <row r="2" s="1" customFormat="1" ht="14.55" spans="1:15">
      <c r="A2" s="3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4" t="s">
        <v>5</v>
      </c>
      <c r="G2" s="3" t="s">
        <v>6</v>
      </c>
      <c r="H2" s="3" t="s">
        <v>7</v>
      </c>
      <c r="I2" s="4" t="s">
        <v>8</v>
      </c>
      <c r="J2" s="3" t="s">
        <v>9</v>
      </c>
      <c r="K2" s="3" t="s">
        <v>10</v>
      </c>
      <c r="L2" s="4" t="s">
        <v>11</v>
      </c>
      <c r="M2" s="3" t="s">
        <v>12</v>
      </c>
      <c r="N2" s="3" t="s">
        <v>13</v>
      </c>
      <c r="O2" s="4" t="s">
        <v>14</v>
      </c>
    </row>
    <row r="3" spans="1:15">
      <c r="A3" s="2" t="s">
        <v>15</v>
      </c>
      <c r="B3" s="2" t="s">
        <v>16</v>
      </c>
      <c r="C3" s="2" t="s">
        <v>17</v>
      </c>
      <c r="D3" s="2" t="s">
        <v>18</v>
      </c>
      <c r="E3" s="2" t="s">
        <v>19</v>
      </c>
      <c r="F3" s="2">
        <v>71.29</v>
      </c>
      <c r="G3" s="2">
        <v>0.3711</v>
      </c>
      <c r="H3" s="2" t="s">
        <v>20</v>
      </c>
      <c r="I3" s="2">
        <v>38.78</v>
      </c>
      <c r="J3" s="2" t="s">
        <v>21</v>
      </c>
      <c r="K3" s="2">
        <f t="shared" ref="K3:K66" si="0">F3-I3</f>
        <v>32.51</v>
      </c>
      <c r="L3" s="2" t="s">
        <v>22</v>
      </c>
      <c r="M3" s="2">
        <v>0.3063</v>
      </c>
      <c r="N3" s="2" t="s">
        <v>23</v>
      </c>
      <c r="O3" s="2" t="s">
        <v>24</v>
      </c>
    </row>
    <row r="4" spans="1:15">
      <c r="A4" s="2" t="s">
        <v>15</v>
      </c>
      <c r="B4" s="2" t="s">
        <v>25</v>
      </c>
      <c r="C4" s="2" t="s">
        <v>26</v>
      </c>
      <c r="D4" s="2" t="s">
        <v>27</v>
      </c>
      <c r="E4" s="2" t="s">
        <v>28</v>
      </c>
      <c r="F4" s="2">
        <v>250.23</v>
      </c>
      <c r="G4" s="2">
        <v>0.2136</v>
      </c>
      <c r="H4" s="2" t="s">
        <v>29</v>
      </c>
      <c r="I4" s="2">
        <v>405.27</v>
      </c>
      <c r="J4" s="2" t="s">
        <v>22</v>
      </c>
      <c r="K4" s="2">
        <f t="shared" si="0"/>
        <v>-155.04</v>
      </c>
      <c r="L4" s="2" t="s">
        <v>22</v>
      </c>
      <c r="M4" s="2">
        <v>0.2467</v>
      </c>
      <c r="N4" s="2" t="s">
        <v>23</v>
      </c>
      <c r="O4" s="2" t="s">
        <v>24</v>
      </c>
    </row>
    <row r="5" spans="1:15">
      <c r="A5" s="2" t="s">
        <v>15</v>
      </c>
      <c r="B5" s="2" t="s">
        <v>25</v>
      </c>
      <c r="C5" s="2" t="s">
        <v>30</v>
      </c>
      <c r="D5" s="2" t="s">
        <v>31</v>
      </c>
      <c r="E5" s="2" t="s">
        <v>32</v>
      </c>
      <c r="F5" s="2">
        <v>82.5</v>
      </c>
      <c r="G5" s="2">
        <v>0.0904</v>
      </c>
      <c r="H5" s="2" t="s">
        <v>33</v>
      </c>
      <c r="I5" s="2">
        <v>113.14</v>
      </c>
      <c r="J5" s="2" t="s">
        <v>21</v>
      </c>
      <c r="K5" s="2">
        <f t="shared" si="0"/>
        <v>-30.64</v>
      </c>
      <c r="L5" s="2" t="s">
        <v>22</v>
      </c>
      <c r="M5" s="2">
        <v>0.1016</v>
      </c>
      <c r="N5" s="2" t="s">
        <v>23</v>
      </c>
      <c r="O5" s="2" t="s">
        <v>24</v>
      </c>
    </row>
    <row r="6" spans="1:15">
      <c r="A6" s="2" t="s">
        <v>15</v>
      </c>
      <c r="B6" s="2" t="s">
        <v>25</v>
      </c>
      <c r="C6" s="2" t="s">
        <v>34</v>
      </c>
      <c r="D6" s="2" t="s">
        <v>35</v>
      </c>
      <c r="E6" s="2" t="s">
        <v>36</v>
      </c>
      <c r="F6" s="2">
        <v>1063.11</v>
      </c>
      <c r="G6" s="2">
        <v>0.451</v>
      </c>
      <c r="H6" s="2" t="s">
        <v>37</v>
      </c>
      <c r="I6" s="2">
        <v>173.25</v>
      </c>
      <c r="J6" s="2" t="s">
        <v>22</v>
      </c>
      <c r="K6" s="2">
        <f t="shared" si="0"/>
        <v>889.86</v>
      </c>
      <c r="L6" s="2" t="s">
        <v>21</v>
      </c>
      <c r="M6" s="2">
        <v>0.2205</v>
      </c>
      <c r="N6" s="2" t="s">
        <v>23</v>
      </c>
      <c r="O6" s="2" t="s">
        <v>24</v>
      </c>
    </row>
    <row r="7" spans="1:15">
      <c r="A7" s="2" t="s">
        <v>15</v>
      </c>
      <c r="B7" s="2" t="s">
        <v>25</v>
      </c>
      <c r="C7" s="2" t="s">
        <v>38</v>
      </c>
      <c r="D7" s="2" t="s">
        <v>31</v>
      </c>
      <c r="E7" s="2" t="s">
        <v>39</v>
      </c>
      <c r="F7" s="2">
        <v>24265.78</v>
      </c>
      <c r="G7" s="2">
        <v>3.1386</v>
      </c>
      <c r="H7" s="2" t="s">
        <v>40</v>
      </c>
      <c r="I7" s="2">
        <v>368.44</v>
      </c>
      <c r="J7" s="2" t="s">
        <v>22</v>
      </c>
      <c r="K7" s="2">
        <f t="shared" si="0"/>
        <v>23897.34</v>
      </c>
      <c r="L7" s="2" t="s">
        <v>21</v>
      </c>
      <c r="M7" s="2">
        <v>0.1772</v>
      </c>
      <c r="N7" s="2" t="s">
        <v>23</v>
      </c>
      <c r="O7" s="2" t="s">
        <v>24</v>
      </c>
    </row>
    <row r="8" spans="1:15">
      <c r="A8" s="2" t="s">
        <v>15</v>
      </c>
      <c r="B8" s="2" t="s">
        <v>41</v>
      </c>
      <c r="C8" s="2" t="s">
        <v>42</v>
      </c>
      <c r="D8" s="2" t="s">
        <v>43</v>
      </c>
      <c r="E8" s="2" t="s">
        <v>44</v>
      </c>
      <c r="F8" s="2">
        <v>121.77</v>
      </c>
      <c r="G8" s="2">
        <v>0.5748</v>
      </c>
      <c r="H8" s="2" t="s">
        <v>45</v>
      </c>
      <c r="I8" s="2">
        <v>210.67</v>
      </c>
      <c r="J8" s="2" t="s">
        <v>22</v>
      </c>
      <c r="K8" s="2">
        <f t="shared" si="0"/>
        <v>-88.9</v>
      </c>
      <c r="L8" s="2" t="s">
        <v>22</v>
      </c>
      <c r="M8" s="2">
        <v>0.7526</v>
      </c>
      <c r="N8" s="2" t="s">
        <v>23</v>
      </c>
      <c r="O8" s="2" t="s">
        <v>24</v>
      </c>
    </row>
    <row r="9" spans="1:15">
      <c r="A9" s="2" t="s">
        <v>15</v>
      </c>
      <c r="B9" s="2" t="s">
        <v>41</v>
      </c>
      <c r="C9" s="2" t="s">
        <v>42</v>
      </c>
      <c r="D9" s="2" t="s">
        <v>46</v>
      </c>
      <c r="E9" s="2" t="s">
        <v>47</v>
      </c>
      <c r="F9" s="2">
        <v>5.85</v>
      </c>
      <c r="G9" s="2">
        <v>0.0787</v>
      </c>
      <c r="H9" s="2" t="s">
        <v>48</v>
      </c>
      <c r="I9" s="2">
        <v>12.37</v>
      </c>
      <c r="J9" s="2" t="s">
        <v>21</v>
      </c>
      <c r="K9" s="2">
        <f t="shared" si="0"/>
        <v>-6.52</v>
      </c>
      <c r="L9" s="2" t="s">
        <v>22</v>
      </c>
      <c r="M9" s="2">
        <v>0.1305</v>
      </c>
      <c r="N9" s="2" t="s">
        <v>23</v>
      </c>
      <c r="O9" s="2" t="s">
        <v>24</v>
      </c>
    </row>
    <row r="10" spans="1:15">
      <c r="A10" s="2" t="s">
        <v>15</v>
      </c>
      <c r="B10" s="2" t="s">
        <v>41</v>
      </c>
      <c r="C10" s="2" t="s">
        <v>49</v>
      </c>
      <c r="D10" s="2" t="s">
        <v>50</v>
      </c>
      <c r="E10" s="2" t="s">
        <v>51</v>
      </c>
      <c r="F10" s="2">
        <v>1.21</v>
      </c>
      <c r="G10" s="2">
        <v>0.021</v>
      </c>
      <c r="H10" s="2" t="s">
        <v>52</v>
      </c>
      <c r="I10" s="2">
        <v>1.19</v>
      </c>
      <c r="J10" s="2" t="s">
        <v>21</v>
      </c>
      <c r="K10" s="2">
        <f t="shared" si="0"/>
        <v>0.02</v>
      </c>
      <c r="L10" s="2" t="s">
        <v>22</v>
      </c>
      <c r="M10" s="2">
        <v>0.0195</v>
      </c>
      <c r="N10" s="2" t="s">
        <v>23</v>
      </c>
      <c r="O10" s="2" t="s">
        <v>24</v>
      </c>
    </row>
    <row r="11" spans="1:15">
      <c r="A11" s="2" t="s">
        <v>15</v>
      </c>
      <c r="B11" s="2" t="s">
        <v>41</v>
      </c>
      <c r="C11" s="2" t="s">
        <v>49</v>
      </c>
      <c r="D11" s="2" t="s">
        <v>43</v>
      </c>
      <c r="E11" s="2" t="s">
        <v>53</v>
      </c>
      <c r="F11" s="2">
        <v>474.75</v>
      </c>
      <c r="G11" s="2">
        <v>1.0537</v>
      </c>
      <c r="H11" s="2" t="s">
        <v>54</v>
      </c>
      <c r="I11" s="2">
        <v>357.14</v>
      </c>
      <c r="J11" s="2" t="s">
        <v>22</v>
      </c>
      <c r="K11" s="2">
        <f t="shared" si="0"/>
        <v>117.61</v>
      </c>
      <c r="L11" s="2" t="s">
        <v>22</v>
      </c>
      <c r="M11" s="2">
        <v>0.9418</v>
      </c>
      <c r="N11" s="2" t="s">
        <v>23</v>
      </c>
      <c r="O11" s="2" t="s">
        <v>24</v>
      </c>
    </row>
    <row r="12" spans="1:15">
      <c r="A12" s="2" t="s">
        <v>15</v>
      </c>
      <c r="B12" s="2" t="s">
        <v>41</v>
      </c>
      <c r="C12" s="2" t="s">
        <v>42</v>
      </c>
      <c r="D12" s="2" t="s">
        <v>55</v>
      </c>
      <c r="E12" s="2" t="s">
        <v>56</v>
      </c>
      <c r="F12" s="2">
        <v>693.59</v>
      </c>
      <c r="G12" s="2">
        <v>0.2083</v>
      </c>
      <c r="H12" s="2" t="s">
        <v>57</v>
      </c>
      <c r="I12" s="2">
        <v>465.11</v>
      </c>
      <c r="J12" s="2" t="s">
        <v>22</v>
      </c>
      <c r="K12" s="2">
        <f t="shared" si="0"/>
        <v>228.48</v>
      </c>
      <c r="L12" s="2" t="s">
        <v>21</v>
      </c>
      <c r="M12" s="2">
        <v>0.1717</v>
      </c>
      <c r="N12" s="2" t="s">
        <v>23</v>
      </c>
      <c r="O12" s="2" t="s">
        <v>24</v>
      </c>
    </row>
    <row r="13" spans="1:15">
      <c r="A13" s="2" t="s">
        <v>15</v>
      </c>
      <c r="B13" s="2" t="s">
        <v>41</v>
      </c>
      <c r="C13" s="2" t="s">
        <v>49</v>
      </c>
      <c r="D13" s="2" t="s">
        <v>50</v>
      </c>
      <c r="E13" s="2" t="s">
        <v>53</v>
      </c>
      <c r="F13" s="2">
        <v>602.31</v>
      </c>
      <c r="G13" s="2">
        <v>0.6582</v>
      </c>
      <c r="H13" s="2" t="s">
        <v>54</v>
      </c>
      <c r="I13" s="2">
        <v>48.77</v>
      </c>
      <c r="J13" s="2" t="s">
        <v>21</v>
      </c>
      <c r="K13" s="2">
        <f t="shared" si="0"/>
        <v>553.54</v>
      </c>
      <c r="L13" s="2" t="s">
        <v>21</v>
      </c>
      <c r="M13" s="2">
        <v>0.3242</v>
      </c>
      <c r="N13" s="2" t="s">
        <v>23</v>
      </c>
      <c r="O13" s="2" t="s">
        <v>24</v>
      </c>
    </row>
    <row r="14" spans="1:15">
      <c r="A14" s="2" t="s">
        <v>15</v>
      </c>
      <c r="B14" s="2" t="s">
        <v>41</v>
      </c>
      <c r="C14" s="2" t="s">
        <v>49</v>
      </c>
      <c r="D14" s="2" t="s">
        <v>58</v>
      </c>
      <c r="E14" s="2" t="s">
        <v>53</v>
      </c>
      <c r="F14" s="2">
        <v>2310.58</v>
      </c>
      <c r="G14" s="2">
        <v>0.75</v>
      </c>
      <c r="H14" s="2" t="s">
        <v>54</v>
      </c>
      <c r="I14" s="2">
        <v>208.23</v>
      </c>
      <c r="J14" s="2" t="s">
        <v>22</v>
      </c>
      <c r="K14" s="2">
        <f t="shared" si="0"/>
        <v>2102.35</v>
      </c>
      <c r="L14" s="2" t="s">
        <v>21</v>
      </c>
      <c r="M14" s="2">
        <v>0.3896</v>
      </c>
      <c r="N14" s="2" t="s">
        <v>23</v>
      </c>
      <c r="O14" s="2" t="s">
        <v>24</v>
      </c>
    </row>
    <row r="15" spans="1:15">
      <c r="A15" s="2" t="s">
        <v>15</v>
      </c>
      <c r="B15" s="2" t="s">
        <v>41</v>
      </c>
      <c r="C15" s="2" t="s">
        <v>49</v>
      </c>
      <c r="D15" s="2" t="s">
        <v>50</v>
      </c>
      <c r="E15" s="2" t="s">
        <v>59</v>
      </c>
      <c r="F15" s="2">
        <v>3000.64</v>
      </c>
      <c r="G15" s="2">
        <v>1.0445</v>
      </c>
      <c r="H15" s="2" t="s">
        <v>60</v>
      </c>
      <c r="I15" s="2">
        <v>282.08</v>
      </c>
      <c r="J15" s="2" t="s">
        <v>22</v>
      </c>
      <c r="K15" s="2">
        <f t="shared" si="0"/>
        <v>2718.56</v>
      </c>
      <c r="L15" s="2" t="s">
        <v>21</v>
      </c>
      <c r="M15" s="2">
        <v>0.5344</v>
      </c>
      <c r="N15" s="2" t="s">
        <v>23</v>
      </c>
      <c r="O15" s="2" t="s">
        <v>24</v>
      </c>
    </row>
    <row r="16" spans="1:15">
      <c r="A16" s="2" t="s">
        <v>15</v>
      </c>
      <c r="B16" s="2" t="s">
        <v>61</v>
      </c>
      <c r="C16" s="2" t="s">
        <v>62</v>
      </c>
      <c r="D16" s="2" t="s">
        <v>63</v>
      </c>
      <c r="E16" s="2" t="s">
        <v>64</v>
      </c>
      <c r="F16" s="2">
        <v>1.37</v>
      </c>
      <c r="G16" s="2">
        <v>0.0193</v>
      </c>
      <c r="H16" s="2" t="s">
        <v>65</v>
      </c>
      <c r="I16" s="2">
        <v>1.57</v>
      </c>
      <c r="J16" s="2" t="s">
        <v>21</v>
      </c>
      <c r="K16" s="2">
        <f t="shared" si="0"/>
        <v>-0.2</v>
      </c>
      <c r="L16" s="2" t="s">
        <v>22</v>
      </c>
      <c r="M16" s="2">
        <v>0.0249</v>
      </c>
      <c r="N16" s="2" t="s">
        <v>23</v>
      </c>
      <c r="O16" s="2" t="s">
        <v>24</v>
      </c>
    </row>
    <row r="17" spans="1:15">
      <c r="A17" s="2" t="s">
        <v>15</v>
      </c>
      <c r="B17" s="2" t="s">
        <v>61</v>
      </c>
      <c r="C17" s="2" t="s">
        <v>66</v>
      </c>
      <c r="D17" s="2" t="s">
        <v>63</v>
      </c>
      <c r="E17" s="2" t="s">
        <v>67</v>
      </c>
      <c r="F17" s="2">
        <v>45934.55</v>
      </c>
      <c r="G17" s="2">
        <v>7.5992</v>
      </c>
      <c r="H17" s="2" t="s">
        <v>68</v>
      </c>
      <c r="I17" s="2">
        <v>17.85</v>
      </c>
      <c r="J17" s="2" t="s">
        <v>21</v>
      </c>
      <c r="K17" s="2">
        <f t="shared" si="0"/>
        <v>45916.7</v>
      </c>
      <c r="L17" s="2" t="s">
        <v>21</v>
      </c>
      <c r="M17" s="2">
        <v>0.1691</v>
      </c>
      <c r="N17" s="2" t="s">
        <v>23</v>
      </c>
      <c r="O17" s="2" t="s">
        <v>24</v>
      </c>
    </row>
    <row r="18" spans="1:15">
      <c r="A18" s="2" t="s">
        <v>15</v>
      </c>
      <c r="B18" s="2" t="s">
        <v>61</v>
      </c>
      <c r="C18" s="2" t="s">
        <v>69</v>
      </c>
      <c r="D18" s="2" t="s">
        <v>70</v>
      </c>
      <c r="E18" s="2" t="s">
        <v>71</v>
      </c>
      <c r="F18" s="2">
        <v>251.76</v>
      </c>
      <c r="G18" s="2">
        <v>0.3929</v>
      </c>
      <c r="H18" s="2" t="s">
        <v>72</v>
      </c>
      <c r="I18" s="2">
        <v>22.41</v>
      </c>
      <c r="J18" s="2" t="s">
        <v>21</v>
      </c>
      <c r="K18" s="2">
        <f t="shared" si="0"/>
        <v>229.35</v>
      </c>
      <c r="L18" s="2" t="s">
        <v>21</v>
      </c>
      <c r="M18" s="2">
        <v>0.1476</v>
      </c>
      <c r="N18" s="2" t="s">
        <v>23</v>
      </c>
      <c r="O18" s="2" t="s">
        <v>24</v>
      </c>
    </row>
    <row r="19" spans="1:15">
      <c r="A19" s="2" t="s">
        <v>15</v>
      </c>
      <c r="B19" s="2" t="s">
        <v>61</v>
      </c>
      <c r="C19" s="2" t="s">
        <v>73</v>
      </c>
      <c r="D19" s="2" t="s">
        <v>70</v>
      </c>
      <c r="E19" s="2" t="s">
        <v>74</v>
      </c>
      <c r="F19" s="2">
        <v>151.48</v>
      </c>
      <c r="G19" s="2">
        <v>0.3233</v>
      </c>
      <c r="H19" s="2" t="s">
        <v>75</v>
      </c>
      <c r="I19" s="2">
        <v>22.46</v>
      </c>
      <c r="J19" s="2" t="s">
        <v>21</v>
      </c>
      <c r="K19" s="2">
        <f t="shared" si="0"/>
        <v>129.02</v>
      </c>
      <c r="L19" s="2" t="s">
        <v>22</v>
      </c>
      <c r="M19" s="2">
        <v>0.1478</v>
      </c>
      <c r="N19" s="2" t="s">
        <v>23</v>
      </c>
      <c r="O19" s="2" t="s">
        <v>24</v>
      </c>
    </row>
    <row r="20" spans="1:15">
      <c r="A20" s="2" t="s">
        <v>15</v>
      </c>
      <c r="B20" s="2" t="s">
        <v>61</v>
      </c>
      <c r="C20" s="2" t="s">
        <v>76</v>
      </c>
      <c r="D20" s="2" t="s">
        <v>70</v>
      </c>
      <c r="E20" s="2" t="s">
        <v>77</v>
      </c>
      <c r="F20" s="2">
        <v>44.04</v>
      </c>
      <c r="G20" s="2">
        <v>0.1919</v>
      </c>
      <c r="H20" s="2" t="s">
        <v>78</v>
      </c>
      <c r="I20" s="2">
        <v>36.31</v>
      </c>
      <c r="J20" s="2" t="s">
        <v>21</v>
      </c>
      <c r="K20" s="2">
        <f t="shared" si="0"/>
        <v>7.73</v>
      </c>
      <c r="L20" s="2" t="s">
        <v>22</v>
      </c>
      <c r="M20" s="2">
        <v>0.1778</v>
      </c>
      <c r="N20" s="2" t="s">
        <v>23</v>
      </c>
      <c r="O20" s="2" t="s">
        <v>24</v>
      </c>
    </row>
    <row r="21" spans="1:15">
      <c r="A21" s="2" t="s">
        <v>15</v>
      </c>
      <c r="B21" s="2" t="s">
        <v>61</v>
      </c>
      <c r="C21" s="2" t="s">
        <v>79</v>
      </c>
      <c r="D21" s="2" t="s">
        <v>70</v>
      </c>
      <c r="E21" s="2" t="s">
        <v>80</v>
      </c>
      <c r="F21" s="2">
        <v>18.75</v>
      </c>
      <c r="G21" s="2">
        <v>0.1328</v>
      </c>
      <c r="H21" s="2" t="s">
        <v>81</v>
      </c>
      <c r="I21" s="2">
        <v>65.64</v>
      </c>
      <c r="J21" s="2" t="s">
        <v>21</v>
      </c>
      <c r="K21" s="2">
        <f t="shared" si="0"/>
        <v>-46.89</v>
      </c>
      <c r="L21" s="2" t="s">
        <v>22</v>
      </c>
      <c r="M21" s="2">
        <v>0.2305</v>
      </c>
      <c r="N21" s="2" t="s">
        <v>23</v>
      </c>
      <c r="O21" s="2" t="s">
        <v>24</v>
      </c>
    </row>
    <row r="22" spans="1:15">
      <c r="A22" s="2" t="s">
        <v>15</v>
      </c>
      <c r="B22" s="2" t="s">
        <v>61</v>
      </c>
      <c r="C22" s="2" t="s">
        <v>82</v>
      </c>
      <c r="D22" s="2" t="s">
        <v>63</v>
      </c>
      <c r="E22" s="2" t="s">
        <v>83</v>
      </c>
      <c r="F22" s="2">
        <v>49382.79</v>
      </c>
      <c r="G22" s="2">
        <v>17.0127</v>
      </c>
      <c r="H22" s="2" t="s">
        <v>84</v>
      </c>
      <c r="I22" s="2">
        <v>196.14</v>
      </c>
      <c r="J22" s="2" t="s">
        <v>22</v>
      </c>
      <c r="K22" s="2">
        <f t="shared" si="0"/>
        <v>49186.65</v>
      </c>
      <c r="L22" s="2" t="s">
        <v>21</v>
      </c>
      <c r="M22" s="2">
        <v>0.3764</v>
      </c>
      <c r="N22" s="2" t="s">
        <v>23</v>
      </c>
      <c r="O22" s="2" t="s">
        <v>24</v>
      </c>
    </row>
    <row r="23" spans="1:15">
      <c r="A23" s="2" t="s">
        <v>15</v>
      </c>
      <c r="B23" s="2" t="s">
        <v>61</v>
      </c>
      <c r="C23" s="2" t="s">
        <v>85</v>
      </c>
      <c r="D23" s="2" t="s">
        <v>86</v>
      </c>
      <c r="E23" s="2" t="s">
        <v>87</v>
      </c>
      <c r="F23" s="2">
        <v>16610.93</v>
      </c>
      <c r="G23" s="2">
        <v>1.0522</v>
      </c>
      <c r="H23" s="2" t="s">
        <v>88</v>
      </c>
      <c r="I23" s="2">
        <v>248.52</v>
      </c>
      <c r="J23" s="2" t="s">
        <v>22</v>
      </c>
      <c r="K23" s="2">
        <f t="shared" si="0"/>
        <v>16362.41</v>
      </c>
      <c r="L23" s="2" t="s">
        <v>21</v>
      </c>
      <c r="M23" s="2">
        <v>0.1067</v>
      </c>
      <c r="N23" s="2" t="s">
        <v>23</v>
      </c>
      <c r="O23" s="2" t="s">
        <v>24</v>
      </c>
    </row>
    <row r="24" spans="1:15">
      <c r="A24" s="2" t="s">
        <v>15</v>
      </c>
      <c r="B24" s="2" t="s">
        <v>61</v>
      </c>
      <c r="C24" s="2" t="s">
        <v>89</v>
      </c>
      <c r="D24" s="2" t="s">
        <v>70</v>
      </c>
      <c r="E24" s="2" t="s">
        <v>90</v>
      </c>
      <c r="F24" s="2">
        <v>451.69</v>
      </c>
      <c r="G24" s="2">
        <v>0.4862</v>
      </c>
      <c r="H24" s="2" t="s">
        <v>91</v>
      </c>
      <c r="I24" s="2">
        <v>381.44</v>
      </c>
      <c r="J24" s="2" t="s">
        <v>22</v>
      </c>
      <c r="K24" s="2">
        <f t="shared" si="0"/>
        <v>70.25</v>
      </c>
      <c r="L24" s="2" t="s">
        <v>22</v>
      </c>
      <c r="M24" s="2">
        <v>0.4588</v>
      </c>
      <c r="N24" s="2" t="s">
        <v>23</v>
      </c>
      <c r="O24" s="2" t="s">
        <v>92</v>
      </c>
    </row>
    <row r="25" spans="1:15">
      <c r="A25" s="2" t="s">
        <v>15</v>
      </c>
      <c r="B25" s="2" t="s">
        <v>61</v>
      </c>
      <c r="C25" s="2" t="s">
        <v>93</v>
      </c>
      <c r="D25" s="2" t="s">
        <v>94</v>
      </c>
      <c r="E25" s="2" t="s">
        <v>95</v>
      </c>
      <c r="F25" s="2">
        <v>53.91</v>
      </c>
      <c r="G25" s="2">
        <v>0.0655</v>
      </c>
      <c r="H25" s="2" t="s">
        <v>96</v>
      </c>
      <c r="I25" s="2">
        <v>458.55</v>
      </c>
      <c r="J25" s="2" t="s">
        <v>22</v>
      </c>
      <c r="K25" s="2">
        <f t="shared" si="0"/>
        <v>-404.64</v>
      </c>
      <c r="L25" s="2" t="s">
        <v>22</v>
      </c>
      <c r="M25" s="2">
        <v>0.2427</v>
      </c>
      <c r="N25" s="2" t="s">
        <v>23</v>
      </c>
      <c r="O25" s="2" t="s">
        <v>24</v>
      </c>
    </row>
    <row r="26" spans="1:15">
      <c r="A26" s="2" t="s">
        <v>15</v>
      </c>
      <c r="B26" s="2" t="s">
        <v>61</v>
      </c>
      <c r="C26" s="2" t="s">
        <v>97</v>
      </c>
      <c r="D26" s="2" t="s">
        <v>98</v>
      </c>
      <c r="E26" s="2" t="s">
        <v>99</v>
      </c>
      <c r="F26" s="2">
        <v>97.6</v>
      </c>
      <c r="G26" s="2">
        <v>0.3884</v>
      </c>
      <c r="H26" s="2" t="s">
        <v>100</v>
      </c>
      <c r="I26" s="2">
        <v>455.73</v>
      </c>
      <c r="J26" s="2" t="s">
        <v>22</v>
      </c>
      <c r="K26" s="2">
        <f t="shared" si="0"/>
        <v>-358.13</v>
      </c>
      <c r="L26" s="2" t="s">
        <v>22</v>
      </c>
      <c r="M26" s="2">
        <v>0.655</v>
      </c>
      <c r="N26" s="2" t="s">
        <v>23</v>
      </c>
      <c r="O26" s="2" t="s">
        <v>24</v>
      </c>
    </row>
    <row r="27" spans="1:15">
      <c r="A27" s="2" t="s">
        <v>15</v>
      </c>
      <c r="B27" s="2" t="s">
        <v>61</v>
      </c>
      <c r="C27" s="2" t="s">
        <v>101</v>
      </c>
      <c r="D27" s="2" t="s">
        <v>102</v>
      </c>
      <c r="E27" s="2" t="s">
        <v>103</v>
      </c>
      <c r="F27" s="2">
        <v>10.63</v>
      </c>
      <c r="G27" s="2">
        <v>0.1687</v>
      </c>
      <c r="H27" s="2" t="s">
        <v>104</v>
      </c>
      <c r="I27" s="2">
        <v>354.74</v>
      </c>
      <c r="J27" s="2" t="s">
        <v>22</v>
      </c>
      <c r="K27" s="2">
        <f t="shared" si="0"/>
        <v>-344.11</v>
      </c>
      <c r="L27" s="2" t="s">
        <v>22</v>
      </c>
      <c r="M27" s="2">
        <v>0.8587</v>
      </c>
      <c r="N27" s="2" t="s">
        <v>23</v>
      </c>
      <c r="O27" s="2" t="s">
        <v>24</v>
      </c>
    </row>
    <row r="28" spans="1:15">
      <c r="A28" s="2" t="s">
        <v>15</v>
      </c>
      <c r="B28" s="2" t="s">
        <v>61</v>
      </c>
      <c r="C28" s="2" t="s">
        <v>105</v>
      </c>
      <c r="D28" s="2" t="s">
        <v>43</v>
      </c>
      <c r="E28" s="2" t="s">
        <v>106</v>
      </c>
      <c r="F28" s="2">
        <v>43.3</v>
      </c>
      <c r="G28" s="2">
        <v>0.3433</v>
      </c>
      <c r="H28" s="2" t="s">
        <v>107</v>
      </c>
      <c r="I28" s="2">
        <v>383.8</v>
      </c>
      <c r="J28" s="2" t="s">
        <v>22</v>
      </c>
      <c r="K28" s="2">
        <f t="shared" si="0"/>
        <v>-340.5</v>
      </c>
      <c r="L28" s="2" t="s">
        <v>22</v>
      </c>
      <c r="M28" s="2">
        <v>0.9689</v>
      </c>
      <c r="N28" s="2" t="s">
        <v>23</v>
      </c>
      <c r="O28" s="2" t="s">
        <v>24</v>
      </c>
    </row>
    <row r="29" spans="1:15">
      <c r="A29" s="2" t="s">
        <v>15</v>
      </c>
      <c r="B29" s="2" t="s">
        <v>61</v>
      </c>
      <c r="C29" s="2" t="s">
        <v>108</v>
      </c>
      <c r="D29" s="2" t="s">
        <v>109</v>
      </c>
      <c r="E29" s="2" t="s">
        <v>110</v>
      </c>
      <c r="F29" s="2">
        <v>93.91</v>
      </c>
      <c r="G29" s="2">
        <v>0.452</v>
      </c>
      <c r="H29" s="2" t="s">
        <v>111</v>
      </c>
      <c r="I29" s="2">
        <v>391.56</v>
      </c>
      <c r="J29" s="2" t="s">
        <v>22</v>
      </c>
      <c r="K29" s="2">
        <f t="shared" si="0"/>
        <v>-297.65</v>
      </c>
      <c r="L29" s="2" t="s">
        <v>22</v>
      </c>
      <c r="M29" s="2">
        <v>0.6171</v>
      </c>
      <c r="N29" s="2" t="s">
        <v>23</v>
      </c>
      <c r="O29" s="2" t="s">
        <v>24</v>
      </c>
    </row>
    <row r="30" spans="1:15">
      <c r="A30" s="2" t="s">
        <v>15</v>
      </c>
      <c r="B30" s="2" t="s">
        <v>61</v>
      </c>
      <c r="C30" s="2" t="s">
        <v>112</v>
      </c>
      <c r="D30" s="2" t="s">
        <v>113</v>
      </c>
      <c r="E30" s="2" t="s">
        <v>114</v>
      </c>
      <c r="F30" s="2">
        <v>33.73</v>
      </c>
      <c r="G30" s="2">
        <v>0.1742</v>
      </c>
      <c r="H30" s="2" t="s">
        <v>115</v>
      </c>
      <c r="I30" s="2">
        <v>324.48</v>
      </c>
      <c r="J30" s="2" t="s">
        <v>22</v>
      </c>
      <c r="K30" s="2">
        <f t="shared" si="0"/>
        <v>-290.75</v>
      </c>
      <c r="L30" s="2" t="s">
        <v>22</v>
      </c>
      <c r="M30" s="2">
        <v>0.4332</v>
      </c>
      <c r="N30" s="2" t="s">
        <v>23</v>
      </c>
      <c r="O30" s="2" t="s">
        <v>24</v>
      </c>
    </row>
    <row r="31" spans="1:15">
      <c r="A31" s="2" t="s">
        <v>15</v>
      </c>
      <c r="B31" s="2" t="s">
        <v>61</v>
      </c>
      <c r="C31" s="2" t="s">
        <v>116</v>
      </c>
      <c r="D31" s="2" t="s">
        <v>113</v>
      </c>
      <c r="E31" s="2" t="s">
        <v>117</v>
      </c>
      <c r="F31" s="2">
        <v>32.16</v>
      </c>
      <c r="G31" s="2">
        <v>0.1704</v>
      </c>
      <c r="H31" s="2" t="s">
        <v>118</v>
      </c>
      <c r="I31" s="2">
        <v>314.55</v>
      </c>
      <c r="J31" s="2" t="s">
        <v>22</v>
      </c>
      <c r="K31" s="2">
        <f t="shared" si="0"/>
        <v>-282.39</v>
      </c>
      <c r="L31" s="2" t="s">
        <v>22</v>
      </c>
      <c r="M31" s="2">
        <v>0.428</v>
      </c>
      <c r="N31" s="2" t="s">
        <v>23</v>
      </c>
      <c r="O31" s="2" t="s">
        <v>24</v>
      </c>
    </row>
    <row r="32" spans="1:15">
      <c r="A32" s="2" t="s">
        <v>15</v>
      </c>
      <c r="B32" s="2" t="s">
        <v>61</v>
      </c>
      <c r="C32" s="2" t="s">
        <v>119</v>
      </c>
      <c r="D32" s="2" t="s">
        <v>86</v>
      </c>
      <c r="E32" s="2" t="s">
        <v>120</v>
      </c>
      <c r="F32" s="2">
        <v>148.8</v>
      </c>
      <c r="G32" s="2">
        <v>0.0795</v>
      </c>
      <c r="H32" s="2" t="s">
        <v>121</v>
      </c>
      <c r="I32" s="2">
        <v>410.66</v>
      </c>
      <c r="J32" s="2" t="s">
        <v>22</v>
      </c>
      <c r="K32" s="2">
        <f t="shared" si="0"/>
        <v>-261.86</v>
      </c>
      <c r="L32" s="2" t="s">
        <v>22</v>
      </c>
      <c r="M32" s="2">
        <v>0.1259</v>
      </c>
      <c r="N32" s="2" t="s">
        <v>23</v>
      </c>
      <c r="O32" s="2" t="s">
        <v>24</v>
      </c>
    </row>
    <row r="33" spans="1:15">
      <c r="A33" s="2" t="s">
        <v>15</v>
      </c>
      <c r="B33" s="2" t="s">
        <v>61</v>
      </c>
      <c r="C33" s="2" t="s">
        <v>122</v>
      </c>
      <c r="D33" s="2" t="s">
        <v>123</v>
      </c>
      <c r="E33" s="2" t="s">
        <v>124</v>
      </c>
      <c r="F33" s="2">
        <v>64.87</v>
      </c>
      <c r="G33" s="2">
        <v>0.2555</v>
      </c>
      <c r="H33" s="2" t="s">
        <v>125</v>
      </c>
      <c r="I33" s="2">
        <v>315.18</v>
      </c>
      <c r="J33" s="2" t="s">
        <v>22</v>
      </c>
      <c r="K33" s="2">
        <f t="shared" si="0"/>
        <v>-250.31</v>
      </c>
      <c r="L33" s="2" t="s">
        <v>22</v>
      </c>
      <c r="M33" s="2">
        <v>0.4798</v>
      </c>
      <c r="N33" s="2" t="s">
        <v>23</v>
      </c>
      <c r="O33" s="2" t="s">
        <v>24</v>
      </c>
    </row>
    <row r="34" spans="1:15">
      <c r="A34" s="2" t="s">
        <v>15</v>
      </c>
      <c r="B34" s="2" t="s">
        <v>61</v>
      </c>
      <c r="C34" s="2" t="s">
        <v>126</v>
      </c>
      <c r="D34" s="2" t="s">
        <v>127</v>
      </c>
      <c r="E34" s="2" t="s">
        <v>128</v>
      </c>
      <c r="F34" s="2">
        <v>159.41</v>
      </c>
      <c r="G34" s="2">
        <v>0.5179</v>
      </c>
      <c r="H34" s="2" t="s">
        <v>129</v>
      </c>
      <c r="I34" s="2">
        <v>385.61</v>
      </c>
      <c r="J34" s="2" t="s">
        <v>22</v>
      </c>
      <c r="K34" s="2">
        <f t="shared" si="0"/>
        <v>-226.2</v>
      </c>
      <c r="L34" s="2" t="s">
        <v>22</v>
      </c>
      <c r="M34" s="2">
        <v>0.6515</v>
      </c>
      <c r="N34" s="2" t="s">
        <v>23</v>
      </c>
      <c r="O34" s="2" t="s">
        <v>24</v>
      </c>
    </row>
    <row r="35" spans="1:15">
      <c r="A35" s="2" t="s">
        <v>15</v>
      </c>
      <c r="B35" s="2" t="s">
        <v>61</v>
      </c>
      <c r="C35" s="2" t="s">
        <v>130</v>
      </c>
      <c r="D35" s="2" t="s">
        <v>131</v>
      </c>
      <c r="E35" s="2" t="s">
        <v>132</v>
      </c>
      <c r="F35" s="2">
        <v>142.35</v>
      </c>
      <c r="G35" s="2">
        <v>0.1534</v>
      </c>
      <c r="H35" s="2" t="s">
        <v>133</v>
      </c>
      <c r="I35" s="2">
        <v>356.74</v>
      </c>
      <c r="J35" s="2" t="s">
        <v>22</v>
      </c>
      <c r="K35" s="2">
        <f t="shared" si="0"/>
        <v>-214.39</v>
      </c>
      <c r="L35" s="2" t="s">
        <v>22</v>
      </c>
      <c r="M35" s="2">
        <v>0.2474</v>
      </c>
      <c r="N35" s="2" t="s">
        <v>23</v>
      </c>
      <c r="O35" s="2" t="s">
        <v>24</v>
      </c>
    </row>
    <row r="36" spans="1:15">
      <c r="A36" s="2" t="s">
        <v>15</v>
      </c>
      <c r="B36" s="2" t="s">
        <v>61</v>
      </c>
      <c r="C36" s="2" t="s">
        <v>134</v>
      </c>
      <c r="D36" s="2" t="s">
        <v>27</v>
      </c>
      <c r="E36" s="2" t="s">
        <v>135</v>
      </c>
      <c r="F36" s="2">
        <v>99.15</v>
      </c>
      <c r="G36" s="2">
        <v>0.1513</v>
      </c>
      <c r="H36" s="2" t="s">
        <v>136</v>
      </c>
      <c r="I36" s="2">
        <v>306.87</v>
      </c>
      <c r="J36" s="2" t="s">
        <v>22</v>
      </c>
      <c r="K36" s="2">
        <f t="shared" si="0"/>
        <v>-207.72</v>
      </c>
      <c r="L36" s="2" t="s">
        <v>22</v>
      </c>
      <c r="M36" s="2">
        <v>0.2276</v>
      </c>
      <c r="N36" s="2" t="s">
        <v>23</v>
      </c>
      <c r="O36" s="2" t="s">
        <v>24</v>
      </c>
    </row>
    <row r="37" spans="1:15">
      <c r="A37" s="2" t="s">
        <v>15</v>
      </c>
      <c r="B37" s="2" t="s">
        <v>61</v>
      </c>
      <c r="C37" s="2" t="s">
        <v>137</v>
      </c>
      <c r="D37" s="2" t="s">
        <v>138</v>
      </c>
      <c r="E37" s="2" t="s">
        <v>139</v>
      </c>
      <c r="F37" s="2">
        <v>94.16</v>
      </c>
      <c r="G37" s="2">
        <v>0.1884</v>
      </c>
      <c r="H37" s="2" t="s">
        <v>140</v>
      </c>
      <c r="I37" s="2">
        <v>299.28</v>
      </c>
      <c r="J37" s="2" t="s">
        <v>22</v>
      </c>
      <c r="K37" s="2">
        <f t="shared" si="0"/>
        <v>-205.12</v>
      </c>
      <c r="L37" s="2" t="s">
        <v>22</v>
      </c>
      <c r="M37" s="2">
        <v>0.3217</v>
      </c>
      <c r="N37" s="2" t="s">
        <v>23</v>
      </c>
      <c r="O37" s="2" t="s">
        <v>24</v>
      </c>
    </row>
    <row r="38" spans="1:15">
      <c r="A38" s="2" t="s">
        <v>15</v>
      </c>
      <c r="B38" s="2" t="s">
        <v>61</v>
      </c>
      <c r="C38" s="2" t="s">
        <v>141</v>
      </c>
      <c r="D38" s="2" t="s">
        <v>98</v>
      </c>
      <c r="E38" s="2" t="s">
        <v>142</v>
      </c>
      <c r="F38" s="2">
        <v>153.95</v>
      </c>
      <c r="G38" s="2">
        <v>0.4625</v>
      </c>
      <c r="H38" s="2" t="s">
        <v>143</v>
      </c>
      <c r="I38" s="2">
        <v>349.91</v>
      </c>
      <c r="J38" s="2" t="s">
        <v>22</v>
      </c>
      <c r="K38" s="2">
        <f t="shared" si="0"/>
        <v>-195.96</v>
      </c>
      <c r="L38" s="2" t="s">
        <v>22</v>
      </c>
      <c r="M38" s="2">
        <v>0.5976</v>
      </c>
      <c r="N38" s="2" t="s">
        <v>23</v>
      </c>
      <c r="O38" s="2" t="s">
        <v>24</v>
      </c>
    </row>
    <row r="39" spans="1:15">
      <c r="A39" s="2" t="s">
        <v>15</v>
      </c>
      <c r="B39" s="2" t="s">
        <v>61</v>
      </c>
      <c r="C39" s="2" t="s">
        <v>144</v>
      </c>
      <c r="D39" s="2" t="s">
        <v>145</v>
      </c>
      <c r="E39" s="2" t="s">
        <v>146</v>
      </c>
      <c r="F39" s="2">
        <v>149.65</v>
      </c>
      <c r="G39" s="2">
        <v>0.4926</v>
      </c>
      <c r="H39" s="2" t="s">
        <v>147</v>
      </c>
      <c r="I39" s="2">
        <v>341.81</v>
      </c>
      <c r="J39" s="2" t="s">
        <v>22</v>
      </c>
      <c r="K39" s="2">
        <f t="shared" si="0"/>
        <v>-192.16</v>
      </c>
      <c r="L39" s="2" t="s">
        <v>22</v>
      </c>
      <c r="M39" s="2">
        <v>0.6386</v>
      </c>
      <c r="N39" s="2" t="s">
        <v>23</v>
      </c>
      <c r="O39" s="2" t="s">
        <v>24</v>
      </c>
    </row>
    <row r="40" spans="1:15">
      <c r="A40" s="2" t="s">
        <v>15</v>
      </c>
      <c r="B40" s="2" t="s">
        <v>61</v>
      </c>
      <c r="C40" s="2" t="s">
        <v>148</v>
      </c>
      <c r="D40" s="2" t="s">
        <v>98</v>
      </c>
      <c r="E40" s="2" t="s">
        <v>149</v>
      </c>
      <c r="F40" s="2">
        <v>47.95</v>
      </c>
      <c r="G40" s="2">
        <v>0.2977</v>
      </c>
      <c r="H40" s="2" t="s">
        <v>150</v>
      </c>
      <c r="I40" s="2">
        <v>238.1</v>
      </c>
      <c r="J40" s="2" t="s">
        <v>22</v>
      </c>
      <c r="K40" s="2">
        <f t="shared" si="0"/>
        <v>-190.15</v>
      </c>
      <c r="L40" s="2" t="s">
        <v>22</v>
      </c>
      <c r="M40" s="2">
        <v>0.5352</v>
      </c>
      <c r="N40" s="2" t="s">
        <v>23</v>
      </c>
      <c r="O40" s="2" t="s">
        <v>24</v>
      </c>
    </row>
    <row r="41" spans="1:15">
      <c r="A41" s="2" t="s">
        <v>15</v>
      </c>
      <c r="B41" s="2" t="s">
        <v>61</v>
      </c>
      <c r="C41" s="2" t="s">
        <v>151</v>
      </c>
      <c r="D41" s="2" t="s">
        <v>152</v>
      </c>
      <c r="E41" s="2" t="s">
        <v>153</v>
      </c>
      <c r="F41" s="2">
        <v>61.49</v>
      </c>
      <c r="G41" s="2">
        <v>0.184</v>
      </c>
      <c r="H41" s="2" t="s">
        <v>154</v>
      </c>
      <c r="I41" s="2">
        <v>241.97</v>
      </c>
      <c r="J41" s="2" t="s">
        <v>22</v>
      </c>
      <c r="K41" s="2">
        <f t="shared" si="0"/>
        <v>-180.48</v>
      </c>
      <c r="L41" s="2" t="s">
        <v>22</v>
      </c>
      <c r="M41" s="2">
        <v>0.3117</v>
      </c>
      <c r="N41" s="2" t="s">
        <v>23</v>
      </c>
      <c r="O41" s="2" t="s">
        <v>24</v>
      </c>
    </row>
    <row r="42" spans="1:15">
      <c r="A42" s="2" t="s">
        <v>15</v>
      </c>
      <c r="B42" s="2" t="s">
        <v>61</v>
      </c>
      <c r="C42" s="2" t="s">
        <v>155</v>
      </c>
      <c r="D42" s="2" t="s">
        <v>43</v>
      </c>
      <c r="E42" s="2" t="s">
        <v>156</v>
      </c>
      <c r="F42" s="2">
        <v>34.49</v>
      </c>
      <c r="G42" s="2">
        <v>0.3037</v>
      </c>
      <c r="H42" s="2" t="s">
        <v>157</v>
      </c>
      <c r="I42" s="2">
        <v>212.65</v>
      </c>
      <c r="J42" s="2" t="s">
        <v>22</v>
      </c>
      <c r="K42" s="2">
        <f t="shared" si="0"/>
        <v>-178.16</v>
      </c>
      <c r="L42" s="2" t="s">
        <v>22</v>
      </c>
      <c r="M42" s="2">
        <v>0.7562</v>
      </c>
      <c r="N42" s="2" t="s">
        <v>23</v>
      </c>
      <c r="O42" s="2" t="s">
        <v>24</v>
      </c>
    </row>
    <row r="43" spans="1:15">
      <c r="A43" s="2" t="s">
        <v>15</v>
      </c>
      <c r="B43" s="2" t="s">
        <v>61</v>
      </c>
      <c r="C43" s="2" t="s">
        <v>62</v>
      </c>
      <c r="D43" s="2" t="s">
        <v>63</v>
      </c>
      <c r="E43" s="2" t="s">
        <v>158</v>
      </c>
      <c r="F43" s="2">
        <v>265.44</v>
      </c>
      <c r="G43" s="2">
        <v>0.4092</v>
      </c>
      <c r="H43" s="2" t="s">
        <v>159</v>
      </c>
      <c r="I43" s="2">
        <v>437.38</v>
      </c>
      <c r="J43" s="2" t="s">
        <v>22</v>
      </c>
      <c r="K43" s="2">
        <f t="shared" si="0"/>
        <v>-171.94</v>
      </c>
      <c r="L43" s="2" t="s">
        <v>22</v>
      </c>
      <c r="M43" s="2">
        <v>0.4722</v>
      </c>
      <c r="N43" s="2" t="s">
        <v>23</v>
      </c>
      <c r="O43" s="2" t="s">
        <v>24</v>
      </c>
    </row>
    <row r="44" spans="1:15">
      <c r="A44" s="2" t="s">
        <v>15</v>
      </c>
      <c r="B44" s="2" t="s">
        <v>61</v>
      </c>
      <c r="C44" s="2" t="s">
        <v>160</v>
      </c>
      <c r="D44" s="2" t="s">
        <v>43</v>
      </c>
      <c r="E44" s="2" t="s">
        <v>161</v>
      </c>
      <c r="F44" s="2">
        <v>10.84</v>
      </c>
      <c r="G44" s="2">
        <v>0.1322</v>
      </c>
      <c r="H44" s="2" t="s">
        <v>162</v>
      </c>
      <c r="I44" s="2">
        <v>161.37</v>
      </c>
      <c r="J44" s="2" t="s">
        <v>22</v>
      </c>
      <c r="K44" s="2">
        <f t="shared" si="0"/>
        <v>-150.53</v>
      </c>
      <c r="L44" s="2" t="s">
        <v>22</v>
      </c>
      <c r="M44" s="2">
        <v>0.6594</v>
      </c>
      <c r="N44" s="2" t="s">
        <v>23</v>
      </c>
      <c r="O44" s="2" t="s">
        <v>24</v>
      </c>
    </row>
    <row r="45" spans="1:15">
      <c r="A45" s="2" t="s">
        <v>15</v>
      </c>
      <c r="B45" s="2" t="s">
        <v>61</v>
      </c>
      <c r="C45" s="2" t="s">
        <v>163</v>
      </c>
      <c r="D45" s="2" t="s">
        <v>98</v>
      </c>
      <c r="E45" s="2" t="s">
        <v>164</v>
      </c>
      <c r="F45" s="2">
        <v>109.73</v>
      </c>
      <c r="G45" s="2">
        <v>0.4046</v>
      </c>
      <c r="H45" s="2" t="s">
        <v>165</v>
      </c>
      <c r="I45" s="2">
        <v>253.09</v>
      </c>
      <c r="J45" s="2" t="s">
        <v>22</v>
      </c>
      <c r="K45" s="2">
        <f t="shared" si="0"/>
        <v>-143.36</v>
      </c>
      <c r="L45" s="2" t="s">
        <v>22</v>
      </c>
      <c r="M45" s="2">
        <v>0.5451</v>
      </c>
      <c r="N45" s="2" t="s">
        <v>23</v>
      </c>
      <c r="O45" s="2" t="s">
        <v>24</v>
      </c>
    </row>
    <row r="46" spans="1:15">
      <c r="A46" s="2" t="s">
        <v>15</v>
      </c>
      <c r="B46" s="2" t="s">
        <v>61</v>
      </c>
      <c r="C46" s="2" t="s">
        <v>166</v>
      </c>
      <c r="D46" s="2" t="s">
        <v>98</v>
      </c>
      <c r="E46" s="2" t="s">
        <v>167</v>
      </c>
      <c r="F46" s="2">
        <v>27.45</v>
      </c>
      <c r="G46" s="2">
        <v>0.2442</v>
      </c>
      <c r="H46" s="2" t="s">
        <v>168</v>
      </c>
      <c r="I46" s="2">
        <v>161.92</v>
      </c>
      <c r="J46" s="2" t="s">
        <v>22</v>
      </c>
      <c r="K46" s="2">
        <f t="shared" si="0"/>
        <v>-134.47</v>
      </c>
      <c r="L46" s="2" t="s">
        <v>22</v>
      </c>
      <c r="M46" s="2">
        <v>0.4712</v>
      </c>
      <c r="N46" s="2" t="s">
        <v>23</v>
      </c>
      <c r="O46" s="2" t="s">
        <v>24</v>
      </c>
    </row>
    <row r="47" spans="1:15">
      <c r="A47" s="2" t="s">
        <v>15</v>
      </c>
      <c r="B47" s="2" t="s">
        <v>61</v>
      </c>
      <c r="C47" s="2" t="s">
        <v>169</v>
      </c>
      <c r="D47" s="2" t="s">
        <v>27</v>
      </c>
      <c r="E47" s="2" t="s">
        <v>170</v>
      </c>
      <c r="F47" s="2">
        <v>46.32</v>
      </c>
      <c r="G47" s="2">
        <v>0.1159</v>
      </c>
      <c r="H47" s="2" t="s">
        <v>171</v>
      </c>
      <c r="I47" s="2">
        <v>176.96</v>
      </c>
      <c r="J47" s="2" t="s">
        <v>22</v>
      </c>
      <c r="K47" s="2">
        <f t="shared" si="0"/>
        <v>-130.64</v>
      </c>
      <c r="L47" s="2" t="s">
        <v>22</v>
      </c>
      <c r="M47" s="2">
        <v>0.1916</v>
      </c>
      <c r="N47" s="2" t="s">
        <v>23</v>
      </c>
      <c r="O47" s="2" t="s">
        <v>24</v>
      </c>
    </row>
    <row r="48" spans="1:15">
      <c r="A48" s="2" t="s">
        <v>15</v>
      </c>
      <c r="B48" s="2" t="s">
        <v>61</v>
      </c>
      <c r="C48" s="2" t="s">
        <v>172</v>
      </c>
      <c r="D48" s="2" t="s">
        <v>43</v>
      </c>
      <c r="E48" s="2" t="s">
        <v>173</v>
      </c>
      <c r="F48" s="2">
        <v>18.63</v>
      </c>
      <c r="G48" s="2">
        <v>0.1993</v>
      </c>
      <c r="H48" s="2" t="s">
        <v>174</v>
      </c>
      <c r="I48" s="2">
        <v>147.74</v>
      </c>
      <c r="J48" s="2" t="s">
        <v>21</v>
      </c>
      <c r="K48" s="2">
        <f t="shared" si="0"/>
        <v>-129.11</v>
      </c>
      <c r="L48" s="2" t="s">
        <v>22</v>
      </c>
      <c r="M48" s="2">
        <v>0.6314</v>
      </c>
      <c r="N48" s="2" t="s">
        <v>23</v>
      </c>
      <c r="O48" s="2" t="s">
        <v>24</v>
      </c>
    </row>
    <row r="49" spans="1:15">
      <c r="A49" s="2" t="s">
        <v>15</v>
      </c>
      <c r="B49" s="2" t="s">
        <v>61</v>
      </c>
      <c r="C49" s="2" t="s">
        <v>137</v>
      </c>
      <c r="D49" s="2" t="s">
        <v>175</v>
      </c>
      <c r="E49" s="2" t="s">
        <v>139</v>
      </c>
      <c r="F49" s="2">
        <v>8.98</v>
      </c>
      <c r="G49" s="2">
        <v>0.0482</v>
      </c>
      <c r="H49" s="2" t="s">
        <v>140</v>
      </c>
      <c r="I49" s="2">
        <v>129.82</v>
      </c>
      <c r="J49" s="2" t="s">
        <v>21</v>
      </c>
      <c r="K49" s="2">
        <f t="shared" si="0"/>
        <v>-120.84</v>
      </c>
      <c r="L49" s="2" t="s">
        <v>22</v>
      </c>
      <c r="M49" s="2">
        <v>0.194</v>
      </c>
      <c r="N49" s="2" t="s">
        <v>23</v>
      </c>
      <c r="O49" s="2" t="s">
        <v>24</v>
      </c>
    </row>
    <row r="50" spans="1:15">
      <c r="A50" s="2" t="s">
        <v>15</v>
      </c>
      <c r="B50" s="2" t="s">
        <v>61</v>
      </c>
      <c r="C50" s="2" t="s">
        <v>176</v>
      </c>
      <c r="D50" s="2" t="s">
        <v>31</v>
      </c>
      <c r="E50" s="2" t="s">
        <v>139</v>
      </c>
      <c r="F50" s="2">
        <v>223.77</v>
      </c>
      <c r="G50" s="2">
        <v>0.1381</v>
      </c>
      <c r="H50" s="2" t="s">
        <v>177</v>
      </c>
      <c r="I50" s="2">
        <v>336.82</v>
      </c>
      <c r="J50" s="2" t="s">
        <v>22</v>
      </c>
      <c r="K50" s="2">
        <f t="shared" si="0"/>
        <v>-113.05</v>
      </c>
      <c r="L50" s="2" t="s">
        <v>22</v>
      </c>
      <c r="M50" s="2">
        <v>0.1687</v>
      </c>
      <c r="N50" s="2" t="s">
        <v>23</v>
      </c>
      <c r="O50" s="2" t="s">
        <v>24</v>
      </c>
    </row>
    <row r="51" spans="1:15">
      <c r="A51" s="2" t="s">
        <v>15</v>
      </c>
      <c r="B51" s="2" t="s">
        <v>61</v>
      </c>
      <c r="C51" s="2" t="s">
        <v>178</v>
      </c>
      <c r="D51" s="2" t="s">
        <v>179</v>
      </c>
      <c r="E51" s="2" t="s">
        <v>180</v>
      </c>
      <c r="F51" s="2">
        <v>70.12</v>
      </c>
      <c r="G51" s="2">
        <v>0.0111</v>
      </c>
      <c r="H51" s="2" t="s">
        <v>181</v>
      </c>
      <c r="I51" s="2">
        <v>181.64</v>
      </c>
      <c r="J51" s="2" t="s">
        <v>22</v>
      </c>
      <c r="K51" s="2">
        <f t="shared" si="0"/>
        <v>-111.52</v>
      </c>
      <c r="L51" s="2" t="s">
        <v>22</v>
      </c>
      <c r="M51" s="2">
        <v>0.0245</v>
      </c>
      <c r="N51" s="2" t="s">
        <v>23</v>
      </c>
      <c r="O51" s="2" t="s">
        <v>24</v>
      </c>
    </row>
    <row r="52" spans="1:15">
      <c r="A52" s="2" t="s">
        <v>15</v>
      </c>
      <c r="B52" s="2" t="s">
        <v>61</v>
      </c>
      <c r="C52" s="2" t="s">
        <v>182</v>
      </c>
      <c r="D52" s="2" t="s">
        <v>183</v>
      </c>
      <c r="E52" s="2" t="s">
        <v>184</v>
      </c>
      <c r="F52" s="2">
        <v>30.48</v>
      </c>
      <c r="G52" s="2">
        <v>0.0685</v>
      </c>
      <c r="H52" s="2" t="s">
        <v>185</v>
      </c>
      <c r="I52" s="2">
        <v>121.02</v>
      </c>
      <c r="J52" s="2" t="s">
        <v>21</v>
      </c>
      <c r="K52" s="2">
        <f t="shared" si="0"/>
        <v>-90.54</v>
      </c>
      <c r="L52" s="2" t="s">
        <v>22</v>
      </c>
      <c r="M52" s="2">
        <v>0.185</v>
      </c>
      <c r="N52" s="2" t="s">
        <v>23</v>
      </c>
      <c r="O52" s="2" t="s">
        <v>24</v>
      </c>
    </row>
    <row r="53" spans="1:15">
      <c r="A53" s="2" t="s">
        <v>15</v>
      </c>
      <c r="B53" s="2" t="s">
        <v>61</v>
      </c>
      <c r="C53" s="2" t="s">
        <v>186</v>
      </c>
      <c r="D53" s="2" t="s">
        <v>18</v>
      </c>
      <c r="E53" s="2" t="s">
        <v>187</v>
      </c>
      <c r="F53" s="2">
        <v>151.3</v>
      </c>
      <c r="G53" s="2">
        <v>0.4535</v>
      </c>
      <c r="H53" s="2" t="s">
        <v>188</v>
      </c>
      <c r="I53" s="2">
        <v>234.45</v>
      </c>
      <c r="J53" s="2" t="s">
        <v>22</v>
      </c>
      <c r="K53" s="2">
        <f t="shared" si="0"/>
        <v>-83.15</v>
      </c>
      <c r="L53" s="2" t="s">
        <v>22</v>
      </c>
      <c r="M53" s="2">
        <v>0.5026</v>
      </c>
      <c r="N53" s="2" t="s">
        <v>23</v>
      </c>
      <c r="O53" s="2" t="s">
        <v>24</v>
      </c>
    </row>
    <row r="54" spans="1:15">
      <c r="A54" s="2" t="s">
        <v>15</v>
      </c>
      <c r="B54" s="2" t="s">
        <v>61</v>
      </c>
      <c r="C54" s="2" t="s">
        <v>189</v>
      </c>
      <c r="D54" s="2" t="s">
        <v>98</v>
      </c>
      <c r="E54" s="2" t="s">
        <v>190</v>
      </c>
      <c r="F54" s="2">
        <v>17.77</v>
      </c>
      <c r="G54" s="2">
        <v>0.2074</v>
      </c>
      <c r="H54" s="2" t="s">
        <v>191</v>
      </c>
      <c r="I54" s="2">
        <v>88.12</v>
      </c>
      <c r="J54" s="2" t="s">
        <v>21</v>
      </c>
      <c r="K54" s="2">
        <f t="shared" si="0"/>
        <v>-70.35</v>
      </c>
      <c r="L54" s="2" t="s">
        <v>22</v>
      </c>
      <c r="M54" s="2">
        <v>0.3753</v>
      </c>
      <c r="N54" s="2" t="s">
        <v>23</v>
      </c>
      <c r="O54" s="2" t="s">
        <v>24</v>
      </c>
    </row>
    <row r="55" spans="1:15">
      <c r="A55" s="2" t="s">
        <v>15</v>
      </c>
      <c r="B55" s="2" t="s">
        <v>61</v>
      </c>
      <c r="C55" s="2" t="s">
        <v>62</v>
      </c>
      <c r="D55" s="2" t="s">
        <v>46</v>
      </c>
      <c r="E55" s="2" t="s">
        <v>192</v>
      </c>
      <c r="F55" s="2">
        <v>31.7</v>
      </c>
      <c r="G55" s="2">
        <v>0.1799</v>
      </c>
      <c r="H55" s="2" t="s">
        <v>193</v>
      </c>
      <c r="I55" s="2">
        <v>99.16</v>
      </c>
      <c r="J55" s="2" t="s">
        <v>21</v>
      </c>
      <c r="K55" s="2">
        <f t="shared" si="0"/>
        <v>-67.46</v>
      </c>
      <c r="L55" s="2" t="s">
        <v>22</v>
      </c>
      <c r="M55" s="2">
        <v>0.2631</v>
      </c>
      <c r="N55" s="2" t="s">
        <v>23</v>
      </c>
      <c r="O55" s="2" t="s">
        <v>24</v>
      </c>
    </row>
    <row r="56" spans="1:15">
      <c r="A56" s="2" t="s">
        <v>15</v>
      </c>
      <c r="B56" s="2" t="s">
        <v>61</v>
      </c>
      <c r="C56" s="2" t="s">
        <v>79</v>
      </c>
      <c r="D56" s="2" t="s">
        <v>194</v>
      </c>
      <c r="E56" s="2" t="s">
        <v>80</v>
      </c>
      <c r="F56" s="2">
        <v>34.5</v>
      </c>
      <c r="G56" s="2">
        <v>0.232</v>
      </c>
      <c r="H56" s="2" t="s">
        <v>81</v>
      </c>
      <c r="I56" s="2">
        <v>100.89</v>
      </c>
      <c r="J56" s="2" t="s">
        <v>21</v>
      </c>
      <c r="K56" s="2">
        <f t="shared" si="0"/>
        <v>-66.39</v>
      </c>
      <c r="L56" s="2" t="s">
        <v>22</v>
      </c>
      <c r="M56" s="2">
        <v>0.3541</v>
      </c>
      <c r="N56" s="2" t="s">
        <v>23</v>
      </c>
      <c r="O56" s="2" t="s">
        <v>24</v>
      </c>
    </row>
    <row r="57" spans="1:15">
      <c r="A57" s="2" t="s">
        <v>15</v>
      </c>
      <c r="B57" s="2" t="s">
        <v>61</v>
      </c>
      <c r="C57" s="2" t="s">
        <v>195</v>
      </c>
      <c r="D57" s="2" t="s">
        <v>27</v>
      </c>
      <c r="E57" s="2" t="s">
        <v>196</v>
      </c>
      <c r="F57" s="2">
        <v>24.45</v>
      </c>
      <c r="G57" s="2">
        <v>0.0898</v>
      </c>
      <c r="H57" s="2" t="s">
        <v>197</v>
      </c>
      <c r="I57" s="2">
        <v>88.24</v>
      </c>
      <c r="J57" s="2" t="s">
        <v>21</v>
      </c>
      <c r="K57" s="2">
        <f t="shared" si="0"/>
        <v>-63.79</v>
      </c>
      <c r="L57" s="2" t="s">
        <v>22</v>
      </c>
      <c r="M57" s="2">
        <v>0.1451</v>
      </c>
      <c r="N57" s="2" t="s">
        <v>23</v>
      </c>
      <c r="O57" s="2" t="s">
        <v>24</v>
      </c>
    </row>
    <row r="58" spans="1:15">
      <c r="A58" s="2" t="s">
        <v>15</v>
      </c>
      <c r="B58" s="2" t="s">
        <v>61</v>
      </c>
      <c r="C58" s="2" t="s">
        <v>198</v>
      </c>
      <c r="D58" s="2" t="s">
        <v>199</v>
      </c>
      <c r="E58" s="2" t="s">
        <v>200</v>
      </c>
      <c r="F58" s="2">
        <v>2.96</v>
      </c>
      <c r="G58" s="2">
        <v>0.0325</v>
      </c>
      <c r="H58" s="2" t="s">
        <v>201</v>
      </c>
      <c r="I58" s="2">
        <v>64.41</v>
      </c>
      <c r="J58" s="2" t="s">
        <v>21</v>
      </c>
      <c r="K58" s="2">
        <f t="shared" si="0"/>
        <v>-61.45</v>
      </c>
      <c r="L58" s="2" t="s">
        <v>22</v>
      </c>
      <c r="M58" s="2">
        <v>0.2545</v>
      </c>
      <c r="N58" s="2" t="s">
        <v>23</v>
      </c>
      <c r="O58" s="2" t="s">
        <v>24</v>
      </c>
    </row>
    <row r="59" spans="1:15">
      <c r="A59" s="2" t="s">
        <v>15</v>
      </c>
      <c r="B59" s="2" t="s">
        <v>61</v>
      </c>
      <c r="C59" s="2" t="s">
        <v>202</v>
      </c>
      <c r="D59" s="2" t="s">
        <v>46</v>
      </c>
      <c r="E59" s="2" t="s">
        <v>203</v>
      </c>
      <c r="F59" s="2">
        <v>30.6</v>
      </c>
      <c r="G59" s="2">
        <v>0.178</v>
      </c>
      <c r="H59" s="2" t="s">
        <v>204</v>
      </c>
      <c r="I59" s="2">
        <v>86.73</v>
      </c>
      <c r="J59" s="2" t="s">
        <v>21</v>
      </c>
      <c r="K59" s="2">
        <f t="shared" si="0"/>
        <v>-56.13</v>
      </c>
      <c r="L59" s="2" t="s">
        <v>22</v>
      </c>
      <c r="M59" s="2">
        <v>0.2524</v>
      </c>
      <c r="N59" s="2" t="s">
        <v>23</v>
      </c>
      <c r="O59" s="2" t="s">
        <v>24</v>
      </c>
    </row>
    <row r="60" spans="1:15">
      <c r="A60" s="2" t="s">
        <v>15</v>
      </c>
      <c r="B60" s="2" t="s">
        <v>61</v>
      </c>
      <c r="C60" s="2" t="s">
        <v>108</v>
      </c>
      <c r="D60" s="2" t="s">
        <v>109</v>
      </c>
      <c r="E60" s="2" t="s">
        <v>205</v>
      </c>
      <c r="F60" s="2">
        <v>97.57</v>
      </c>
      <c r="G60" s="2">
        <v>0.4561</v>
      </c>
      <c r="H60" s="2" t="s">
        <v>206</v>
      </c>
      <c r="I60" s="2">
        <v>151.29</v>
      </c>
      <c r="J60" s="2" t="s">
        <v>22</v>
      </c>
      <c r="K60" s="2">
        <f t="shared" si="0"/>
        <v>-53.72</v>
      </c>
      <c r="L60" s="2" t="s">
        <v>22</v>
      </c>
      <c r="M60" s="2">
        <v>0.5031</v>
      </c>
      <c r="N60" s="2" t="s">
        <v>23</v>
      </c>
      <c r="O60" s="2" t="s">
        <v>24</v>
      </c>
    </row>
    <row r="61" spans="1:15">
      <c r="A61" s="2" t="s">
        <v>15</v>
      </c>
      <c r="B61" s="2" t="s">
        <v>61</v>
      </c>
      <c r="C61" s="2" t="s">
        <v>134</v>
      </c>
      <c r="D61" s="2" t="s">
        <v>43</v>
      </c>
      <c r="E61" s="2" t="s">
        <v>207</v>
      </c>
      <c r="F61" s="2">
        <v>167.5</v>
      </c>
      <c r="G61" s="2">
        <v>0.6712</v>
      </c>
      <c r="H61" s="2" t="s">
        <v>208</v>
      </c>
      <c r="I61" s="2">
        <v>214.46</v>
      </c>
      <c r="J61" s="2" t="s">
        <v>22</v>
      </c>
      <c r="K61" s="2">
        <f t="shared" si="0"/>
        <v>-46.96</v>
      </c>
      <c r="L61" s="2" t="s">
        <v>22</v>
      </c>
      <c r="M61" s="2">
        <v>0.7594</v>
      </c>
      <c r="N61" s="2" t="s">
        <v>23</v>
      </c>
      <c r="O61" s="2" t="s">
        <v>24</v>
      </c>
    </row>
    <row r="62" spans="1:15">
      <c r="A62" s="2" t="s">
        <v>15</v>
      </c>
      <c r="B62" s="2" t="s">
        <v>61</v>
      </c>
      <c r="C62" s="2" t="s">
        <v>126</v>
      </c>
      <c r="D62" s="2" t="s">
        <v>127</v>
      </c>
      <c r="E62" s="2" t="s">
        <v>209</v>
      </c>
      <c r="F62" s="2">
        <v>161.87</v>
      </c>
      <c r="G62" s="2">
        <v>0.52</v>
      </c>
      <c r="H62" s="2" t="s">
        <v>210</v>
      </c>
      <c r="I62" s="2">
        <v>207.26</v>
      </c>
      <c r="J62" s="2" t="s">
        <v>22</v>
      </c>
      <c r="K62" s="2">
        <f t="shared" si="0"/>
        <v>-45.39</v>
      </c>
      <c r="L62" s="2" t="s">
        <v>22</v>
      </c>
      <c r="M62" s="2">
        <v>0.5543</v>
      </c>
      <c r="N62" s="2" t="s">
        <v>23</v>
      </c>
      <c r="O62" s="2" t="s">
        <v>24</v>
      </c>
    </row>
    <row r="63" spans="1:15">
      <c r="A63" s="2" t="s">
        <v>15</v>
      </c>
      <c r="B63" s="2" t="s">
        <v>61</v>
      </c>
      <c r="C63" s="2" t="s">
        <v>211</v>
      </c>
      <c r="D63" s="2" t="s">
        <v>212</v>
      </c>
      <c r="E63" s="2" t="s">
        <v>213</v>
      </c>
      <c r="F63" s="2">
        <v>170.38</v>
      </c>
      <c r="G63" s="2">
        <v>0.541</v>
      </c>
      <c r="H63" s="2" t="s">
        <v>214</v>
      </c>
      <c r="I63" s="2">
        <v>214.33</v>
      </c>
      <c r="J63" s="2" t="s">
        <v>22</v>
      </c>
      <c r="K63" s="2">
        <f t="shared" si="0"/>
        <v>-43.95</v>
      </c>
      <c r="L63" s="2" t="s">
        <v>22</v>
      </c>
      <c r="M63" s="2">
        <v>0.5962</v>
      </c>
      <c r="N63" s="2" t="s">
        <v>23</v>
      </c>
      <c r="O63" s="2" t="s">
        <v>24</v>
      </c>
    </row>
    <row r="64" spans="1:15">
      <c r="A64" s="2" t="s">
        <v>15</v>
      </c>
      <c r="B64" s="2" t="s">
        <v>61</v>
      </c>
      <c r="C64" s="2" t="s">
        <v>215</v>
      </c>
      <c r="D64" s="2" t="s">
        <v>216</v>
      </c>
      <c r="E64" s="2" t="s">
        <v>217</v>
      </c>
      <c r="F64" s="2">
        <v>69.04</v>
      </c>
      <c r="G64" s="2">
        <v>0.3266</v>
      </c>
      <c r="H64" s="2" t="s">
        <v>218</v>
      </c>
      <c r="I64" s="2">
        <v>108.49</v>
      </c>
      <c r="J64" s="2" t="s">
        <v>21</v>
      </c>
      <c r="K64" s="2">
        <f t="shared" si="0"/>
        <v>-39.45</v>
      </c>
      <c r="L64" s="2" t="s">
        <v>22</v>
      </c>
      <c r="M64" s="2">
        <v>0.4087</v>
      </c>
      <c r="N64" s="2" t="s">
        <v>23</v>
      </c>
      <c r="O64" s="2" t="s">
        <v>24</v>
      </c>
    </row>
    <row r="65" spans="1:15">
      <c r="A65" s="2" t="s">
        <v>15</v>
      </c>
      <c r="B65" s="2" t="s">
        <v>61</v>
      </c>
      <c r="C65" s="2" t="s">
        <v>182</v>
      </c>
      <c r="D65" s="2" t="s">
        <v>43</v>
      </c>
      <c r="E65" s="2" t="s">
        <v>184</v>
      </c>
      <c r="F65" s="2">
        <v>18.27</v>
      </c>
      <c r="G65" s="2">
        <v>0.1971</v>
      </c>
      <c r="H65" s="2" t="s">
        <v>185</v>
      </c>
      <c r="I65" s="2">
        <v>55.36</v>
      </c>
      <c r="J65" s="2" t="s">
        <v>21</v>
      </c>
      <c r="K65" s="2">
        <f t="shared" si="0"/>
        <v>-37.09</v>
      </c>
      <c r="L65" s="2" t="s">
        <v>22</v>
      </c>
      <c r="M65" s="2">
        <v>0.386</v>
      </c>
      <c r="N65" s="2" t="s">
        <v>23</v>
      </c>
      <c r="O65" s="2" t="s">
        <v>24</v>
      </c>
    </row>
    <row r="66" spans="1:15">
      <c r="A66" s="2" t="s">
        <v>15</v>
      </c>
      <c r="B66" s="2" t="s">
        <v>61</v>
      </c>
      <c r="C66" s="2" t="s">
        <v>219</v>
      </c>
      <c r="D66" s="2" t="s">
        <v>216</v>
      </c>
      <c r="E66" s="2" t="s">
        <v>220</v>
      </c>
      <c r="F66" s="2">
        <v>14.9</v>
      </c>
      <c r="G66" s="2">
        <v>0.117</v>
      </c>
      <c r="H66" s="2" t="s">
        <v>221</v>
      </c>
      <c r="I66" s="2">
        <v>50.81</v>
      </c>
      <c r="J66" s="2" t="s">
        <v>21</v>
      </c>
      <c r="K66" s="2">
        <f t="shared" si="0"/>
        <v>-35.91</v>
      </c>
      <c r="L66" s="2" t="s">
        <v>22</v>
      </c>
      <c r="M66" s="2">
        <v>0.2757</v>
      </c>
      <c r="N66" s="2" t="s">
        <v>23</v>
      </c>
      <c r="O66" s="2" t="s">
        <v>24</v>
      </c>
    </row>
    <row r="67" spans="1:15">
      <c r="A67" s="2" t="s">
        <v>15</v>
      </c>
      <c r="B67" s="2" t="s">
        <v>61</v>
      </c>
      <c r="C67" s="2" t="s">
        <v>166</v>
      </c>
      <c r="D67" s="2" t="s">
        <v>222</v>
      </c>
      <c r="E67" s="2" t="s">
        <v>223</v>
      </c>
      <c r="F67" s="2">
        <v>7.82</v>
      </c>
      <c r="G67" s="2">
        <v>0.099</v>
      </c>
      <c r="H67" s="2" t="s">
        <v>224</v>
      </c>
      <c r="I67" s="2">
        <v>40.29</v>
      </c>
      <c r="J67" s="2" t="s">
        <v>21</v>
      </c>
      <c r="K67" s="2">
        <f t="shared" ref="K67:K130" si="1">F67-I67</f>
        <v>-32.47</v>
      </c>
      <c r="L67" s="2" t="s">
        <v>22</v>
      </c>
      <c r="M67" s="2">
        <v>0.1946</v>
      </c>
      <c r="N67" s="2" t="s">
        <v>23</v>
      </c>
      <c r="O67" s="2" t="s">
        <v>24</v>
      </c>
    </row>
    <row r="68" spans="1:15">
      <c r="A68" s="2" t="s">
        <v>15</v>
      </c>
      <c r="B68" s="2" t="s">
        <v>61</v>
      </c>
      <c r="C68" s="2" t="s">
        <v>112</v>
      </c>
      <c r="D68" s="2" t="s">
        <v>225</v>
      </c>
      <c r="E68" s="2" t="s">
        <v>226</v>
      </c>
      <c r="F68" s="2">
        <v>173.93</v>
      </c>
      <c r="G68" s="2">
        <v>0.1719</v>
      </c>
      <c r="H68" s="2" t="s">
        <v>227</v>
      </c>
      <c r="I68" s="2">
        <v>205.9</v>
      </c>
      <c r="J68" s="2" t="s">
        <v>22</v>
      </c>
      <c r="K68" s="2">
        <f t="shared" si="1"/>
        <v>-31.97</v>
      </c>
      <c r="L68" s="2" t="s">
        <v>22</v>
      </c>
      <c r="M68" s="2">
        <v>0.1977</v>
      </c>
      <c r="N68" s="2" t="s">
        <v>23</v>
      </c>
      <c r="O68" s="2" t="s">
        <v>24</v>
      </c>
    </row>
    <row r="69" spans="1:15">
      <c r="A69" s="2" t="s">
        <v>15</v>
      </c>
      <c r="B69" s="2" t="s">
        <v>61</v>
      </c>
      <c r="C69" s="2" t="s">
        <v>134</v>
      </c>
      <c r="D69" s="2" t="s">
        <v>43</v>
      </c>
      <c r="E69" s="2" t="s">
        <v>228</v>
      </c>
      <c r="F69" s="2">
        <v>227.08</v>
      </c>
      <c r="G69" s="2">
        <v>0.7811</v>
      </c>
      <c r="H69" s="2" t="s">
        <v>229</v>
      </c>
      <c r="I69" s="2">
        <v>257.92</v>
      </c>
      <c r="J69" s="2" t="s">
        <v>22</v>
      </c>
      <c r="K69" s="2">
        <f t="shared" si="1"/>
        <v>-30.84</v>
      </c>
      <c r="L69" s="2" t="s">
        <v>22</v>
      </c>
      <c r="M69" s="2">
        <v>0.8266</v>
      </c>
      <c r="N69" s="2" t="s">
        <v>23</v>
      </c>
      <c r="O69" s="2" t="s">
        <v>24</v>
      </c>
    </row>
    <row r="70" spans="1:15">
      <c r="A70" s="2" t="s">
        <v>15</v>
      </c>
      <c r="B70" s="2" t="s">
        <v>61</v>
      </c>
      <c r="C70" s="2" t="s">
        <v>134</v>
      </c>
      <c r="D70" s="2" t="s">
        <v>230</v>
      </c>
      <c r="E70" s="2" t="s">
        <v>228</v>
      </c>
      <c r="F70" s="2">
        <v>70.29</v>
      </c>
      <c r="G70" s="2">
        <v>0.2377</v>
      </c>
      <c r="H70" s="2" t="s">
        <v>229</v>
      </c>
      <c r="I70" s="2">
        <v>98.73</v>
      </c>
      <c r="J70" s="2" t="s">
        <v>21</v>
      </c>
      <c r="K70" s="2">
        <f t="shared" si="1"/>
        <v>-28.44</v>
      </c>
      <c r="L70" s="2" t="s">
        <v>22</v>
      </c>
      <c r="M70" s="2">
        <v>0.2732</v>
      </c>
      <c r="N70" s="2" t="s">
        <v>23</v>
      </c>
      <c r="O70" s="2" t="s">
        <v>24</v>
      </c>
    </row>
    <row r="71" spans="1:15">
      <c r="A71" s="2" t="s">
        <v>15</v>
      </c>
      <c r="B71" s="2" t="s">
        <v>61</v>
      </c>
      <c r="C71" s="2" t="s">
        <v>62</v>
      </c>
      <c r="D71" s="2" t="s">
        <v>46</v>
      </c>
      <c r="E71" s="2" t="s">
        <v>158</v>
      </c>
      <c r="F71" s="2">
        <v>13.3</v>
      </c>
      <c r="G71" s="2">
        <v>0.1342</v>
      </c>
      <c r="H71" s="2" t="s">
        <v>159</v>
      </c>
      <c r="I71" s="2">
        <v>34.02</v>
      </c>
      <c r="J71" s="2" t="s">
        <v>21</v>
      </c>
      <c r="K71" s="2">
        <f t="shared" si="1"/>
        <v>-20.72</v>
      </c>
      <c r="L71" s="2" t="s">
        <v>22</v>
      </c>
      <c r="M71" s="2">
        <v>0.1835</v>
      </c>
      <c r="N71" s="2" t="s">
        <v>23</v>
      </c>
      <c r="O71" s="2" t="s">
        <v>24</v>
      </c>
    </row>
    <row r="72" spans="1:15">
      <c r="A72" s="2" t="s">
        <v>15</v>
      </c>
      <c r="B72" s="2" t="s">
        <v>61</v>
      </c>
      <c r="C72" s="2" t="s">
        <v>231</v>
      </c>
      <c r="D72" s="2" t="s">
        <v>113</v>
      </c>
      <c r="E72" s="2" t="s">
        <v>232</v>
      </c>
      <c r="F72" s="2">
        <v>17.96</v>
      </c>
      <c r="G72" s="2">
        <v>0.129</v>
      </c>
      <c r="H72" s="2" t="s">
        <v>233</v>
      </c>
      <c r="I72" s="2">
        <v>37.46</v>
      </c>
      <c r="J72" s="2" t="s">
        <v>21</v>
      </c>
      <c r="K72" s="2">
        <f t="shared" si="1"/>
        <v>-19.5</v>
      </c>
      <c r="L72" s="2" t="s">
        <v>22</v>
      </c>
      <c r="M72" s="2">
        <v>0.1832</v>
      </c>
      <c r="N72" s="2" t="s">
        <v>23</v>
      </c>
      <c r="O72" s="2" t="s">
        <v>24</v>
      </c>
    </row>
    <row r="73" spans="1:15">
      <c r="A73" s="2" t="s">
        <v>15</v>
      </c>
      <c r="B73" s="2" t="s">
        <v>61</v>
      </c>
      <c r="C73" s="2" t="s">
        <v>234</v>
      </c>
      <c r="D73" s="2" t="s">
        <v>235</v>
      </c>
      <c r="E73" s="2" t="s">
        <v>236</v>
      </c>
      <c r="F73" s="2">
        <v>67.42</v>
      </c>
      <c r="G73" s="2">
        <v>0.1699</v>
      </c>
      <c r="H73" s="2" t="s">
        <v>237</v>
      </c>
      <c r="I73" s="2">
        <v>84.13</v>
      </c>
      <c r="J73" s="2" t="s">
        <v>21</v>
      </c>
      <c r="K73" s="2">
        <f t="shared" si="1"/>
        <v>-16.71</v>
      </c>
      <c r="L73" s="2" t="s">
        <v>22</v>
      </c>
      <c r="M73" s="2">
        <v>0.1877</v>
      </c>
      <c r="N73" s="2" t="s">
        <v>23</v>
      </c>
      <c r="O73" s="2" t="s">
        <v>24</v>
      </c>
    </row>
    <row r="74" spans="1:15">
      <c r="A74" s="2" t="s">
        <v>15</v>
      </c>
      <c r="B74" s="2" t="s">
        <v>61</v>
      </c>
      <c r="C74" s="2" t="s">
        <v>238</v>
      </c>
      <c r="D74" s="2" t="s">
        <v>183</v>
      </c>
      <c r="E74" s="2" t="s">
        <v>239</v>
      </c>
      <c r="F74" s="2">
        <v>12.81</v>
      </c>
      <c r="G74" s="2">
        <v>0.0263</v>
      </c>
      <c r="H74" s="2" t="s">
        <v>240</v>
      </c>
      <c r="I74" s="2">
        <v>27.11</v>
      </c>
      <c r="J74" s="2" t="s">
        <v>21</v>
      </c>
      <c r="K74" s="2">
        <f t="shared" si="1"/>
        <v>-14.3</v>
      </c>
      <c r="L74" s="2" t="s">
        <v>22</v>
      </c>
      <c r="M74" s="2">
        <v>0.0608</v>
      </c>
      <c r="N74" s="2" t="s">
        <v>23</v>
      </c>
      <c r="O74" s="2" t="s">
        <v>24</v>
      </c>
    </row>
    <row r="75" spans="1:15">
      <c r="A75" s="2" t="s">
        <v>15</v>
      </c>
      <c r="B75" s="2" t="s">
        <v>61</v>
      </c>
      <c r="C75" s="2" t="s">
        <v>241</v>
      </c>
      <c r="D75" s="2" t="s">
        <v>242</v>
      </c>
      <c r="E75" s="2" t="s">
        <v>243</v>
      </c>
      <c r="F75" s="2">
        <v>15.47</v>
      </c>
      <c r="G75" s="2">
        <v>0.0539</v>
      </c>
      <c r="H75" s="2" t="s">
        <v>244</v>
      </c>
      <c r="I75" s="2">
        <v>28.95</v>
      </c>
      <c r="J75" s="2" t="s">
        <v>21</v>
      </c>
      <c r="K75" s="2">
        <f t="shared" si="1"/>
        <v>-13.48</v>
      </c>
      <c r="L75" s="2" t="s">
        <v>22</v>
      </c>
      <c r="M75" s="2">
        <v>0.0862</v>
      </c>
      <c r="N75" s="2" t="s">
        <v>23</v>
      </c>
      <c r="O75" s="2" t="s">
        <v>24</v>
      </c>
    </row>
    <row r="76" spans="1:15">
      <c r="A76" s="2" t="s">
        <v>15</v>
      </c>
      <c r="B76" s="2" t="s">
        <v>61</v>
      </c>
      <c r="C76" s="2" t="s">
        <v>211</v>
      </c>
      <c r="D76" s="2" t="s">
        <v>212</v>
      </c>
      <c r="E76" s="2" t="s">
        <v>245</v>
      </c>
      <c r="F76" s="2">
        <v>12.42</v>
      </c>
      <c r="G76" s="2">
        <v>0.1183</v>
      </c>
      <c r="H76" s="2" t="s">
        <v>246</v>
      </c>
      <c r="I76" s="2">
        <v>22.96</v>
      </c>
      <c r="J76" s="2" t="s">
        <v>21</v>
      </c>
      <c r="K76" s="2">
        <f t="shared" si="1"/>
        <v>-10.54</v>
      </c>
      <c r="L76" s="2" t="s">
        <v>22</v>
      </c>
      <c r="M76" s="2">
        <v>0.1832</v>
      </c>
      <c r="N76" s="2" t="s">
        <v>23</v>
      </c>
      <c r="O76" s="2" t="s">
        <v>24</v>
      </c>
    </row>
    <row r="77" spans="1:15">
      <c r="A77" s="2" t="s">
        <v>15</v>
      </c>
      <c r="B77" s="2" t="s">
        <v>61</v>
      </c>
      <c r="C77" s="2" t="s">
        <v>247</v>
      </c>
      <c r="D77" s="2" t="s">
        <v>43</v>
      </c>
      <c r="E77" s="2" t="s">
        <v>248</v>
      </c>
      <c r="F77" s="2">
        <v>350.22</v>
      </c>
      <c r="G77" s="2">
        <v>0.9344</v>
      </c>
      <c r="H77" s="2" t="s">
        <v>249</v>
      </c>
      <c r="I77" s="2">
        <v>359.73</v>
      </c>
      <c r="J77" s="2" t="s">
        <v>22</v>
      </c>
      <c r="K77" s="2">
        <f t="shared" si="1"/>
        <v>-9.50999999999999</v>
      </c>
      <c r="L77" s="2" t="s">
        <v>22</v>
      </c>
      <c r="M77" s="2">
        <v>0.9445</v>
      </c>
      <c r="N77" s="2" t="s">
        <v>23</v>
      </c>
      <c r="O77" s="2" t="s">
        <v>24</v>
      </c>
    </row>
    <row r="78" spans="1:15">
      <c r="A78" s="2" t="s">
        <v>15</v>
      </c>
      <c r="B78" s="2" t="s">
        <v>61</v>
      </c>
      <c r="C78" s="2" t="s">
        <v>198</v>
      </c>
      <c r="D78" s="2" t="s">
        <v>194</v>
      </c>
      <c r="E78" s="2" t="s">
        <v>250</v>
      </c>
      <c r="F78" s="2">
        <v>6.91</v>
      </c>
      <c r="G78" s="2">
        <v>0.0882</v>
      </c>
      <c r="H78" s="2" t="s">
        <v>251</v>
      </c>
      <c r="I78" s="2">
        <v>14.68</v>
      </c>
      <c r="J78" s="2" t="s">
        <v>21</v>
      </c>
      <c r="K78" s="2">
        <f t="shared" si="1"/>
        <v>-7.77</v>
      </c>
      <c r="L78" s="2" t="s">
        <v>22</v>
      </c>
      <c r="M78" s="2">
        <v>0.1562</v>
      </c>
      <c r="N78" s="2" t="s">
        <v>23</v>
      </c>
      <c r="O78" s="2" t="s">
        <v>24</v>
      </c>
    </row>
    <row r="79" spans="1:15">
      <c r="A79" s="2" t="s">
        <v>15</v>
      </c>
      <c r="B79" s="2" t="s">
        <v>61</v>
      </c>
      <c r="C79" s="2" t="s">
        <v>252</v>
      </c>
      <c r="D79" s="2" t="s">
        <v>194</v>
      </c>
      <c r="E79" s="2" t="s">
        <v>253</v>
      </c>
      <c r="F79" s="2">
        <v>10.43</v>
      </c>
      <c r="G79" s="2">
        <v>0.1236</v>
      </c>
      <c r="H79" s="2" t="s">
        <v>254</v>
      </c>
      <c r="I79" s="2">
        <v>18.07</v>
      </c>
      <c r="J79" s="2" t="s">
        <v>21</v>
      </c>
      <c r="K79" s="2">
        <f t="shared" si="1"/>
        <v>-7.64</v>
      </c>
      <c r="L79" s="2" t="s">
        <v>22</v>
      </c>
      <c r="M79" s="2">
        <v>0.1734</v>
      </c>
      <c r="N79" s="2" t="s">
        <v>23</v>
      </c>
      <c r="O79" s="2" t="s">
        <v>24</v>
      </c>
    </row>
    <row r="80" spans="1:15">
      <c r="A80" s="2" t="s">
        <v>15</v>
      </c>
      <c r="B80" s="2" t="s">
        <v>61</v>
      </c>
      <c r="C80" s="2" t="s">
        <v>144</v>
      </c>
      <c r="D80" s="2" t="s">
        <v>255</v>
      </c>
      <c r="E80" s="2" t="s">
        <v>256</v>
      </c>
      <c r="F80" s="2">
        <v>8.49</v>
      </c>
      <c r="G80" s="2">
        <v>0.0309</v>
      </c>
      <c r="H80" s="2" t="s">
        <v>257</v>
      </c>
      <c r="I80" s="2">
        <v>16.07</v>
      </c>
      <c r="J80" s="2" t="s">
        <v>21</v>
      </c>
      <c r="K80" s="2">
        <f t="shared" si="1"/>
        <v>-7.58</v>
      </c>
      <c r="L80" s="2" t="s">
        <v>22</v>
      </c>
      <c r="M80" s="2">
        <v>0.0395</v>
      </c>
      <c r="N80" s="2" t="s">
        <v>23</v>
      </c>
      <c r="O80" s="2" t="s">
        <v>24</v>
      </c>
    </row>
    <row r="81" spans="1:15">
      <c r="A81" s="2" t="s">
        <v>15</v>
      </c>
      <c r="B81" s="2" t="s">
        <v>61</v>
      </c>
      <c r="C81" s="2" t="s">
        <v>258</v>
      </c>
      <c r="D81" s="2" t="s">
        <v>242</v>
      </c>
      <c r="E81" s="2" t="s">
        <v>259</v>
      </c>
      <c r="F81" s="2">
        <v>10.76</v>
      </c>
      <c r="G81" s="2">
        <v>0.0393</v>
      </c>
      <c r="H81" s="2" t="s">
        <v>260</v>
      </c>
      <c r="I81" s="2">
        <v>17.66</v>
      </c>
      <c r="J81" s="2" t="s">
        <v>21</v>
      </c>
      <c r="K81" s="2">
        <f t="shared" si="1"/>
        <v>-6.9</v>
      </c>
      <c r="L81" s="2" t="s">
        <v>22</v>
      </c>
      <c r="M81" s="2">
        <v>0.0592</v>
      </c>
      <c r="N81" s="2" t="s">
        <v>23</v>
      </c>
      <c r="O81" s="2" t="s">
        <v>92</v>
      </c>
    </row>
    <row r="82" spans="1:15">
      <c r="A82" s="2" t="s">
        <v>15</v>
      </c>
      <c r="B82" s="2" t="s">
        <v>61</v>
      </c>
      <c r="C82" s="2" t="s">
        <v>261</v>
      </c>
      <c r="D82" s="2" t="s">
        <v>113</v>
      </c>
      <c r="E82" s="2" t="s">
        <v>262</v>
      </c>
      <c r="F82" s="2">
        <v>6.81</v>
      </c>
      <c r="G82" s="2">
        <v>0.0739</v>
      </c>
      <c r="H82" s="2" t="s">
        <v>263</v>
      </c>
      <c r="I82" s="2">
        <v>12.33</v>
      </c>
      <c r="J82" s="2" t="s">
        <v>21</v>
      </c>
      <c r="K82" s="2">
        <f t="shared" si="1"/>
        <v>-5.52</v>
      </c>
      <c r="L82" s="2" t="s">
        <v>22</v>
      </c>
      <c r="M82" s="2">
        <v>0.1087</v>
      </c>
      <c r="N82" s="2" t="s">
        <v>23</v>
      </c>
      <c r="O82" s="2" t="s">
        <v>24</v>
      </c>
    </row>
    <row r="83" spans="1:15">
      <c r="A83" s="2" t="s">
        <v>15</v>
      </c>
      <c r="B83" s="2" t="s">
        <v>61</v>
      </c>
      <c r="C83" s="2" t="s">
        <v>264</v>
      </c>
      <c r="D83" s="2" t="s">
        <v>265</v>
      </c>
      <c r="E83" s="2" t="s">
        <v>266</v>
      </c>
      <c r="F83" s="2">
        <v>3.35</v>
      </c>
      <c r="G83" s="2">
        <v>0.0173</v>
      </c>
      <c r="H83" s="2" t="s">
        <v>267</v>
      </c>
      <c r="I83" s="2">
        <v>8.36</v>
      </c>
      <c r="J83" s="2" t="s">
        <v>21</v>
      </c>
      <c r="K83" s="2">
        <f t="shared" si="1"/>
        <v>-5.01</v>
      </c>
      <c r="L83" s="2" t="s">
        <v>22</v>
      </c>
      <c r="M83" s="2">
        <v>0.0309</v>
      </c>
      <c r="N83" s="2" t="s">
        <v>23</v>
      </c>
      <c r="O83" s="2" t="s">
        <v>24</v>
      </c>
    </row>
    <row r="84" spans="1:15">
      <c r="A84" s="2" t="s">
        <v>15</v>
      </c>
      <c r="B84" s="2" t="s">
        <v>61</v>
      </c>
      <c r="C84" s="2" t="s">
        <v>215</v>
      </c>
      <c r="D84" s="2" t="s">
        <v>63</v>
      </c>
      <c r="E84" s="2" t="s">
        <v>268</v>
      </c>
      <c r="F84" s="2">
        <v>17.02</v>
      </c>
      <c r="G84" s="2">
        <v>0.1663</v>
      </c>
      <c r="H84" s="2" t="s">
        <v>269</v>
      </c>
      <c r="I84" s="2">
        <v>21.62</v>
      </c>
      <c r="J84" s="2" t="s">
        <v>21</v>
      </c>
      <c r="K84" s="2">
        <f t="shared" si="1"/>
        <v>-4.6</v>
      </c>
      <c r="L84" s="2" t="s">
        <v>22</v>
      </c>
      <c r="M84" s="2">
        <v>0.1812</v>
      </c>
      <c r="N84" s="2" t="s">
        <v>23</v>
      </c>
      <c r="O84" s="2" t="s">
        <v>24</v>
      </c>
    </row>
    <row r="85" spans="1:15">
      <c r="A85" s="2" t="s">
        <v>15</v>
      </c>
      <c r="B85" s="2" t="s">
        <v>61</v>
      </c>
      <c r="C85" s="2" t="s">
        <v>238</v>
      </c>
      <c r="D85" s="2" t="s">
        <v>98</v>
      </c>
      <c r="E85" s="2" t="s">
        <v>270</v>
      </c>
      <c r="F85" s="2">
        <v>93.17</v>
      </c>
      <c r="G85" s="2">
        <v>0.3824</v>
      </c>
      <c r="H85" s="2" t="s">
        <v>271</v>
      </c>
      <c r="I85" s="2">
        <v>97.4</v>
      </c>
      <c r="J85" s="2" t="s">
        <v>21</v>
      </c>
      <c r="K85" s="2">
        <f t="shared" si="1"/>
        <v>-4.23</v>
      </c>
      <c r="L85" s="2" t="s">
        <v>22</v>
      </c>
      <c r="M85" s="2">
        <v>0.3881</v>
      </c>
      <c r="N85" s="2" t="s">
        <v>23</v>
      </c>
      <c r="O85" s="2" t="s">
        <v>24</v>
      </c>
    </row>
    <row r="86" spans="1:15">
      <c r="A86" s="2" t="s">
        <v>15</v>
      </c>
      <c r="B86" s="2" t="s">
        <v>61</v>
      </c>
      <c r="C86" s="2" t="s">
        <v>178</v>
      </c>
      <c r="D86" s="2" t="s">
        <v>272</v>
      </c>
      <c r="E86" s="2" t="s">
        <v>273</v>
      </c>
      <c r="F86" s="2">
        <v>1.89</v>
      </c>
      <c r="G86" s="2">
        <v>0.0045</v>
      </c>
      <c r="H86" s="2" t="s">
        <v>274</v>
      </c>
      <c r="I86" s="2">
        <v>5.2</v>
      </c>
      <c r="J86" s="2" t="s">
        <v>21</v>
      </c>
      <c r="K86" s="2">
        <f t="shared" si="1"/>
        <v>-3.31</v>
      </c>
      <c r="L86" s="2" t="s">
        <v>22</v>
      </c>
      <c r="M86" s="2">
        <v>0.0134</v>
      </c>
      <c r="N86" s="2" t="s">
        <v>23</v>
      </c>
      <c r="O86" s="2" t="s">
        <v>24</v>
      </c>
    </row>
    <row r="87" spans="1:15">
      <c r="A87" s="2" t="s">
        <v>15</v>
      </c>
      <c r="B87" s="2" t="s">
        <v>61</v>
      </c>
      <c r="C87" s="2" t="s">
        <v>275</v>
      </c>
      <c r="D87" s="2" t="s">
        <v>43</v>
      </c>
      <c r="E87" s="2" t="s">
        <v>276</v>
      </c>
      <c r="F87" s="2">
        <v>19.83</v>
      </c>
      <c r="G87" s="2">
        <v>0.2084</v>
      </c>
      <c r="H87" s="2" t="s">
        <v>277</v>
      </c>
      <c r="I87" s="2">
        <v>22.89</v>
      </c>
      <c r="J87" s="2" t="s">
        <v>21</v>
      </c>
      <c r="K87" s="2">
        <f t="shared" si="1"/>
        <v>-3.06</v>
      </c>
      <c r="L87" s="2" t="s">
        <v>22</v>
      </c>
      <c r="M87" s="2">
        <v>0.2299</v>
      </c>
      <c r="N87" s="2" t="s">
        <v>23</v>
      </c>
      <c r="O87" s="2" t="s">
        <v>24</v>
      </c>
    </row>
    <row r="88" spans="1:15">
      <c r="A88" s="2" t="s">
        <v>15</v>
      </c>
      <c r="B88" s="2" t="s">
        <v>61</v>
      </c>
      <c r="C88" s="2" t="s">
        <v>126</v>
      </c>
      <c r="D88" s="2" t="s">
        <v>127</v>
      </c>
      <c r="E88" s="2" t="s">
        <v>278</v>
      </c>
      <c r="F88" s="2">
        <v>5.33</v>
      </c>
      <c r="G88" s="2">
        <v>0.1527</v>
      </c>
      <c r="H88" s="2" t="s">
        <v>279</v>
      </c>
      <c r="I88" s="2">
        <v>7.11</v>
      </c>
      <c r="J88" s="2" t="s">
        <v>21</v>
      </c>
      <c r="K88" s="2">
        <f t="shared" si="1"/>
        <v>-1.78</v>
      </c>
      <c r="L88" s="2" t="s">
        <v>22</v>
      </c>
      <c r="M88" s="2">
        <v>0.1832</v>
      </c>
      <c r="N88" s="2" t="s">
        <v>23</v>
      </c>
      <c r="O88" s="2" t="s">
        <v>24</v>
      </c>
    </row>
    <row r="89" spans="1:15">
      <c r="A89" s="2" t="s">
        <v>15</v>
      </c>
      <c r="B89" s="2" t="s">
        <v>61</v>
      </c>
      <c r="C89" s="2" t="s">
        <v>234</v>
      </c>
      <c r="D89" s="2" t="s">
        <v>235</v>
      </c>
      <c r="E89" s="2" t="s">
        <v>280</v>
      </c>
      <c r="F89" s="2">
        <v>22.2</v>
      </c>
      <c r="G89" s="2">
        <v>0.0955</v>
      </c>
      <c r="H89" s="2" t="s">
        <v>281</v>
      </c>
      <c r="I89" s="2">
        <v>23.32</v>
      </c>
      <c r="J89" s="2" t="s">
        <v>21</v>
      </c>
      <c r="K89" s="2">
        <f t="shared" si="1"/>
        <v>-1.12</v>
      </c>
      <c r="L89" s="2" t="s">
        <v>22</v>
      </c>
      <c r="M89" s="2">
        <v>0.0984</v>
      </c>
      <c r="N89" s="2" t="s">
        <v>23</v>
      </c>
      <c r="O89" s="2" t="s">
        <v>24</v>
      </c>
    </row>
    <row r="90" spans="1:15">
      <c r="A90" s="2" t="s">
        <v>15</v>
      </c>
      <c r="B90" s="2" t="s">
        <v>61</v>
      </c>
      <c r="C90" s="2" t="s">
        <v>282</v>
      </c>
      <c r="D90" s="2" t="s">
        <v>283</v>
      </c>
      <c r="E90" s="2" t="s">
        <v>284</v>
      </c>
      <c r="F90" s="2">
        <v>4.57</v>
      </c>
      <c r="G90" s="2">
        <v>0.0752</v>
      </c>
      <c r="H90" s="2" t="s">
        <v>285</v>
      </c>
      <c r="I90" s="2">
        <v>5.58</v>
      </c>
      <c r="J90" s="2" t="s">
        <v>21</v>
      </c>
      <c r="K90" s="2">
        <f t="shared" si="1"/>
        <v>-1.01</v>
      </c>
      <c r="L90" s="2" t="s">
        <v>22</v>
      </c>
      <c r="M90" s="2">
        <v>0.0847</v>
      </c>
      <c r="N90" s="2" t="s">
        <v>23</v>
      </c>
      <c r="O90" s="2" t="s">
        <v>24</v>
      </c>
    </row>
    <row r="91" spans="1:15">
      <c r="A91" s="2" t="s">
        <v>15</v>
      </c>
      <c r="B91" s="2" t="s">
        <v>61</v>
      </c>
      <c r="C91" s="2" t="s">
        <v>286</v>
      </c>
      <c r="D91" s="2" t="s">
        <v>230</v>
      </c>
      <c r="E91" s="2" t="s">
        <v>287</v>
      </c>
      <c r="F91" s="2">
        <v>146.54</v>
      </c>
      <c r="G91" s="2">
        <v>0.3187</v>
      </c>
      <c r="H91" s="2" t="s">
        <v>288</v>
      </c>
      <c r="I91" s="2">
        <v>146.96</v>
      </c>
      <c r="J91" s="2" t="s">
        <v>21</v>
      </c>
      <c r="K91" s="2">
        <f t="shared" si="1"/>
        <v>-0.420000000000016</v>
      </c>
      <c r="L91" s="2" t="s">
        <v>22</v>
      </c>
      <c r="M91" s="2">
        <v>0.3191</v>
      </c>
      <c r="N91" s="2" t="s">
        <v>23</v>
      </c>
      <c r="O91" s="2" t="s">
        <v>24</v>
      </c>
    </row>
    <row r="92" spans="1:15">
      <c r="A92" s="2" t="s">
        <v>15</v>
      </c>
      <c r="B92" s="2" t="s">
        <v>61</v>
      </c>
      <c r="C92" s="2" t="s">
        <v>62</v>
      </c>
      <c r="D92" s="2" t="s">
        <v>289</v>
      </c>
      <c r="E92" s="2" t="s">
        <v>290</v>
      </c>
      <c r="F92" s="2">
        <v>106.72</v>
      </c>
      <c r="G92" s="2">
        <v>0.0281</v>
      </c>
      <c r="H92" s="2" t="s">
        <v>291</v>
      </c>
      <c r="I92" s="2">
        <v>107.11</v>
      </c>
      <c r="J92" s="2" t="s">
        <v>21</v>
      </c>
      <c r="K92" s="2">
        <f t="shared" si="1"/>
        <v>-0.390000000000001</v>
      </c>
      <c r="L92" s="2" t="s">
        <v>22</v>
      </c>
      <c r="M92" s="2">
        <v>0.0282</v>
      </c>
      <c r="N92" s="2" t="s">
        <v>23</v>
      </c>
      <c r="O92" s="2" t="s">
        <v>24</v>
      </c>
    </row>
    <row r="93" spans="1:15">
      <c r="A93" s="2" t="s">
        <v>15</v>
      </c>
      <c r="B93" s="2" t="s">
        <v>61</v>
      </c>
      <c r="C93" s="2" t="s">
        <v>62</v>
      </c>
      <c r="D93" s="2" t="s">
        <v>46</v>
      </c>
      <c r="E93" s="2" t="s">
        <v>64</v>
      </c>
      <c r="F93" s="2">
        <v>1.44</v>
      </c>
      <c r="G93" s="2">
        <v>0.0187</v>
      </c>
      <c r="H93" s="2" t="s">
        <v>65</v>
      </c>
      <c r="I93" s="2">
        <v>1.75</v>
      </c>
      <c r="J93" s="2" t="s">
        <v>21</v>
      </c>
      <c r="K93" s="2">
        <f t="shared" si="1"/>
        <v>-0.31</v>
      </c>
      <c r="L93" s="2" t="s">
        <v>22</v>
      </c>
      <c r="M93" s="2">
        <v>0.0272</v>
      </c>
      <c r="N93" s="2" t="s">
        <v>23</v>
      </c>
      <c r="O93" s="2" t="s">
        <v>24</v>
      </c>
    </row>
    <row r="94" spans="1:15">
      <c r="A94" s="2" t="s">
        <v>15</v>
      </c>
      <c r="B94" s="2" t="s">
        <v>61</v>
      </c>
      <c r="C94" s="2" t="s">
        <v>292</v>
      </c>
      <c r="D94" s="2" t="s">
        <v>127</v>
      </c>
      <c r="E94" s="2" t="s">
        <v>293</v>
      </c>
      <c r="F94" s="2">
        <v>1.84</v>
      </c>
      <c r="G94" s="2">
        <v>0.0471</v>
      </c>
      <c r="H94" s="2" t="s">
        <v>294</v>
      </c>
      <c r="I94" s="2">
        <v>2.01</v>
      </c>
      <c r="J94" s="2" t="s">
        <v>21</v>
      </c>
      <c r="K94" s="2">
        <f t="shared" si="1"/>
        <v>-0.17</v>
      </c>
      <c r="L94" s="2" t="s">
        <v>22</v>
      </c>
      <c r="M94" s="2">
        <v>0.0568</v>
      </c>
      <c r="N94" s="2" t="s">
        <v>23</v>
      </c>
      <c r="O94" s="2" t="s">
        <v>24</v>
      </c>
    </row>
    <row r="95" spans="1:15">
      <c r="A95" s="2" t="s">
        <v>15</v>
      </c>
      <c r="B95" s="2" t="s">
        <v>61</v>
      </c>
      <c r="C95" s="2" t="s">
        <v>112</v>
      </c>
      <c r="D95" s="2" t="s">
        <v>295</v>
      </c>
      <c r="E95" s="2" t="s">
        <v>296</v>
      </c>
      <c r="F95" s="2">
        <v>2.13</v>
      </c>
      <c r="G95" s="2">
        <v>0.0051</v>
      </c>
      <c r="H95" s="2" t="s">
        <v>297</v>
      </c>
      <c r="I95" s="2">
        <v>2.22</v>
      </c>
      <c r="J95" s="2" t="s">
        <v>21</v>
      </c>
      <c r="K95" s="2">
        <f t="shared" si="1"/>
        <v>-0.0900000000000003</v>
      </c>
      <c r="L95" s="2" t="s">
        <v>22</v>
      </c>
      <c r="M95" s="2">
        <v>0.0054</v>
      </c>
      <c r="N95" s="2" t="s">
        <v>23</v>
      </c>
      <c r="O95" s="2" t="s">
        <v>24</v>
      </c>
    </row>
    <row r="96" spans="1:15">
      <c r="A96" s="2" t="s">
        <v>15</v>
      </c>
      <c r="B96" s="2" t="s">
        <v>61</v>
      </c>
      <c r="C96" s="2" t="s">
        <v>108</v>
      </c>
      <c r="D96" s="2" t="s">
        <v>109</v>
      </c>
      <c r="E96" s="2" t="s">
        <v>298</v>
      </c>
      <c r="F96" s="2">
        <v>2.05</v>
      </c>
      <c r="G96" s="2">
        <v>0.0894</v>
      </c>
      <c r="H96" s="2" t="s">
        <v>299</v>
      </c>
      <c r="I96" s="2">
        <v>1.96</v>
      </c>
      <c r="J96" s="2" t="s">
        <v>21</v>
      </c>
      <c r="K96" s="2">
        <f t="shared" si="1"/>
        <v>0.0899999999999999</v>
      </c>
      <c r="L96" s="2" t="s">
        <v>22</v>
      </c>
      <c r="M96" s="2">
        <v>0.083</v>
      </c>
      <c r="N96" s="2" t="s">
        <v>23</v>
      </c>
      <c r="O96" s="2" t="s">
        <v>24</v>
      </c>
    </row>
    <row r="97" spans="1:15">
      <c r="A97" s="2" t="s">
        <v>15</v>
      </c>
      <c r="B97" s="2" t="s">
        <v>61</v>
      </c>
      <c r="C97" s="2" t="s">
        <v>300</v>
      </c>
      <c r="D97" s="2" t="s">
        <v>18</v>
      </c>
      <c r="E97" s="2" t="s">
        <v>301</v>
      </c>
      <c r="F97" s="2">
        <v>2.42</v>
      </c>
      <c r="G97" s="2">
        <v>0.077</v>
      </c>
      <c r="H97" s="2" t="s">
        <v>302</v>
      </c>
      <c r="I97" s="2">
        <v>2.28</v>
      </c>
      <c r="J97" s="2" t="s">
        <v>21</v>
      </c>
      <c r="K97" s="2">
        <f t="shared" si="1"/>
        <v>0.14</v>
      </c>
      <c r="L97" s="2" t="s">
        <v>22</v>
      </c>
      <c r="M97" s="2">
        <v>0.0731</v>
      </c>
      <c r="N97" s="2" t="s">
        <v>23</v>
      </c>
      <c r="O97" s="2" t="s">
        <v>24</v>
      </c>
    </row>
    <row r="98" spans="1:15">
      <c r="A98" s="2" t="s">
        <v>15</v>
      </c>
      <c r="B98" s="2" t="s">
        <v>61</v>
      </c>
      <c r="C98" s="2" t="s">
        <v>303</v>
      </c>
      <c r="D98" s="2" t="s">
        <v>123</v>
      </c>
      <c r="E98" s="2" t="s">
        <v>304</v>
      </c>
      <c r="F98" s="2">
        <v>1.7</v>
      </c>
      <c r="G98" s="2">
        <v>0.0091</v>
      </c>
      <c r="H98" s="2" t="s">
        <v>305</v>
      </c>
      <c r="I98" s="2">
        <v>1.53</v>
      </c>
      <c r="J98" s="2" t="s">
        <v>21</v>
      </c>
      <c r="K98" s="2">
        <f t="shared" si="1"/>
        <v>0.17</v>
      </c>
      <c r="L98" s="2" t="s">
        <v>22</v>
      </c>
      <c r="M98" s="2">
        <v>0.0073</v>
      </c>
      <c r="N98" s="2" t="s">
        <v>23</v>
      </c>
      <c r="O98" s="2" t="s">
        <v>24</v>
      </c>
    </row>
    <row r="99" spans="1:15">
      <c r="A99" s="2" t="s">
        <v>15</v>
      </c>
      <c r="B99" s="2" t="s">
        <v>61</v>
      </c>
      <c r="C99" s="2" t="s">
        <v>306</v>
      </c>
      <c r="D99" s="2" t="s">
        <v>307</v>
      </c>
      <c r="E99" s="2" t="s">
        <v>308</v>
      </c>
      <c r="F99" s="2">
        <v>4.19</v>
      </c>
      <c r="G99" s="2">
        <v>0.0174</v>
      </c>
      <c r="H99" s="2" t="s">
        <v>309</v>
      </c>
      <c r="I99" s="2">
        <v>3.45</v>
      </c>
      <c r="J99" s="2" t="s">
        <v>21</v>
      </c>
      <c r="K99" s="2">
        <f t="shared" si="1"/>
        <v>0.74</v>
      </c>
      <c r="L99" s="2" t="s">
        <v>22</v>
      </c>
      <c r="M99" s="2">
        <v>0.0123</v>
      </c>
      <c r="N99" s="2" t="s">
        <v>23</v>
      </c>
      <c r="O99" s="2" t="s">
        <v>24</v>
      </c>
    </row>
    <row r="100" spans="1:15">
      <c r="A100" s="2" t="s">
        <v>15</v>
      </c>
      <c r="B100" s="2" t="s">
        <v>61</v>
      </c>
      <c r="C100" s="2" t="s">
        <v>76</v>
      </c>
      <c r="D100" s="2" t="s">
        <v>194</v>
      </c>
      <c r="E100" s="2" t="s">
        <v>77</v>
      </c>
      <c r="F100" s="2">
        <v>3.34</v>
      </c>
      <c r="G100" s="2">
        <v>0.046</v>
      </c>
      <c r="H100" s="2" t="s">
        <v>78</v>
      </c>
      <c r="I100" s="2">
        <v>2.57</v>
      </c>
      <c r="J100" s="2" t="s">
        <v>21</v>
      </c>
      <c r="K100" s="2">
        <f t="shared" si="1"/>
        <v>0.77</v>
      </c>
      <c r="L100" s="2" t="s">
        <v>22</v>
      </c>
      <c r="M100" s="2">
        <v>0.0333</v>
      </c>
      <c r="N100" s="2" t="s">
        <v>23</v>
      </c>
      <c r="O100" s="2" t="s">
        <v>24</v>
      </c>
    </row>
    <row r="101" spans="1:15">
      <c r="A101" s="2" t="s">
        <v>15</v>
      </c>
      <c r="B101" s="2" t="s">
        <v>61</v>
      </c>
      <c r="C101" s="2" t="s">
        <v>69</v>
      </c>
      <c r="D101" s="2" t="s">
        <v>194</v>
      </c>
      <c r="E101" s="2" t="s">
        <v>71</v>
      </c>
      <c r="F101" s="2">
        <v>2.46</v>
      </c>
      <c r="G101" s="2">
        <v>0.0314</v>
      </c>
      <c r="H101" s="2" t="s">
        <v>72</v>
      </c>
      <c r="I101" s="2">
        <v>1.26</v>
      </c>
      <c r="J101" s="2" t="s">
        <v>21</v>
      </c>
      <c r="K101" s="2">
        <f t="shared" si="1"/>
        <v>1.2</v>
      </c>
      <c r="L101" s="2" t="s">
        <v>22</v>
      </c>
      <c r="M101" s="2">
        <v>0.0076</v>
      </c>
      <c r="N101" s="2" t="s">
        <v>23</v>
      </c>
      <c r="O101" s="2" t="s">
        <v>24</v>
      </c>
    </row>
    <row r="102" spans="1:15">
      <c r="A102" s="2" t="s">
        <v>15</v>
      </c>
      <c r="B102" s="2" t="s">
        <v>61</v>
      </c>
      <c r="C102" s="2" t="s">
        <v>292</v>
      </c>
      <c r="D102" s="2" t="s">
        <v>310</v>
      </c>
      <c r="E102" s="2" t="s">
        <v>293</v>
      </c>
      <c r="F102" s="2">
        <v>6.1</v>
      </c>
      <c r="G102" s="2">
        <v>0.0994</v>
      </c>
      <c r="H102" s="2" t="s">
        <v>294</v>
      </c>
      <c r="I102" s="2">
        <v>4.8</v>
      </c>
      <c r="J102" s="2" t="s">
        <v>21</v>
      </c>
      <c r="K102" s="2">
        <f t="shared" si="1"/>
        <v>1.3</v>
      </c>
      <c r="L102" s="2" t="s">
        <v>22</v>
      </c>
      <c r="M102" s="2">
        <v>0.0762</v>
      </c>
      <c r="N102" s="2" t="s">
        <v>23</v>
      </c>
      <c r="O102" s="2" t="s">
        <v>24</v>
      </c>
    </row>
    <row r="103" spans="1:15">
      <c r="A103" s="2" t="s">
        <v>15</v>
      </c>
      <c r="B103" s="2" t="s">
        <v>61</v>
      </c>
      <c r="C103" s="2" t="s">
        <v>292</v>
      </c>
      <c r="D103" s="2" t="s">
        <v>127</v>
      </c>
      <c r="E103" s="2" t="s">
        <v>311</v>
      </c>
      <c r="F103" s="2">
        <v>50.63</v>
      </c>
      <c r="G103" s="2">
        <v>0.3675</v>
      </c>
      <c r="H103" s="2" t="s">
        <v>312</v>
      </c>
      <c r="I103" s="2">
        <v>48.64</v>
      </c>
      <c r="J103" s="2" t="s">
        <v>21</v>
      </c>
      <c r="K103" s="2">
        <f t="shared" si="1"/>
        <v>1.99</v>
      </c>
      <c r="L103" s="2" t="s">
        <v>22</v>
      </c>
      <c r="M103" s="2">
        <v>0.3632</v>
      </c>
      <c r="N103" s="2" t="s">
        <v>23</v>
      </c>
      <c r="O103" s="2" t="s">
        <v>24</v>
      </c>
    </row>
    <row r="104" spans="1:15">
      <c r="A104" s="2" t="s">
        <v>15</v>
      </c>
      <c r="B104" s="2" t="s">
        <v>61</v>
      </c>
      <c r="C104" s="2" t="s">
        <v>126</v>
      </c>
      <c r="D104" s="2" t="s">
        <v>145</v>
      </c>
      <c r="E104" s="2" t="s">
        <v>278</v>
      </c>
      <c r="F104" s="2">
        <v>7.97</v>
      </c>
      <c r="G104" s="2">
        <v>0.1862</v>
      </c>
      <c r="H104" s="2" t="s">
        <v>279</v>
      </c>
      <c r="I104" s="2">
        <v>5.77</v>
      </c>
      <c r="J104" s="2" t="s">
        <v>21</v>
      </c>
      <c r="K104" s="2">
        <f t="shared" si="1"/>
        <v>2.2</v>
      </c>
      <c r="L104" s="2" t="s">
        <v>22</v>
      </c>
      <c r="M104" s="2">
        <v>0.1497</v>
      </c>
      <c r="N104" s="2" t="s">
        <v>23</v>
      </c>
      <c r="O104" s="2" t="s">
        <v>24</v>
      </c>
    </row>
    <row r="105" spans="1:15">
      <c r="A105" s="2" t="s">
        <v>15</v>
      </c>
      <c r="B105" s="2" t="s">
        <v>61</v>
      </c>
      <c r="C105" s="2" t="s">
        <v>261</v>
      </c>
      <c r="D105" s="2" t="s">
        <v>313</v>
      </c>
      <c r="E105" s="2" t="s">
        <v>314</v>
      </c>
      <c r="F105" s="2">
        <v>8.76</v>
      </c>
      <c r="G105" s="2">
        <v>0.1809</v>
      </c>
      <c r="H105" s="2" t="s">
        <v>315</v>
      </c>
      <c r="I105" s="2">
        <v>6.28</v>
      </c>
      <c r="J105" s="2" t="s">
        <v>21</v>
      </c>
      <c r="K105" s="2">
        <f t="shared" si="1"/>
        <v>2.48</v>
      </c>
      <c r="L105" s="2" t="s">
        <v>22</v>
      </c>
      <c r="M105" s="2">
        <v>0.1419</v>
      </c>
      <c r="N105" s="2" t="s">
        <v>23</v>
      </c>
      <c r="O105" s="2" t="s">
        <v>24</v>
      </c>
    </row>
    <row r="106" spans="1:15">
      <c r="A106" s="2" t="s">
        <v>15</v>
      </c>
      <c r="B106" s="2" t="s">
        <v>61</v>
      </c>
      <c r="C106" s="2" t="s">
        <v>300</v>
      </c>
      <c r="D106" s="2" t="s">
        <v>18</v>
      </c>
      <c r="E106" s="2" t="s">
        <v>316</v>
      </c>
      <c r="F106" s="2">
        <v>54.59</v>
      </c>
      <c r="G106" s="2">
        <v>0.3427</v>
      </c>
      <c r="H106" s="2" t="s">
        <v>317</v>
      </c>
      <c r="I106" s="2">
        <v>52.03</v>
      </c>
      <c r="J106" s="2" t="s">
        <v>21</v>
      </c>
      <c r="K106" s="2">
        <f t="shared" si="1"/>
        <v>2.56</v>
      </c>
      <c r="L106" s="2" t="s">
        <v>22</v>
      </c>
      <c r="M106" s="2">
        <v>0.3376</v>
      </c>
      <c r="N106" s="2" t="s">
        <v>23</v>
      </c>
      <c r="O106" s="2" t="s">
        <v>24</v>
      </c>
    </row>
    <row r="107" spans="1:15">
      <c r="A107" s="2" t="s">
        <v>15</v>
      </c>
      <c r="B107" s="2" t="s">
        <v>61</v>
      </c>
      <c r="C107" s="2" t="s">
        <v>89</v>
      </c>
      <c r="D107" s="2" t="s">
        <v>194</v>
      </c>
      <c r="E107" s="2" t="s">
        <v>90</v>
      </c>
      <c r="F107" s="2">
        <v>8.86</v>
      </c>
      <c r="G107" s="2">
        <v>0.1091</v>
      </c>
      <c r="H107" s="2" t="s">
        <v>91</v>
      </c>
      <c r="I107" s="2">
        <v>6.2</v>
      </c>
      <c r="J107" s="2" t="s">
        <v>21</v>
      </c>
      <c r="K107" s="2">
        <f t="shared" si="1"/>
        <v>2.66</v>
      </c>
      <c r="L107" s="2" t="s">
        <v>22</v>
      </c>
      <c r="M107" s="2">
        <v>0.0799</v>
      </c>
      <c r="N107" s="2" t="s">
        <v>23</v>
      </c>
      <c r="O107" s="2" t="s">
        <v>24</v>
      </c>
    </row>
    <row r="108" spans="1:15">
      <c r="A108" s="2" t="s">
        <v>15</v>
      </c>
      <c r="B108" s="2" t="s">
        <v>61</v>
      </c>
      <c r="C108" s="2" t="s">
        <v>238</v>
      </c>
      <c r="D108" s="2" t="s">
        <v>43</v>
      </c>
      <c r="E108" s="2" t="s">
        <v>239</v>
      </c>
      <c r="F108" s="2">
        <v>7.59</v>
      </c>
      <c r="G108" s="2">
        <v>0.0959</v>
      </c>
      <c r="H108" s="2" t="s">
        <v>240</v>
      </c>
      <c r="I108" s="2">
        <v>4.46</v>
      </c>
      <c r="J108" s="2" t="s">
        <v>21</v>
      </c>
      <c r="K108" s="2">
        <f t="shared" si="1"/>
        <v>3.13</v>
      </c>
      <c r="L108" s="2" t="s">
        <v>22</v>
      </c>
      <c r="M108" s="2">
        <v>0.0505</v>
      </c>
      <c r="N108" s="2" t="s">
        <v>23</v>
      </c>
      <c r="O108" s="2" t="s">
        <v>24</v>
      </c>
    </row>
    <row r="109" spans="1:15">
      <c r="A109" s="2" t="s">
        <v>15</v>
      </c>
      <c r="B109" s="2" t="s">
        <v>61</v>
      </c>
      <c r="C109" s="2" t="s">
        <v>318</v>
      </c>
      <c r="D109" s="2" t="s">
        <v>127</v>
      </c>
      <c r="E109" s="2" t="s">
        <v>319</v>
      </c>
      <c r="F109" s="2">
        <v>5.08</v>
      </c>
      <c r="G109" s="2">
        <v>0.1477</v>
      </c>
      <c r="H109" s="2" t="s">
        <v>320</v>
      </c>
      <c r="I109" s="2">
        <v>1.87</v>
      </c>
      <c r="J109" s="2" t="s">
        <v>21</v>
      </c>
      <c r="K109" s="2">
        <f t="shared" si="1"/>
        <v>3.21</v>
      </c>
      <c r="L109" s="2" t="s">
        <v>22</v>
      </c>
      <c r="M109" s="2">
        <v>0.0484</v>
      </c>
      <c r="N109" s="2" t="s">
        <v>23</v>
      </c>
      <c r="O109" s="2" t="s">
        <v>24</v>
      </c>
    </row>
    <row r="110" spans="1:15">
      <c r="A110" s="2" t="s">
        <v>15</v>
      </c>
      <c r="B110" s="2" t="s">
        <v>61</v>
      </c>
      <c r="C110" s="2" t="s">
        <v>321</v>
      </c>
      <c r="D110" s="2" t="s">
        <v>98</v>
      </c>
      <c r="E110" s="2" t="s">
        <v>322</v>
      </c>
      <c r="F110" s="2">
        <v>22.99</v>
      </c>
      <c r="G110" s="2">
        <v>0.2292</v>
      </c>
      <c r="H110" s="2" t="s">
        <v>323</v>
      </c>
      <c r="I110" s="2">
        <v>19.46</v>
      </c>
      <c r="J110" s="2" t="s">
        <v>21</v>
      </c>
      <c r="K110" s="2">
        <f t="shared" si="1"/>
        <v>3.53</v>
      </c>
      <c r="L110" s="2" t="s">
        <v>22</v>
      </c>
      <c r="M110" s="2">
        <v>0.2151</v>
      </c>
      <c r="N110" s="2" t="s">
        <v>23</v>
      </c>
      <c r="O110" s="2" t="s">
        <v>24</v>
      </c>
    </row>
    <row r="111" spans="1:15">
      <c r="A111" s="2" t="s">
        <v>15</v>
      </c>
      <c r="B111" s="2" t="s">
        <v>61</v>
      </c>
      <c r="C111" s="2" t="s">
        <v>324</v>
      </c>
      <c r="D111" s="2" t="s">
        <v>50</v>
      </c>
      <c r="E111" s="2" t="s">
        <v>325</v>
      </c>
      <c r="F111" s="2">
        <v>12.13</v>
      </c>
      <c r="G111" s="2">
        <v>0.201</v>
      </c>
      <c r="H111" s="2" t="s">
        <v>326</v>
      </c>
      <c r="I111" s="2">
        <v>8</v>
      </c>
      <c r="J111" s="2" t="s">
        <v>21</v>
      </c>
      <c r="K111" s="2">
        <f t="shared" si="1"/>
        <v>4.13</v>
      </c>
      <c r="L111" s="2" t="s">
        <v>22</v>
      </c>
      <c r="M111" s="2">
        <v>0.1706</v>
      </c>
      <c r="N111" s="2" t="s">
        <v>23</v>
      </c>
      <c r="O111" s="2" t="s">
        <v>24</v>
      </c>
    </row>
    <row r="112" spans="1:15">
      <c r="A112" s="2" t="s">
        <v>15</v>
      </c>
      <c r="B112" s="2" t="s">
        <v>61</v>
      </c>
      <c r="C112" s="2" t="s">
        <v>327</v>
      </c>
      <c r="D112" s="2" t="s">
        <v>183</v>
      </c>
      <c r="E112" s="2" t="s">
        <v>328</v>
      </c>
      <c r="F112" s="2">
        <v>16.04</v>
      </c>
      <c r="G112" s="2">
        <v>0.0335</v>
      </c>
      <c r="H112" s="2" t="s">
        <v>329</v>
      </c>
      <c r="I112" s="2">
        <v>11.34</v>
      </c>
      <c r="J112" s="2" t="s">
        <v>21</v>
      </c>
      <c r="K112" s="2">
        <f t="shared" si="1"/>
        <v>4.7</v>
      </c>
      <c r="L112" s="2" t="s">
        <v>22</v>
      </c>
      <c r="M112" s="2">
        <v>0.0205</v>
      </c>
      <c r="N112" s="2" t="s">
        <v>23</v>
      </c>
      <c r="O112" s="2" t="s">
        <v>92</v>
      </c>
    </row>
    <row r="113" spans="1:15">
      <c r="A113" s="2" t="s">
        <v>15</v>
      </c>
      <c r="B113" s="2" t="s">
        <v>61</v>
      </c>
      <c r="C113" s="2" t="s">
        <v>330</v>
      </c>
      <c r="D113" s="2" t="s">
        <v>183</v>
      </c>
      <c r="E113" s="2" t="s">
        <v>331</v>
      </c>
      <c r="F113" s="2">
        <v>71.43</v>
      </c>
      <c r="G113" s="2">
        <v>0.1323</v>
      </c>
      <c r="H113" s="2" t="s">
        <v>332</v>
      </c>
      <c r="I113" s="2">
        <v>66.5</v>
      </c>
      <c r="J113" s="2" t="s">
        <v>21</v>
      </c>
      <c r="K113" s="2">
        <f t="shared" si="1"/>
        <v>4.93000000000001</v>
      </c>
      <c r="L113" s="2" t="s">
        <v>22</v>
      </c>
      <c r="M113" s="2">
        <v>0.1276</v>
      </c>
      <c r="N113" s="2" t="s">
        <v>23</v>
      </c>
      <c r="O113" s="2" t="s">
        <v>24</v>
      </c>
    </row>
    <row r="114" spans="1:15">
      <c r="A114" s="2" t="s">
        <v>15</v>
      </c>
      <c r="B114" s="2" t="s">
        <v>61</v>
      </c>
      <c r="C114" s="2" t="s">
        <v>333</v>
      </c>
      <c r="D114" s="2" t="s">
        <v>98</v>
      </c>
      <c r="E114" s="2" t="s">
        <v>334</v>
      </c>
      <c r="F114" s="2">
        <v>6.5</v>
      </c>
      <c r="G114" s="2">
        <v>0.1233</v>
      </c>
      <c r="H114" s="2" t="s">
        <v>335</v>
      </c>
      <c r="I114" s="2">
        <v>1.32</v>
      </c>
      <c r="J114" s="2" t="s">
        <v>21</v>
      </c>
      <c r="K114" s="2">
        <f t="shared" si="1"/>
        <v>5.18</v>
      </c>
      <c r="L114" s="2" t="s">
        <v>22</v>
      </c>
      <c r="M114" s="2">
        <v>0.0146</v>
      </c>
      <c r="N114" s="2" t="s">
        <v>23</v>
      </c>
      <c r="O114" s="2" t="s">
        <v>24</v>
      </c>
    </row>
    <row r="115" spans="1:15">
      <c r="A115" s="2" t="s">
        <v>15</v>
      </c>
      <c r="B115" s="2" t="s">
        <v>61</v>
      </c>
      <c r="C115" s="2" t="s">
        <v>336</v>
      </c>
      <c r="D115" s="2" t="s">
        <v>46</v>
      </c>
      <c r="E115" s="2" t="s">
        <v>337</v>
      </c>
      <c r="F115" s="2">
        <v>19.23</v>
      </c>
      <c r="G115" s="2">
        <v>0.1531</v>
      </c>
      <c r="H115" s="2" t="s">
        <v>338</v>
      </c>
      <c r="I115" s="2">
        <v>11.78</v>
      </c>
      <c r="J115" s="2" t="s">
        <v>21</v>
      </c>
      <c r="K115" s="2">
        <f t="shared" si="1"/>
        <v>7.45</v>
      </c>
      <c r="L115" s="2" t="s">
        <v>22</v>
      </c>
      <c r="M115" s="2">
        <v>0.1281</v>
      </c>
      <c r="N115" s="2" t="s">
        <v>23</v>
      </c>
      <c r="O115" s="2" t="s">
        <v>24</v>
      </c>
    </row>
    <row r="116" spans="1:15">
      <c r="A116" s="2" t="s">
        <v>15</v>
      </c>
      <c r="B116" s="2" t="s">
        <v>61</v>
      </c>
      <c r="C116" s="2" t="s">
        <v>292</v>
      </c>
      <c r="D116" s="2" t="s">
        <v>127</v>
      </c>
      <c r="E116" s="2" t="s">
        <v>339</v>
      </c>
      <c r="F116" s="2">
        <v>25.14</v>
      </c>
      <c r="G116" s="2">
        <v>0.294</v>
      </c>
      <c r="H116" s="2" t="s">
        <v>340</v>
      </c>
      <c r="I116" s="2">
        <v>17.49</v>
      </c>
      <c r="J116" s="2" t="s">
        <v>21</v>
      </c>
      <c r="K116" s="2">
        <f t="shared" si="1"/>
        <v>7.65</v>
      </c>
      <c r="L116" s="2" t="s">
        <v>22</v>
      </c>
      <c r="M116" s="2">
        <v>0.2629</v>
      </c>
      <c r="N116" s="2" t="s">
        <v>23</v>
      </c>
      <c r="O116" s="2" t="s">
        <v>24</v>
      </c>
    </row>
    <row r="117" spans="1:15">
      <c r="A117" s="2" t="s">
        <v>15</v>
      </c>
      <c r="B117" s="2" t="s">
        <v>61</v>
      </c>
      <c r="C117" s="2" t="s">
        <v>341</v>
      </c>
      <c r="D117" s="2" t="s">
        <v>307</v>
      </c>
      <c r="E117" s="2" t="s">
        <v>342</v>
      </c>
      <c r="F117" s="2">
        <v>21.01</v>
      </c>
      <c r="G117" s="2">
        <v>0.0949</v>
      </c>
      <c r="H117" s="2" t="s">
        <v>343</v>
      </c>
      <c r="I117" s="2">
        <v>11.68</v>
      </c>
      <c r="J117" s="2" t="s">
        <v>21</v>
      </c>
      <c r="K117" s="2">
        <f t="shared" si="1"/>
        <v>9.33</v>
      </c>
      <c r="L117" s="2" t="s">
        <v>22</v>
      </c>
      <c r="M117" s="2">
        <v>0.0587</v>
      </c>
      <c r="N117" s="2" t="s">
        <v>23</v>
      </c>
      <c r="O117" s="2" t="s">
        <v>24</v>
      </c>
    </row>
    <row r="118" spans="1:15">
      <c r="A118" s="2" t="s">
        <v>15</v>
      </c>
      <c r="B118" s="2" t="s">
        <v>61</v>
      </c>
      <c r="C118" s="2" t="s">
        <v>344</v>
      </c>
      <c r="D118" s="2" t="s">
        <v>131</v>
      </c>
      <c r="E118" s="2" t="s">
        <v>345</v>
      </c>
      <c r="F118" s="2">
        <v>14.79</v>
      </c>
      <c r="G118" s="2">
        <v>0.0329</v>
      </c>
      <c r="H118" s="2" t="s">
        <v>346</v>
      </c>
      <c r="I118" s="2">
        <v>3.23</v>
      </c>
      <c r="J118" s="2" t="s">
        <v>21</v>
      </c>
      <c r="K118" s="2">
        <f t="shared" si="1"/>
        <v>11.56</v>
      </c>
      <c r="L118" s="2" t="s">
        <v>22</v>
      </c>
      <c r="M118" s="2">
        <v>0.0077</v>
      </c>
      <c r="N118" s="2" t="s">
        <v>23</v>
      </c>
      <c r="O118" s="2" t="s">
        <v>24</v>
      </c>
    </row>
    <row r="119" spans="1:15">
      <c r="A119" s="2" t="s">
        <v>15</v>
      </c>
      <c r="B119" s="2" t="s">
        <v>61</v>
      </c>
      <c r="C119" s="2" t="s">
        <v>347</v>
      </c>
      <c r="D119" s="2" t="s">
        <v>348</v>
      </c>
      <c r="E119" s="2" t="s">
        <v>349</v>
      </c>
      <c r="F119" s="2">
        <v>17.25</v>
      </c>
      <c r="G119" s="2">
        <v>0.0999</v>
      </c>
      <c r="H119" s="2" t="s">
        <v>350</v>
      </c>
      <c r="I119" s="2">
        <v>5.28</v>
      </c>
      <c r="J119" s="2" t="s">
        <v>21</v>
      </c>
      <c r="K119" s="2">
        <f t="shared" si="1"/>
        <v>11.97</v>
      </c>
      <c r="L119" s="2" t="s">
        <v>22</v>
      </c>
      <c r="M119" s="2">
        <v>0.038</v>
      </c>
      <c r="N119" s="2" t="s">
        <v>23</v>
      </c>
      <c r="O119" s="2" t="s">
        <v>24</v>
      </c>
    </row>
    <row r="120" spans="1:15">
      <c r="A120" s="2" t="s">
        <v>15</v>
      </c>
      <c r="B120" s="2" t="s">
        <v>61</v>
      </c>
      <c r="C120" s="2" t="s">
        <v>351</v>
      </c>
      <c r="D120" s="2" t="s">
        <v>113</v>
      </c>
      <c r="E120" s="2" t="s">
        <v>232</v>
      </c>
      <c r="F120" s="2">
        <v>17.96</v>
      </c>
      <c r="G120" s="2">
        <v>0.129</v>
      </c>
      <c r="H120" s="2" t="s">
        <v>352</v>
      </c>
      <c r="I120" s="2">
        <v>5.59</v>
      </c>
      <c r="J120" s="2" t="s">
        <v>21</v>
      </c>
      <c r="K120" s="2">
        <f t="shared" si="1"/>
        <v>12.37</v>
      </c>
      <c r="L120" s="2" t="s">
        <v>22</v>
      </c>
      <c r="M120" s="2">
        <v>0.0591</v>
      </c>
      <c r="N120" s="2" t="s">
        <v>23</v>
      </c>
      <c r="O120" s="2" t="s">
        <v>24</v>
      </c>
    </row>
    <row r="121" spans="1:15">
      <c r="A121" s="2" t="s">
        <v>15</v>
      </c>
      <c r="B121" s="2" t="s">
        <v>61</v>
      </c>
      <c r="C121" s="2" t="s">
        <v>327</v>
      </c>
      <c r="D121" s="2" t="s">
        <v>98</v>
      </c>
      <c r="E121" s="2" t="s">
        <v>328</v>
      </c>
      <c r="F121" s="2">
        <v>15.02</v>
      </c>
      <c r="G121" s="2">
        <v>0.1928</v>
      </c>
      <c r="H121" s="2" t="s">
        <v>329</v>
      </c>
      <c r="I121" s="2">
        <v>2.64</v>
      </c>
      <c r="J121" s="2" t="s">
        <v>21</v>
      </c>
      <c r="K121" s="2">
        <f t="shared" si="1"/>
        <v>12.38</v>
      </c>
      <c r="L121" s="2" t="s">
        <v>22</v>
      </c>
      <c r="M121" s="2">
        <v>0.0577</v>
      </c>
      <c r="N121" s="2" t="s">
        <v>23</v>
      </c>
      <c r="O121" s="2" t="s">
        <v>24</v>
      </c>
    </row>
    <row r="122" spans="1:15">
      <c r="A122" s="2" t="s">
        <v>15</v>
      </c>
      <c r="B122" s="2" t="s">
        <v>61</v>
      </c>
      <c r="C122" s="2" t="s">
        <v>353</v>
      </c>
      <c r="D122" s="2" t="s">
        <v>212</v>
      </c>
      <c r="E122" s="2" t="s">
        <v>354</v>
      </c>
      <c r="F122" s="2">
        <v>44.97</v>
      </c>
      <c r="G122" s="2">
        <v>0.2741</v>
      </c>
      <c r="H122" s="2" t="s">
        <v>355</v>
      </c>
      <c r="I122" s="2">
        <v>29.48</v>
      </c>
      <c r="J122" s="2" t="s">
        <v>21</v>
      </c>
      <c r="K122" s="2">
        <f t="shared" si="1"/>
        <v>15.49</v>
      </c>
      <c r="L122" s="2" t="s">
        <v>22</v>
      </c>
      <c r="M122" s="2">
        <v>0.2112</v>
      </c>
      <c r="N122" s="2" t="s">
        <v>23</v>
      </c>
      <c r="O122" s="2" t="s">
        <v>24</v>
      </c>
    </row>
    <row r="123" spans="1:15">
      <c r="A123" s="2" t="s">
        <v>15</v>
      </c>
      <c r="B123" s="2" t="s">
        <v>61</v>
      </c>
      <c r="C123" s="2" t="s">
        <v>356</v>
      </c>
      <c r="D123" s="2" t="s">
        <v>357</v>
      </c>
      <c r="E123" s="2" t="s">
        <v>358</v>
      </c>
      <c r="F123" s="2">
        <v>26.02</v>
      </c>
      <c r="G123" s="2">
        <v>0.0974</v>
      </c>
      <c r="H123" s="2" t="s">
        <v>359</v>
      </c>
      <c r="I123" s="2">
        <v>9.45</v>
      </c>
      <c r="J123" s="2" t="s">
        <v>21</v>
      </c>
      <c r="K123" s="2">
        <f t="shared" si="1"/>
        <v>16.57</v>
      </c>
      <c r="L123" s="2" t="s">
        <v>22</v>
      </c>
      <c r="M123" s="2">
        <v>0.0403</v>
      </c>
      <c r="N123" s="2" t="s">
        <v>23</v>
      </c>
      <c r="O123" s="2" t="s">
        <v>24</v>
      </c>
    </row>
    <row r="124" spans="1:15">
      <c r="A124" s="2" t="s">
        <v>15</v>
      </c>
      <c r="B124" s="2" t="s">
        <v>61</v>
      </c>
      <c r="C124" s="2" t="s">
        <v>241</v>
      </c>
      <c r="D124" s="2" t="s">
        <v>360</v>
      </c>
      <c r="E124" s="2" t="s">
        <v>361</v>
      </c>
      <c r="F124" s="2">
        <v>58.55</v>
      </c>
      <c r="G124" s="2">
        <v>0.0451</v>
      </c>
      <c r="H124" s="2" t="s">
        <v>362</v>
      </c>
      <c r="I124" s="2">
        <v>41.19</v>
      </c>
      <c r="J124" s="2" t="s">
        <v>21</v>
      </c>
      <c r="K124" s="2">
        <f t="shared" si="1"/>
        <v>17.36</v>
      </c>
      <c r="L124" s="2" t="s">
        <v>22</v>
      </c>
      <c r="M124" s="2">
        <v>0.0348</v>
      </c>
      <c r="N124" s="2" t="s">
        <v>23</v>
      </c>
      <c r="O124" s="2" t="s">
        <v>24</v>
      </c>
    </row>
    <row r="125" spans="1:15">
      <c r="A125" s="2" t="s">
        <v>15</v>
      </c>
      <c r="B125" s="2" t="s">
        <v>61</v>
      </c>
      <c r="C125" s="2" t="s">
        <v>215</v>
      </c>
      <c r="D125" s="2" t="s">
        <v>98</v>
      </c>
      <c r="E125" s="2" t="s">
        <v>363</v>
      </c>
      <c r="F125" s="2">
        <v>26.15</v>
      </c>
      <c r="G125" s="2">
        <v>0.2401</v>
      </c>
      <c r="H125" s="2" t="s">
        <v>364</v>
      </c>
      <c r="I125" s="2">
        <v>6.46</v>
      </c>
      <c r="J125" s="2" t="s">
        <v>21</v>
      </c>
      <c r="K125" s="2">
        <f t="shared" si="1"/>
        <v>19.69</v>
      </c>
      <c r="L125" s="2" t="s">
        <v>22</v>
      </c>
      <c r="M125" s="2">
        <v>0.1229</v>
      </c>
      <c r="N125" s="2" t="s">
        <v>23</v>
      </c>
      <c r="O125" s="2" t="s">
        <v>24</v>
      </c>
    </row>
    <row r="126" spans="1:15">
      <c r="A126" s="2" t="s">
        <v>15</v>
      </c>
      <c r="B126" s="2" t="s">
        <v>61</v>
      </c>
      <c r="C126" s="2" t="s">
        <v>365</v>
      </c>
      <c r="D126" s="2" t="s">
        <v>366</v>
      </c>
      <c r="E126" s="2" t="s">
        <v>367</v>
      </c>
      <c r="F126" s="2">
        <v>151.16</v>
      </c>
      <c r="G126" s="2">
        <v>0.1052</v>
      </c>
      <c r="H126" s="2" t="s">
        <v>368</v>
      </c>
      <c r="I126" s="2">
        <v>129.62</v>
      </c>
      <c r="J126" s="2" t="s">
        <v>21</v>
      </c>
      <c r="K126" s="2">
        <f t="shared" si="1"/>
        <v>21.54</v>
      </c>
      <c r="L126" s="2" t="s">
        <v>22</v>
      </c>
      <c r="M126" s="2">
        <v>0.0972</v>
      </c>
      <c r="N126" s="2" t="s">
        <v>23</v>
      </c>
      <c r="O126" s="2" t="s">
        <v>24</v>
      </c>
    </row>
    <row r="127" spans="1:15">
      <c r="A127" s="2" t="s">
        <v>15</v>
      </c>
      <c r="B127" s="2" t="s">
        <v>61</v>
      </c>
      <c r="C127" s="2" t="s">
        <v>303</v>
      </c>
      <c r="D127" s="2" t="s">
        <v>123</v>
      </c>
      <c r="E127" s="2" t="s">
        <v>369</v>
      </c>
      <c r="F127" s="2">
        <v>59.05</v>
      </c>
      <c r="G127" s="2">
        <v>0.2436</v>
      </c>
      <c r="H127" s="2" t="s">
        <v>370</v>
      </c>
      <c r="I127" s="2">
        <v>37.5</v>
      </c>
      <c r="J127" s="2" t="s">
        <v>21</v>
      </c>
      <c r="K127" s="2">
        <f t="shared" si="1"/>
        <v>21.55</v>
      </c>
      <c r="L127" s="2" t="s">
        <v>22</v>
      </c>
      <c r="M127" s="2">
        <v>0.1933</v>
      </c>
      <c r="N127" s="2" t="s">
        <v>23</v>
      </c>
      <c r="O127" s="2" t="s">
        <v>24</v>
      </c>
    </row>
    <row r="128" spans="1:15">
      <c r="A128" s="2" t="s">
        <v>15</v>
      </c>
      <c r="B128" s="2" t="s">
        <v>61</v>
      </c>
      <c r="C128" s="2" t="s">
        <v>371</v>
      </c>
      <c r="D128" s="2" t="s">
        <v>265</v>
      </c>
      <c r="E128" s="2" t="s">
        <v>372</v>
      </c>
      <c r="F128" s="2">
        <v>46.91</v>
      </c>
      <c r="G128" s="2">
        <v>0.075</v>
      </c>
      <c r="H128" s="2" t="s">
        <v>373</v>
      </c>
      <c r="I128" s="2">
        <v>22.98</v>
      </c>
      <c r="J128" s="2" t="s">
        <v>21</v>
      </c>
      <c r="K128" s="2">
        <f t="shared" si="1"/>
        <v>23.93</v>
      </c>
      <c r="L128" s="2" t="s">
        <v>22</v>
      </c>
      <c r="M128" s="2">
        <v>0.0554</v>
      </c>
      <c r="N128" s="2" t="s">
        <v>23</v>
      </c>
      <c r="O128" s="2" t="s">
        <v>24</v>
      </c>
    </row>
    <row r="129" spans="1:15">
      <c r="A129" s="2" t="s">
        <v>15</v>
      </c>
      <c r="B129" s="2" t="s">
        <v>61</v>
      </c>
      <c r="C129" s="2" t="s">
        <v>112</v>
      </c>
      <c r="D129" s="2" t="s">
        <v>374</v>
      </c>
      <c r="E129" s="2" t="s">
        <v>226</v>
      </c>
      <c r="F129" s="2">
        <v>92.56</v>
      </c>
      <c r="G129" s="2">
        <v>0.0841</v>
      </c>
      <c r="H129" s="2" t="s">
        <v>227</v>
      </c>
      <c r="I129" s="2">
        <v>64.56</v>
      </c>
      <c r="J129" s="2" t="s">
        <v>21</v>
      </c>
      <c r="K129" s="2">
        <f t="shared" si="1"/>
        <v>28</v>
      </c>
      <c r="L129" s="2" t="s">
        <v>22</v>
      </c>
      <c r="M129" s="2">
        <v>0.0733</v>
      </c>
      <c r="N129" s="2" t="s">
        <v>23</v>
      </c>
      <c r="O129" s="2" t="s">
        <v>24</v>
      </c>
    </row>
    <row r="130" spans="1:15">
      <c r="A130" s="2" t="s">
        <v>15</v>
      </c>
      <c r="B130" s="2" t="s">
        <v>61</v>
      </c>
      <c r="C130" s="2" t="s">
        <v>375</v>
      </c>
      <c r="D130" s="2" t="s">
        <v>43</v>
      </c>
      <c r="E130" s="2" t="s">
        <v>376</v>
      </c>
      <c r="F130" s="2">
        <v>58.32</v>
      </c>
      <c r="G130" s="2">
        <v>0.3951</v>
      </c>
      <c r="H130" s="2" t="s">
        <v>377</v>
      </c>
      <c r="I130" s="2">
        <v>29.98</v>
      </c>
      <c r="J130" s="2" t="s">
        <v>21</v>
      </c>
      <c r="K130" s="2">
        <f t="shared" si="1"/>
        <v>28.34</v>
      </c>
      <c r="L130" s="2" t="s">
        <v>22</v>
      </c>
      <c r="M130" s="2">
        <v>0.2767</v>
      </c>
      <c r="N130" s="2" t="s">
        <v>23</v>
      </c>
      <c r="O130" s="2" t="s">
        <v>24</v>
      </c>
    </row>
    <row r="131" spans="1:15">
      <c r="A131" s="2" t="s">
        <v>15</v>
      </c>
      <c r="B131" s="2" t="s">
        <v>61</v>
      </c>
      <c r="C131" s="2" t="s">
        <v>378</v>
      </c>
      <c r="D131" s="2" t="s">
        <v>50</v>
      </c>
      <c r="E131" s="2" t="s">
        <v>379</v>
      </c>
      <c r="F131" s="2">
        <v>38.14</v>
      </c>
      <c r="G131" s="2">
        <v>0.2998</v>
      </c>
      <c r="H131" s="2" t="s">
        <v>380</v>
      </c>
      <c r="I131" s="2">
        <v>8.75</v>
      </c>
      <c r="J131" s="2" t="s">
        <v>21</v>
      </c>
      <c r="K131" s="2">
        <f t="shared" ref="K131:K194" si="2">F131-I131</f>
        <v>29.39</v>
      </c>
      <c r="L131" s="2" t="s">
        <v>22</v>
      </c>
      <c r="M131" s="2">
        <v>0.1764</v>
      </c>
      <c r="N131" s="2" t="s">
        <v>23</v>
      </c>
      <c r="O131" s="2" t="s">
        <v>24</v>
      </c>
    </row>
    <row r="132" spans="1:15">
      <c r="A132" s="2" t="s">
        <v>15</v>
      </c>
      <c r="B132" s="2" t="s">
        <v>61</v>
      </c>
      <c r="C132" s="2" t="s">
        <v>344</v>
      </c>
      <c r="D132" s="2" t="s">
        <v>131</v>
      </c>
      <c r="E132" s="2" t="s">
        <v>381</v>
      </c>
      <c r="F132" s="2">
        <v>40.17</v>
      </c>
      <c r="G132" s="2">
        <v>0.0723</v>
      </c>
      <c r="H132" s="2" t="s">
        <v>382</v>
      </c>
      <c r="I132" s="2">
        <v>8.39</v>
      </c>
      <c r="J132" s="2" t="s">
        <v>21</v>
      </c>
      <c r="K132" s="2">
        <f t="shared" si="2"/>
        <v>31.78</v>
      </c>
      <c r="L132" s="2" t="s">
        <v>22</v>
      </c>
      <c r="M132" s="2">
        <v>0.019</v>
      </c>
      <c r="N132" s="2" t="s">
        <v>23</v>
      </c>
      <c r="O132" s="2" t="s">
        <v>24</v>
      </c>
    </row>
    <row r="133" spans="1:15">
      <c r="A133" s="2" t="s">
        <v>15</v>
      </c>
      <c r="B133" s="2" t="s">
        <v>61</v>
      </c>
      <c r="C133" s="2" t="s">
        <v>202</v>
      </c>
      <c r="D133" s="2" t="s">
        <v>46</v>
      </c>
      <c r="E133" s="2" t="s">
        <v>383</v>
      </c>
      <c r="F133" s="2">
        <v>37.28</v>
      </c>
      <c r="G133" s="2">
        <v>0.1883</v>
      </c>
      <c r="H133" s="2" t="s">
        <v>384</v>
      </c>
      <c r="I133" s="2">
        <v>4.21</v>
      </c>
      <c r="J133" s="2" t="s">
        <v>21</v>
      </c>
      <c r="K133" s="2">
        <f t="shared" si="2"/>
        <v>33.07</v>
      </c>
      <c r="L133" s="2" t="s">
        <v>22</v>
      </c>
      <c r="M133" s="2">
        <v>0.0674</v>
      </c>
      <c r="N133" s="2" t="s">
        <v>23</v>
      </c>
      <c r="O133" s="2" t="s">
        <v>24</v>
      </c>
    </row>
    <row r="134" spans="1:15">
      <c r="A134" s="2" t="s">
        <v>15</v>
      </c>
      <c r="B134" s="2" t="s">
        <v>61</v>
      </c>
      <c r="C134" s="2" t="s">
        <v>215</v>
      </c>
      <c r="D134" s="2" t="s">
        <v>216</v>
      </c>
      <c r="E134" s="2" t="s">
        <v>268</v>
      </c>
      <c r="F134" s="2">
        <v>262.96</v>
      </c>
      <c r="G134" s="2">
        <v>0.5829</v>
      </c>
      <c r="H134" s="2" t="s">
        <v>269</v>
      </c>
      <c r="I134" s="2">
        <v>222.82</v>
      </c>
      <c r="J134" s="2" t="s">
        <v>22</v>
      </c>
      <c r="K134" s="2">
        <f t="shared" si="2"/>
        <v>40.14</v>
      </c>
      <c r="L134" s="2" t="s">
        <v>22</v>
      </c>
      <c r="M134" s="2">
        <v>0.5457</v>
      </c>
      <c r="N134" s="2" t="s">
        <v>23</v>
      </c>
      <c r="O134" s="2" t="s">
        <v>24</v>
      </c>
    </row>
    <row r="135" spans="1:15">
      <c r="A135" s="2" t="s">
        <v>15</v>
      </c>
      <c r="B135" s="2" t="s">
        <v>61</v>
      </c>
      <c r="C135" s="2" t="s">
        <v>189</v>
      </c>
      <c r="D135" s="2" t="s">
        <v>385</v>
      </c>
      <c r="E135" s="2" t="s">
        <v>386</v>
      </c>
      <c r="F135" s="2">
        <v>134.8</v>
      </c>
      <c r="G135" s="2">
        <v>0.0621</v>
      </c>
      <c r="H135" s="2" t="s">
        <v>387</v>
      </c>
      <c r="I135" s="2">
        <v>88.24</v>
      </c>
      <c r="J135" s="2" t="s">
        <v>21</v>
      </c>
      <c r="K135" s="2">
        <f t="shared" si="2"/>
        <v>46.56</v>
      </c>
      <c r="L135" s="2" t="s">
        <v>22</v>
      </c>
      <c r="M135" s="2">
        <v>0.0461</v>
      </c>
      <c r="N135" s="2" t="s">
        <v>23</v>
      </c>
      <c r="O135" s="2" t="s">
        <v>24</v>
      </c>
    </row>
    <row r="136" spans="1:15">
      <c r="A136" s="2" t="s">
        <v>15</v>
      </c>
      <c r="B136" s="2" t="s">
        <v>61</v>
      </c>
      <c r="C136" s="2" t="s">
        <v>215</v>
      </c>
      <c r="D136" s="2" t="s">
        <v>98</v>
      </c>
      <c r="E136" s="2" t="s">
        <v>217</v>
      </c>
      <c r="F136" s="2">
        <v>132.15</v>
      </c>
      <c r="G136" s="2">
        <v>0.4364</v>
      </c>
      <c r="H136" s="2" t="s">
        <v>218</v>
      </c>
      <c r="I136" s="2">
        <v>82.44</v>
      </c>
      <c r="J136" s="2" t="s">
        <v>21</v>
      </c>
      <c r="K136" s="2">
        <f t="shared" si="2"/>
        <v>49.71</v>
      </c>
      <c r="L136" s="2" t="s">
        <v>22</v>
      </c>
      <c r="M136" s="2">
        <v>0.3667</v>
      </c>
      <c r="N136" s="2" t="s">
        <v>23</v>
      </c>
      <c r="O136" s="2" t="s">
        <v>24</v>
      </c>
    </row>
    <row r="137" spans="1:15">
      <c r="A137" s="2" t="s">
        <v>15</v>
      </c>
      <c r="B137" s="2" t="s">
        <v>61</v>
      </c>
      <c r="C137" s="2" t="s">
        <v>321</v>
      </c>
      <c r="D137" s="2" t="s">
        <v>230</v>
      </c>
      <c r="E137" s="2" t="s">
        <v>388</v>
      </c>
      <c r="F137" s="2">
        <v>99.91</v>
      </c>
      <c r="G137" s="2">
        <v>0.2744</v>
      </c>
      <c r="H137" s="2" t="s">
        <v>389</v>
      </c>
      <c r="I137" s="2">
        <v>48.54</v>
      </c>
      <c r="J137" s="2" t="s">
        <v>21</v>
      </c>
      <c r="K137" s="2">
        <f t="shared" si="2"/>
        <v>51.37</v>
      </c>
      <c r="L137" s="2" t="s">
        <v>22</v>
      </c>
      <c r="M137" s="2">
        <v>0.199</v>
      </c>
      <c r="N137" s="2" t="s">
        <v>23</v>
      </c>
      <c r="O137" s="2" t="s">
        <v>24</v>
      </c>
    </row>
    <row r="138" spans="1:15">
      <c r="A138" s="2" t="s">
        <v>15</v>
      </c>
      <c r="B138" s="2" t="s">
        <v>61</v>
      </c>
      <c r="C138" s="2" t="s">
        <v>141</v>
      </c>
      <c r="D138" s="2" t="s">
        <v>43</v>
      </c>
      <c r="E138" s="2" t="s">
        <v>390</v>
      </c>
      <c r="F138" s="2">
        <v>174.13</v>
      </c>
      <c r="G138" s="2">
        <v>0.6835</v>
      </c>
      <c r="H138" s="2" t="s">
        <v>391</v>
      </c>
      <c r="I138" s="2">
        <v>119.04</v>
      </c>
      <c r="J138" s="2" t="s">
        <v>21</v>
      </c>
      <c r="K138" s="2">
        <f t="shared" si="2"/>
        <v>55.09</v>
      </c>
      <c r="L138" s="2" t="s">
        <v>22</v>
      </c>
      <c r="M138" s="2">
        <v>0.5688</v>
      </c>
      <c r="N138" s="2" t="s">
        <v>23</v>
      </c>
      <c r="O138" s="2" t="s">
        <v>24</v>
      </c>
    </row>
    <row r="139" spans="1:15">
      <c r="A139" s="2" t="s">
        <v>15</v>
      </c>
      <c r="B139" s="2" t="s">
        <v>61</v>
      </c>
      <c r="C139" s="2" t="s">
        <v>341</v>
      </c>
      <c r="D139" s="2" t="s">
        <v>283</v>
      </c>
      <c r="E139" s="2" t="s">
        <v>392</v>
      </c>
      <c r="F139" s="2">
        <v>239.47</v>
      </c>
      <c r="G139" s="2">
        <v>0.3688</v>
      </c>
      <c r="H139" s="2" t="s">
        <v>393</v>
      </c>
      <c r="I139" s="2">
        <v>180.46</v>
      </c>
      <c r="J139" s="2" t="s">
        <v>22</v>
      </c>
      <c r="K139" s="2">
        <f t="shared" si="2"/>
        <v>59.01</v>
      </c>
      <c r="L139" s="2" t="s">
        <v>22</v>
      </c>
      <c r="M139" s="2">
        <v>0.337</v>
      </c>
      <c r="N139" s="2" t="s">
        <v>23</v>
      </c>
      <c r="O139" s="2" t="s">
        <v>24</v>
      </c>
    </row>
    <row r="140" spans="1:15">
      <c r="A140" s="2" t="s">
        <v>15</v>
      </c>
      <c r="B140" s="2" t="s">
        <v>61</v>
      </c>
      <c r="C140" s="2" t="s">
        <v>394</v>
      </c>
      <c r="D140" s="2" t="s">
        <v>152</v>
      </c>
      <c r="E140" s="2" t="s">
        <v>395</v>
      </c>
      <c r="F140" s="2">
        <v>69.07</v>
      </c>
      <c r="G140" s="2">
        <v>0.1922</v>
      </c>
      <c r="H140" s="2" t="s">
        <v>396</v>
      </c>
      <c r="I140" s="2">
        <v>1.66</v>
      </c>
      <c r="J140" s="2" t="s">
        <v>21</v>
      </c>
      <c r="K140" s="2">
        <f t="shared" si="2"/>
        <v>67.41</v>
      </c>
      <c r="L140" s="2" t="s">
        <v>22</v>
      </c>
      <c r="M140" s="2">
        <v>0.0175</v>
      </c>
      <c r="N140" s="2" t="s">
        <v>23</v>
      </c>
      <c r="O140" s="2" t="s">
        <v>24</v>
      </c>
    </row>
    <row r="141" spans="1:15">
      <c r="A141" s="2" t="s">
        <v>15</v>
      </c>
      <c r="B141" s="2" t="s">
        <v>61</v>
      </c>
      <c r="C141" s="2" t="s">
        <v>397</v>
      </c>
      <c r="D141" s="2" t="s">
        <v>398</v>
      </c>
      <c r="E141" s="2" t="s">
        <v>399</v>
      </c>
      <c r="F141" s="2">
        <v>84.54</v>
      </c>
      <c r="G141" s="2">
        <v>0.1837</v>
      </c>
      <c r="H141" s="2" t="s">
        <v>400</v>
      </c>
      <c r="I141" s="2">
        <v>14.09</v>
      </c>
      <c r="J141" s="2" t="s">
        <v>21</v>
      </c>
      <c r="K141" s="2">
        <f t="shared" si="2"/>
        <v>70.45</v>
      </c>
      <c r="L141" s="2" t="s">
        <v>22</v>
      </c>
      <c r="M141" s="2">
        <v>0.0734</v>
      </c>
      <c r="N141" s="2" t="s">
        <v>23</v>
      </c>
      <c r="O141" s="2" t="s">
        <v>24</v>
      </c>
    </row>
    <row r="142" spans="1:15">
      <c r="A142" s="2" t="s">
        <v>15</v>
      </c>
      <c r="B142" s="2" t="s">
        <v>61</v>
      </c>
      <c r="C142" s="2" t="s">
        <v>401</v>
      </c>
      <c r="D142" s="2" t="s">
        <v>402</v>
      </c>
      <c r="E142" s="2" t="s">
        <v>403</v>
      </c>
      <c r="F142" s="2">
        <v>543.66</v>
      </c>
      <c r="G142" s="2">
        <v>0.0926</v>
      </c>
      <c r="H142" s="2" t="s">
        <v>404</v>
      </c>
      <c r="I142" s="2">
        <v>472.15</v>
      </c>
      <c r="J142" s="2" t="s">
        <v>22</v>
      </c>
      <c r="K142" s="2">
        <f t="shared" si="2"/>
        <v>71.51</v>
      </c>
      <c r="L142" s="2" t="s">
        <v>22</v>
      </c>
      <c r="M142" s="2">
        <v>0.0842</v>
      </c>
      <c r="N142" s="2" t="s">
        <v>23</v>
      </c>
      <c r="O142" s="2" t="s">
        <v>24</v>
      </c>
    </row>
    <row r="143" spans="1:15">
      <c r="A143" s="2" t="s">
        <v>15</v>
      </c>
      <c r="B143" s="2" t="s">
        <v>61</v>
      </c>
      <c r="C143" s="2" t="s">
        <v>405</v>
      </c>
      <c r="D143" s="2" t="s">
        <v>348</v>
      </c>
      <c r="E143" s="2" t="s">
        <v>406</v>
      </c>
      <c r="F143" s="2">
        <v>115.05</v>
      </c>
      <c r="G143" s="2">
        <v>0.2434</v>
      </c>
      <c r="H143" s="2" t="s">
        <v>407</v>
      </c>
      <c r="I143" s="2">
        <v>42.68</v>
      </c>
      <c r="J143" s="2" t="s">
        <v>21</v>
      </c>
      <c r="K143" s="2">
        <f t="shared" si="2"/>
        <v>72.37</v>
      </c>
      <c r="L143" s="2" t="s">
        <v>22</v>
      </c>
      <c r="M143" s="2">
        <v>0.1653</v>
      </c>
      <c r="N143" s="2" t="s">
        <v>23</v>
      </c>
      <c r="O143" s="2" t="s">
        <v>92</v>
      </c>
    </row>
    <row r="144" spans="1:15">
      <c r="A144" s="2" t="s">
        <v>15</v>
      </c>
      <c r="B144" s="2" t="s">
        <v>61</v>
      </c>
      <c r="C144" s="2" t="s">
        <v>408</v>
      </c>
      <c r="D144" s="2" t="s">
        <v>43</v>
      </c>
      <c r="E144" s="2" t="s">
        <v>409</v>
      </c>
      <c r="F144" s="2">
        <v>111.28</v>
      </c>
      <c r="G144" s="2">
        <v>0.5507</v>
      </c>
      <c r="H144" s="2" t="s">
        <v>410</v>
      </c>
      <c r="I144" s="2">
        <v>37.9</v>
      </c>
      <c r="J144" s="2" t="s">
        <v>21</v>
      </c>
      <c r="K144" s="2">
        <f t="shared" si="2"/>
        <v>73.38</v>
      </c>
      <c r="L144" s="2" t="s">
        <v>22</v>
      </c>
      <c r="M144" s="2">
        <v>0.3201</v>
      </c>
      <c r="N144" s="2" t="s">
        <v>23</v>
      </c>
      <c r="O144" s="2" t="s">
        <v>24</v>
      </c>
    </row>
    <row r="145" spans="1:15">
      <c r="A145" s="2" t="s">
        <v>15</v>
      </c>
      <c r="B145" s="2" t="s">
        <v>61</v>
      </c>
      <c r="C145" s="2" t="s">
        <v>341</v>
      </c>
      <c r="D145" s="2" t="s">
        <v>272</v>
      </c>
      <c r="E145" s="2" t="s">
        <v>342</v>
      </c>
      <c r="F145" s="2">
        <v>198.93</v>
      </c>
      <c r="G145" s="2">
        <v>0.2802</v>
      </c>
      <c r="H145" s="2" t="s">
        <v>343</v>
      </c>
      <c r="I145" s="2">
        <v>125.17</v>
      </c>
      <c r="J145" s="2" t="s">
        <v>21</v>
      </c>
      <c r="K145" s="2">
        <f t="shared" si="2"/>
        <v>73.76</v>
      </c>
      <c r="L145" s="2" t="s">
        <v>22</v>
      </c>
      <c r="M145" s="2">
        <v>0.208</v>
      </c>
      <c r="N145" s="2" t="s">
        <v>23</v>
      </c>
      <c r="O145" s="2" t="s">
        <v>24</v>
      </c>
    </row>
    <row r="146" spans="1:15">
      <c r="A146" s="2" t="s">
        <v>15</v>
      </c>
      <c r="B146" s="2" t="s">
        <v>61</v>
      </c>
      <c r="C146" s="2" t="s">
        <v>411</v>
      </c>
      <c r="D146" s="2" t="s">
        <v>123</v>
      </c>
      <c r="E146" s="2" t="s">
        <v>412</v>
      </c>
      <c r="F146" s="2">
        <v>88.43</v>
      </c>
      <c r="G146" s="2">
        <v>0.2978</v>
      </c>
      <c r="H146" s="2" t="s">
        <v>413</v>
      </c>
      <c r="I146" s="2">
        <v>13.53</v>
      </c>
      <c r="J146" s="2" t="s">
        <v>21</v>
      </c>
      <c r="K146" s="2">
        <f t="shared" si="2"/>
        <v>74.9</v>
      </c>
      <c r="L146" s="2" t="s">
        <v>22</v>
      </c>
      <c r="M146" s="2">
        <v>0.1096</v>
      </c>
      <c r="N146" s="2" t="s">
        <v>23</v>
      </c>
      <c r="O146" s="2" t="s">
        <v>24</v>
      </c>
    </row>
    <row r="147" spans="1:15">
      <c r="A147" s="2" t="s">
        <v>15</v>
      </c>
      <c r="B147" s="2" t="s">
        <v>61</v>
      </c>
      <c r="C147" s="2" t="s">
        <v>414</v>
      </c>
      <c r="D147" s="2" t="s">
        <v>98</v>
      </c>
      <c r="E147" s="2" t="s">
        <v>415</v>
      </c>
      <c r="F147" s="2">
        <v>83.15</v>
      </c>
      <c r="G147" s="2">
        <v>0.3678</v>
      </c>
      <c r="H147" s="2" t="s">
        <v>416</v>
      </c>
      <c r="I147" s="2">
        <v>7.03</v>
      </c>
      <c r="J147" s="2" t="s">
        <v>21</v>
      </c>
      <c r="K147" s="2">
        <f t="shared" si="2"/>
        <v>76.12</v>
      </c>
      <c r="L147" s="2" t="s">
        <v>22</v>
      </c>
      <c r="M147" s="2">
        <v>0.1296</v>
      </c>
      <c r="N147" s="2" t="s">
        <v>23</v>
      </c>
      <c r="O147" s="2" t="s">
        <v>24</v>
      </c>
    </row>
    <row r="148" spans="1:15">
      <c r="A148" s="2" t="s">
        <v>15</v>
      </c>
      <c r="B148" s="2" t="s">
        <v>61</v>
      </c>
      <c r="C148" s="2" t="s">
        <v>417</v>
      </c>
      <c r="D148" s="2" t="s">
        <v>183</v>
      </c>
      <c r="E148" s="2" t="s">
        <v>418</v>
      </c>
      <c r="F148" s="2">
        <v>99.96</v>
      </c>
      <c r="G148" s="2">
        <v>0.1586</v>
      </c>
      <c r="H148" s="2" t="s">
        <v>419</v>
      </c>
      <c r="I148" s="2">
        <v>6.21</v>
      </c>
      <c r="J148" s="2" t="s">
        <v>21</v>
      </c>
      <c r="K148" s="2">
        <f t="shared" si="2"/>
        <v>93.75</v>
      </c>
      <c r="L148" s="2" t="s">
        <v>22</v>
      </c>
      <c r="M148" s="2">
        <v>0.0091</v>
      </c>
      <c r="N148" s="2" t="s">
        <v>23</v>
      </c>
      <c r="O148" s="2" t="s">
        <v>24</v>
      </c>
    </row>
    <row r="149" spans="1:15">
      <c r="A149" s="2" t="s">
        <v>15</v>
      </c>
      <c r="B149" s="2" t="s">
        <v>61</v>
      </c>
      <c r="C149" s="2" t="s">
        <v>420</v>
      </c>
      <c r="D149" s="2" t="s">
        <v>265</v>
      </c>
      <c r="E149" s="2" t="s">
        <v>421</v>
      </c>
      <c r="F149" s="2">
        <v>174.56</v>
      </c>
      <c r="G149" s="2">
        <v>0.1244</v>
      </c>
      <c r="H149" s="2" t="s">
        <v>422</v>
      </c>
      <c r="I149" s="2">
        <v>65.24</v>
      </c>
      <c r="J149" s="2" t="s">
        <v>21</v>
      </c>
      <c r="K149" s="2">
        <f t="shared" si="2"/>
        <v>109.32</v>
      </c>
      <c r="L149" s="2" t="s">
        <v>22</v>
      </c>
      <c r="M149" s="2">
        <v>0.0861</v>
      </c>
      <c r="N149" s="2" t="s">
        <v>23</v>
      </c>
      <c r="O149" s="2" t="s">
        <v>24</v>
      </c>
    </row>
    <row r="150" spans="1:15">
      <c r="A150" s="2" t="s">
        <v>15</v>
      </c>
      <c r="B150" s="2" t="s">
        <v>61</v>
      </c>
      <c r="C150" s="2" t="s">
        <v>423</v>
      </c>
      <c r="D150" s="2" t="s">
        <v>43</v>
      </c>
      <c r="E150" s="2" t="s">
        <v>424</v>
      </c>
      <c r="F150" s="2">
        <v>264.9</v>
      </c>
      <c r="G150" s="2">
        <v>0.8357</v>
      </c>
      <c r="H150" s="2" t="s">
        <v>425</v>
      </c>
      <c r="I150" s="2">
        <v>151.61</v>
      </c>
      <c r="J150" s="2" t="s">
        <v>22</v>
      </c>
      <c r="K150" s="2">
        <f t="shared" si="2"/>
        <v>113.29</v>
      </c>
      <c r="L150" s="2" t="s">
        <v>22</v>
      </c>
      <c r="M150" s="2">
        <v>0.6396</v>
      </c>
      <c r="N150" s="2" t="s">
        <v>23</v>
      </c>
      <c r="O150" s="2" t="s">
        <v>24</v>
      </c>
    </row>
    <row r="151" spans="1:15">
      <c r="A151" s="2" t="s">
        <v>15</v>
      </c>
      <c r="B151" s="2" t="s">
        <v>61</v>
      </c>
      <c r="C151" s="2" t="s">
        <v>112</v>
      </c>
      <c r="D151" s="2" t="s">
        <v>295</v>
      </c>
      <c r="E151" s="2" t="s">
        <v>426</v>
      </c>
      <c r="F151" s="2">
        <v>246.71</v>
      </c>
      <c r="G151" s="2">
        <v>0.2412</v>
      </c>
      <c r="H151" s="2" t="s">
        <v>427</v>
      </c>
      <c r="I151" s="2">
        <v>128.84</v>
      </c>
      <c r="J151" s="2" t="s">
        <v>21</v>
      </c>
      <c r="K151" s="2">
        <f t="shared" si="2"/>
        <v>117.87</v>
      </c>
      <c r="L151" s="2" t="s">
        <v>22</v>
      </c>
      <c r="M151" s="2">
        <v>0.1695</v>
      </c>
      <c r="N151" s="2" t="s">
        <v>23</v>
      </c>
      <c r="O151" s="2" t="s">
        <v>24</v>
      </c>
    </row>
    <row r="152" spans="1:15">
      <c r="A152" s="2" t="s">
        <v>15</v>
      </c>
      <c r="B152" s="2" t="s">
        <v>61</v>
      </c>
      <c r="C152" s="2" t="s">
        <v>163</v>
      </c>
      <c r="D152" s="2" t="s">
        <v>265</v>
      </c>
      <c r="E152" s="2" t="s">
        <v>428</v>
      </c>
      <c r="F152" s="2">
        <v>161.53</v>
      </c>
      <c r="G152" s="2">
        <v>0.1214</v>
      </c>
      <c r="H152" s="2" t="s">
        <v>429</v>
      </c>
      <c r="I152" s="2">
        <v>40.29</v>
      </c>
      <c r="J152" s="2" t="s">
        <v>21</v>
      </c>
      <c r="K152" s="2">
        <f t="shared" si="2"/>
        <v>121.24</v>
      </c>
      <c r="L152" s="2" t="s">
        <v>22</v>
      </c>
      <c r="M152" s="2">
        <v>0.07</v>
      </c>
      <c r="N152" s="2" t="s">
        <v>23</v>
      </c>
      <c r="O152" s="2" t="s">
        <v>24</v>
      </c>
    </row>
    <row r="153" spans="1:15">
      <c r="A153" s="2" t="s">
        <v>15</v>
      </c>
      <c r="B153" s="2" t="s">
        <v>61</v>
      </c>
      <c r="C153" s="2" t="s">
        <v>405</v>
      </c>
      <c r="D153" s="2" t="s">
        <v>430</v>
      </c>
      <c r="E153" s="2" t="s">
        <v>431</v>
      </c>
      <c r="F153" s="2">
        <v>271.42</v>
      </c>
      <c r="G153" s="2">
        <v>0.3861</v>
      </c>
      <c r="H153" s="2" t="s">
        <v>432</v>
      </c>
      <c r="I153" s="2">
        <v>149.36</v>
      </c>
      <c r="J153" s="2" t="s">
        <v>21</v>
      </c>
      <c r="K153" s="2">
        <f t="shared" si="2"/>
        <v>122.06</v>
      </c>
      <c r="L153" s="2" t="s">
        <v>22</v>
      </c>
      <c r="M153" s="2">
        <v>0.2729</v>
      </c>
      <c r="N153" s="2" t="s">
        <v>23</v>
      </c>
      <c r="O153" s="2" t="s">
        <v>24</v>
      </c>
    </row>
    <row r="154" spans="1:15">
      <c r="A154" s="2" t="s">
        <v>15</v>
      </c>
      <c r="B154" s="2" t="s">
        <v>61</v>
      </c>
      <c r="C154" s="2" t="s">
        <v>318</v>
      </c>
      <c r="D154" s="2" t="s">
        <v>127</v>
      </c>
      <c r="E154" s="2" t="s">
        <v>433</v>
      </c>
      <c r="F154" s="2">
        <v>198.55</v>
      </c>
      <c r="G154" s="2">
        <v>0.5484</v>
      </c>
      <c r="H154" s="2" t="s">
        <v>434</v>
      </c>
      <c r="I154" s="2">
        <v>58.87</v>
      </c>
      <c r="J154" s="2" t="s">
        <v>21</v>
      </c>
      <c r="K154" s="2">
        <f t="shared" si="2"/>
        <v>139.68</v>
      </c>
      <c r="L154" s="2" t="s">
        <v>22</v>
      </c>
      <c r="M154" s="2">
        <v>0.3836</v>
      </c>
      <c r="N154" s="2" t="s">
        <v>23</v>
      </c>
      <c r="O154" s="2" t="s">
        <v>24</v>
      </c>
    </row>
    <row r="155" spans="1:15">
      <c r="A155" s="2" t="s">
        <v>15</v>
      </c>
      <c r="B155" s="2" t="s">
        <v>61</v>
      </c>
      <c r="C155" s="2" t="s">
        <v>241</v>
      </c>
      <c r="D155" s="2" t="s">
        <v>242</v>
      </c>
      <c r="E155" s="2" t="s">
        <v>435</v>
      </c>
      <c r="F155" s="2">
        <v>257.14</v>
      </c>
      <c r="G155" s="2">
        <v>0.3467</v>
      </c>
      <c r="H155" s="2" t="s">
        <v>436</v>
      </c>
      <c r="I155" s="2">
        <v>117.17</v>
      </c>
      <c r="J155" s="2" t="s">
        <v>21</v>
      </c>
      <c r="K155" s="2">
        <f t="shared" si="2"/>
        <v>139.97</v>
      </c>
      <c r="L155" s="2" t="s">
        <v>22</v>
      </c>
      <c r="M155" s="2">
        <v>0.2306</v>
      </c>
      <c r="N155" s="2" t="s">
        <v>23</v>
      </c>
      <c r="O155" s="2" t="s">
        <v>24</v>
      </c>
    </row>
    <row r="156" spans="1:15">
      <c r="A156" s="2" t="s">
        <v>15</v>
      </c>
      <c r="B156" s="2" t="s">
        <v>61</v>
      </c>
      <c r="C156" s="2" t="s">
        <v>321</v>
      </c>
      <c r="D156" s="2" t="s">
        <v>63</v>
      </c>
      <c r="E156" s="2" t="s">
        <v>437</v>
      </c>
      <c r="F156" s="2">
        <v>216.47</v>
      </c>
      <c r="G156" s="2">
        <v>0.3865</v>
      </c>
      <c r="H156" s="2" t="s">
        <v>438</v>
      </c>
      <c r="I156" s="2">
        <v>70.25</v>
      </c>
      <c r="J156" s="2" t="s">
        <v>21</v>
      </c>
      <c r="K156" s="2">
        <f t="shared" si="2"/>
        <v>146.22</v>
      </c>
      <c r="L156" s="2" t="s">
        <v>22</v>
      </c>
      <c r="M156" s="2">
        <v>0.2746</v>
      </c>
      <c r="N156" s="2" t="s">
        <v>23</v>
      </c>
      <c r="O156" s="2" t="s">
        <v>24</v>
      </c>
    </row>
    <row r="157" spans="1:15">
      <c r="A157" s="2" t="s">
        <v>15</v>
      </c>
      <c r="B157" s="2" t="s">
        <v>61</v>
      </c>
      <c r="C157" s="2" t="s">
        <v>202</v>
      </c>
      <c r="D157" s="2" t="s">
        <v>46</v>
      </c>
      <c r="E157" s="2" t="s">
        <v>439</v>
      </c>
      <c r="F157" s="2">
        <v>155.51</v>
      </c>
      <c r="G157" s="2">
        <v>0.2992</v>
      </c>
      <c r="H157" s="2" t="s">
        <v>440</v>
      </c>
      <c r="I157" s="2">
        <v>7.95</v>
      </c>
      <c r="J157" s="2" t="s">
        <v>21</v>
      </c>
      <c r="K157" s="2">
        <f t="shared" si="2"/>
        <v>147.56</v>
      </c>
      <c r="L157" s="2" t="s">
        <v>22</v>
      </c>
      <c r="M157" s="2">
        <v>0.0961</v>
      </c>
      <c r="N157" s="2" t="s">
        <v>23</v>
      </c>
      <c r="O157" s="2" t="s">
        <v>24</v>
      </c>
    </row>
    <row r="158" spans="1:15">
      <c r="A158" s="2" t="s">
        <v>15</v>
      </c>
      <c r="B158" s="2" t="s">
        <v>61</v>
      </c>
      <c r="C158" s="2" t="s">
        <v>441</v>
      </c>
      <c r="D158" s="2" t="s">
        <v>183</v>
      </c>
      <c r="E158" s="2" t="s">
        <v>442</v>
      </c>
      <c r="F158" s="2">
        <v>281.28</v>
      </c>
      <c r="G158" s="2">
        <v>0.3289</v>
      </c>
      <c r="H158" s="2" t="s">
        <v>443</v>
      </c>
      <c r="I158" s="2">
        <v>133.15</v>
      </c>
      <c r="J158" s="2" t="s">
        <v>21</v>
      </c>
      <c r="K158" s="2">
        <f t="shared" si="2"/>
        <v>148.13</v>
      </c>
      <c r="L158" s="2" t="s">
        <v>22</v>
      </c>
      <c r="M158" s="2">
        <v>0.2002</v>
      </c>
      <c r="N158" s="2" t="s">
        <v>23</v>
      </c>
      <c r="O158" s="2" t="s">
        <v>24</v>
      </c>
    </row>
    <row r="159" spans="1:15">
      <c r="A159" s="2" t="s">
        <v>15</v>
      </c>
      <c r="B159" s="2" t="s">
        <v>61</v>
      </c>
      <c r="C159" s="2" t="s">
        <v>241</v>
      </c>
      <c r="D159" s="2" t="s">
        <v>444</v>
      </c>
      <c r="E159" s="2" t="s">
        <v>243</v>
      </c>
      <c r="F159" s="2">
        <v>177.97</v>
      </c>
      <c r="G159" s="2">
        <v>0.1509</v>
      </c>
      <c r="H159" s="2" t="s">
        <v>244</v>
      </c>
      <c r="I159" s="2">
        <v>17.05</v>
      </c>
      <c r="J159" s="2" t="s">
        <v>21</v>
      </c>
      <c r="K159" s="2">
        <f t="shared" si="2"/>
        <v>160.92</v>
      </c>
      <c r="L159" s="2" t="s">
        <v>21</v>
      </c>
      <c r="M159" s="2">
        <v>0.0442</v>
      </c>
      <c r="N159" s="2" t="s">
        <v>23</v>
      </c>
      <c r="O159" s="2" t="s">
        <v>24</v>
      </c>
    </row>
    <row r="160" spans="1:15">
      <c r="A160" s="2" t="s">
        <v>15</v>
      </c>
      <c r="B160" s="2" t="s">
        <v>61</v>
      </c>
      <c r="C160" s="2" t="s">
        <v>445</v>
      </c>
      <c r="D160" s="2" t="s">
        <v>366</v>
      </c>
      <c r="E160" s="2" t="s">
        <v>446</v>
      </c>
      <c r="F160" s="2">
        <v>180.07</v>
      </c>
      <c r="G160" s="2">
        <v>0.1144</v>
      </c>
      <c r="H160" s="2" t="s">
        <v>447</v>
      </c>
      <c r="I160" s="2">
        <v>15.91</v>
      </c>
      <c r="J160" s="2" t="s">
        <v>21</v>
      </c>
      <c r="K160" s="2">
        <f t="shared" si="2"/>
        <v>164.16</v>
      </c>
      <c r="L160" s="2" t="s">
        <v>21</v>
      </c>
      <c r="M160" s="2">
        <v>0.0213</v>
      </c>
      <c r="N160" s="2" t="s">
        <v>23</v>
      </c>
      <c r="O160" s="2" t="s">
        <v>24</v>
      </c>
    </row>
    <row r="161" spans="1:15">
      <c r="A161" s="2" t="s">
        <v>15</v>
      </c>
      <c r="B161" s="2" t="s">
        <v>61</v>
      </c>
      <c r="C161" s="2" t="s">
        <v>448</v>
      </c>
      <c r="D161" s="2" t="s">
        <v>183</v>
      </c>
      <c r="E161" s="2" t="s">
        <v>449</v>
      </c>
      <c r="F161" s="2">
        <v>609.77</v>
      </c>
      <c r="G161" s="2">
        <v>0.5285</v>
      </c>
      <c r="H161" s="2" t="s">
        <v>450</v>
      </c>
      <c r="I161" s="2">
        <v>439.91</v>
      </c>
      <c r="J161" s="2" t="s">
        <v>22</v>
      </c>
      <c r="K161" s="2">
        <f t="shared" si="2"/>
        <v>169.86</v>
      </c>
      <c r="L161" s="2" t="s">
        <v>21</v>
      </c>
      <c r="M161" s="2">
        <v>0.4344</v>
      </c>
      <c r="N161" s="2" t="s">
        <v>23</v>
      </c>
      <c r="O161" s="2" t="s">
        <v>24</v>
      </c>
    </row>
    <row r="162" spans="1:15">
      <c r="A162" s="2" t="s">
        <v>15</v>
      </c>
      <c r="B162" s="2" t="s">
        <v>61</v>
      </c>
      <c r="C162" s="2" t="s">
        <v>451</v>
      </c>
      <c r="D162" s="2" t="s">
        <v>452</v>
      </c>
      <c r="E162" s="2" t="s">
        <v>453</v>
      </c>
      <c r="F162" s="2">
        <v>214.65</v>
      </c>
      <c r="G162" s="2">
        <v>0.3722</v>
      </c>
      <c r="H162" s="2" t="s">
        <v>454</v>
      </c>
      <c r="I162" s="2">
        <v>33.7</v>
      </c>
      <c r="J162" s="2" t="s">
        <v>21</v>
      </c>
      <c r="K162" s="2">
        <f t="shared" si="2"/>
        <v>180.95</v>
      </c>
      <c r="L162" s="2" t="s">
        <v>21</v>
      </c>
      <c r="M162" s="2">
        <v>0.1741</v>
      </c>
      <c r="N162" s="2" t="s">
        <v>23</v>
      </c>
      <c r="O162" s="2" t="s">
        <v>24</v>
      </c>
    </row>
    <row r="163" spans="1:15">
      <c r="A163" s="2" t="s">
        <v>15</v>
      </c>
      <c r="B163" s="2" t="s">
        <v>61</v>
      </c>
      <c r="C163" s="2" t="s">
        <v>327</v>
      </c>
      <c r="D163" s="2" t="s">
        <v>385</v>
      </c>
      <c r="E163" s="2" t="s">
        <v>328</v>
      </c>
      <c r="F163" s="2">
        <v>456.61</v>
      </c>
      <c r="G163" s="2">
        <v>0.147</v>
      </c>
      <c r="H163" s="2" t="s">
        <v>329</v>
      </c>
      <c r="I163" s="2">
        <v>265.49</v>
      </c>
      <c r="J163" s="2" t="s">
        <v>22</v>
      </c>
      <c r="K163" s="2">
        <f t="shared" si="2"/>
        <v>191.12</v>
      </c>
      <c r="L163" s="2" t="s">
        <v>21</v>
      </c>
      <c r="M163" s="2">
        <v>0.0975</v>
      </c>
      <c r="N163" s="2" t="s">
        <v>23</v>
      </c>
      <c r="O163" s="2" t="s">
        <v>24</v>
      </c>
    </row>
    <row r="164" spans="1:15">
      <c r="A164" s="2" t="s">
        <v>15</v>
      </c>
      <c r="B164" s="2" t="s">
        <v>61</v>
      </c>
      <c r="C164" s="2" t="s">
        <v>455</v>
      </c>
      <c r="D164" s="2" t="s">
        <v>55</v>
      </c>
      <c r="E164" s="2" t="s">
        <v>298</v>
      </c>
      <c r="F164" s="2">
        <v>270.77</v>
      </c>
      <c r="G164" s="2">
        <v>0.1303</v>
      </c>
      <c r="H164" s="2" t="s">
        <v>456</v>
      </c>
      <c r="I164" s="2">
        <v>73.24</v>
      </c>
      <c r="J164" s="2" t="s">
        <v>21</v>
      </c>
      <c r="K164" s="2">
        <f t="shared" si="2"/>
        <v>197.53</v>
      </c>
      <c r="L164" s="2" t="s">
        <v>21</v>
      </c>
      <c r="M164" s="2">
        <v>0.0576</v>
      </c>
      <c r="N164" s="2" t="s">
        <v>23</v>
      </c>
      <c r="O164" s="2" t="s">
        <v>24</v>
      </c>
    </row>
    <row r="165" spans="1:15">
      <c r="A165" s="2" t="s">
        <v>15</v>
      </c>
      <c r="B165" s="2" t="s">
        <v>61</v>
      </c>
      <c r="C165" s="2" t="s">
        <v>448</v>
      </c>
      <c r="D165" s="2" t="s">
        <v>183</v>
      </c>
      <c r="E165" s="2" t="s">
        <v>457</v>
      </c>
      <c r="F165" s="2">
        <v>443.22</v>
      </c>
      <c r="G165" s="2">
        <v>0.4366</v>
      </c>
      <c r="H165" s="2" t="s">
        <v>458</v>
      </c>
      <c r="I165" s="2">
        <v>244.81</v>
      </c>
      <c r="J165" s="2" t="s">
        <v>22</v>
      </c>
      <c r="K165" s="2">
        <f t="shared" si="2"/>
        <v>198.41</v>
      </c>
      <c r="L165" s="2" t="s">
        <v>21</v>
      </c>
      <c r="M165" s="2">
        <v>0.299</v>
      </c>
      <c r="N165" s="2" t="s">
        <v>23</v>
      </c>
      <c r="O165" s="2" t="s">
        <v>24</v>
      </c>
    </row>
    <row r="166" spans="1:15">
      <c r="A166" s="2" t="s">
        <v>15</v>
      </c>
      <c r="B166" s="2" t="s">
        <v>61</v>
      </c>
      <c r="C166" s="2" t="s">
        <v>459</v>
      </c>
      <c r="D166" s="2" t="s">
        <v>289</v>
      </c>
      <c r="E166" s="2" t="s">
        <v>460</v>
      </c>
      <c r="F166" s="2">
        <v>571.25</v>
      </c>
      <c r="G166" s="2">
        <v>0.0746</v>
      </c>
      <c r="H166" s="2" t="s">
        <v>461</v>
      </c>
      <c r="I166" s="2">
        <v>352.48</v>
      </c>
      <c r="J166" s="2" t="s">
        <v>22</v>
      </c>
      <c r="K166" s="2">
        <f t="shared" si="2"/>
        <v>218.77</v>
      </c>
      <c r="L166" s="2" t="s">
        <v>21</v>
      </c>
      <c r="M166" s="2">
        <v>0.0598</v>
      </c>
      <c r="N166" s="2" t="s">
        <v>23</v>
      </c>
      <c r="O166" s="2" t="s">
        <v>24</v>
      </c>
    </row>
    <row r="167" spans="1:15">
      <c r="A167" s="2" t="s">
        <v>15</v>
      </c>
      <c r="B167" s="2" t="s">
        <v>61</v>
      </c>
      <c r="C167" s="2" t="s">
        <v>451</v>
      </c>
      <c r="D167" s="2" t="s">
        <v>452</v>
      </c>
      <c r="E167" s="2" t="s">
        <v>462</v>
      </c>
      <c r="F167" s="2">
        <v>249.33</v>
      </c>
      <c r="G167" s="2">
        <v>0.3917</v>
      </c>
      <c r="H167" s="2" t="s">
        <v>463</v>
      </c>
      <c r="I167" s="2">
        <v>6.09</v>
      </c>
      <c r="J167" s="2" t="s">
        <v>21</v>
      </c>
      <c r="K167" s="2">
        <f t="shared" si="2"/>
        <v>243.24</v>
      </c>
      <c r="L167" s="2" t="s">
        <v>21</v>
      </c>
      <c r="M167" s="2">
        <v>0.0681</v>
      </c>
      <c r="N167" s="2" t="s">
        <v>23</v>
      </c>
      <c r="O167" s="2" t="s">
        <v>24</v>
      </c>
    </row>
    <row r="168" spans="1:15">
      <c r="A168" s="2" t="s">
        <v>15</v>
      </c>
      <c r="B168" s="2" t="s">
        <v>61</v>
      </c>
      <c r="C168" s="2" t="s">
        <v>464</v>
      </c>
      <c r="D168" s="2" t="s">
        <v>465</v>
      </c>
      <c r="E168" s="2" t="s">
        <v>466</v>
      </c>
      <c r="F168" s="2">
        <v>427.91</v>
      </c>
      <c r="G168" s="2">
        <v>0.2515</v>
      </c>
      <c r="H168" s="2" t="s">
        <v>467</v>
      </c>
      <c r="I168" s="2">
        <v>180.9</v>
      </c>
      <c r="J168" s="2" t="s">
        <v>22</v>
      </c>
      <c r="K168" s="2">
        <f t="shared" si="2"/>
        <v>247.01</v>
      </c>
      <c r="L168" s="2" t="s">
        <v>21</v>
      </c>
      <c r="M168" s="2">
        <v>0.1664</v>
      </c>
      <c r="N168" s="2" t="s">
        <v>23</v>
      </c>
      <c r="O168" s="2" t="s">
        <v>24</v>
      </c>
    </row>
    <row r="169" spans="1:15">
      <c r="A169" s="2" t="s">
        <v>15</v>
      </c>
      <c r="B169" s="2" t="s">
        <v>61</v>
      </c>
      <c r="C169" s="2" t="s">
        <v>468</v>
      </c>
      <c r="D169" s="2" t="s">
        <v>113</v>
      </c>
      <c r="E169" s="2" t="s">
        <v>469</v>
      </c>
      <c r="F169" s="2">
        <v>262.19</v>
      </c>
      <c r="G169" s="2">
        <v>0.3982</v>
      </c>
      <c r="H169" s="2" t="s">
        <v>470</v>
      </c>
      <c r="I169" s="2">
        <v>13.96</v>
      </c>
      <c r="J169" s="2" t="s">
        <v>21</v>
      </c>
      <c r="K169" s="2">
        <f t="shared" si="2"/>
        <v>248.23</v>
      </c>
      <c r="L169" s="2" t="s">
        <v>21</v>
      </c>
      <c r="M169" s="2">
        <v>0.1151</v>
      </c>
      <c r="N169" s="2" t="s">
        <v>23</v>
      </c>
      <c r="O169" s="2" t="s">
        <v>24</v>
      </c>
    </row>
    <row r="170" spans="1:15">
      <c r="A170" s="2" t="s">
        <v>15</v>
      </c>
      <c r="B170" s="2" t="s">
        <v>61</v>
      </c>
      <c r="C170" s="2" t="s">
        <v>160</v>
      </c>
      <c r="D170" s="2" t="s">
        <v>183</v>
      </c>
      <c r="E170" s="2" t="s">
        <v>435</v>
      </c>
      <c r="F170" s="2">
        <v>449.08</v>
      </c>
      <c r="G170" s="2">
        <v>0.4404</v>
      </c>
      <c r="H170" s="2" t="s">
        <v>471</v>
      </c>
      <c r="I170" s="2">
        <v>196.43</v>
      </c>
      <c r="J170" s="2" t="s">
        <v>22</v>
      </c>
      <c r="K170" s="2">
        <f t="shared" si="2"/>
        <v>252.65</v>
      </c>
      <c r="L170" s="2" t="s">
        <v>21</v>
      </c>
      <c r="M170" s="2">
        <v>0.2632</v>
      </c>
      <c r="N170" s="2" t="s">
        <v>23</v>
      </c>
      <c r="O170" s="2" t="s">
        <v>24</v>
      </c>
    </row>
    <row r="171" spans="1:15">
      <c r="A171" s="2" t="s">
        <v>15</v>
      </c>
      <c r="B171" s="2" t="s">
        <v>61</v>
      </c>
      <c r="C171" s="2" t="s">
        <v>394</v>
      </c>
      <c r="D171" s="2" t="s">
        <v>138</v>
      </c>
      <c r="E171" s="2" t="s">
        <v>472</v>
      </c>
      <c r="F171" s="2">
        <v>411.13</v>
      </c>
      <c r="G171" s="2">
        <v>0.3685</v>
      </c>
      <c r="H171" s="2" t="s">
        <v>473</v>
      </c>
      <c r="I171" s="2">
        <v>149.7</v>
      </c>
      <c r="J171" s="2" t="s">
        <v>21</v>
      </c>
      <c r="K171" s="2">
        <f t="shared" si="2"/>
        <v>261.43</v>
      </c>
      <c r="L171" s="2" t="s">
        <v>21</v>
      </c>
      <c r="M171" s="2">
        <v>0.237</v>
      </c>
      <c r="N171" s="2" t="s">
        <v>23</v>
      </c>
      <c r="O171" s="2" t="s">
        <v>24</v>
      </c>
    </row>
    <row r="172" spans="1:15">
      <c r="A172" s="2" t="s">
        <v>15</v>
      </c>
      <c r="B172" s="2" t="s">
        <v>61</v>
      </c>
      <c r="C172" s="2" t="s">
        <v>474</v>
      </c>
      <c r="D172" s="2" t="s">
        <v>98</v>
      </c>
      <c r="E172" s="2" t="s">
        <v>475</v>
      </c>
      <c r="F172" s="2">
        <v>293.73</v>
      </c>
      <c r="G172" s="2">
        <v>0.5692</v>
      </c>
      <c r="H172" s="2" t="s">
        <v>476</v>
      </c>
      <c r="I172" s="2">
        <v>31.74</v>
      </c>
      <c r="J172" s="2" t="s">
        <v>21</v>
      </c>
      <c r="K172" s="2">
        <f t="shared" si="2"/>
        <v>261.99</v>
      </c>
      <c r="L172" s="2" t="s">
        <v>21</v>
      </c>
      <c r="M172" s="2">
        <v>0.2575</v>
      </c>
      <c r="N172" s="2" t="s">
        <v>23</v>
      </c>
      <c r="O172" s="2" t="s">
        <v>24</v>
      </c>
    </row>
    <row r="173" spans="1:15">
      <c r="A173" s="2" t="s">
        <v>15</v>
      </c>
      <c r="B173" s="2" t="s">
        <v>61</v>
      </c>
      <c r="C173" s="2" t="s">
        <v>172</v>
      </c>
      <c r="D173" s="2" t="s">
        <v>43</v>
      </c>
      <c r="E173" s="2" t="s">
        <v>146</v>
      </c>
      <c r="F173" s="2">
        <v>303.12</v>
      </c>
      <c r="G173" s="2">
        <v>0.8818</v>
      </c>
      <c r="H173" s="2" t="s">
        <v>477</v>
      </c>
      <c r="I173" s="2">
        <v>40.71</v>
      </c>
      <c r="J173" s="2" t="s">
        <v>21</v>
      </c>
      <c r="K173" s="2">
        <f t="shared" si="2"/>
        <v>262.41</v>
      </c>
      <c r="L173" s="2" t="s">
        <v>21</v>
      </c>
      <c r="M173" s="2">
        <v>0.3325</v>
      </c>
      <c r="N173" s="2" t="s">
        <v>23</v>
      </c>
      <c r="O173" s="2" t="s">
        <v>24</v>
      </c>
    </row>
    <row r="174" spans="1:15">
      <c r="A174" s="2" t="s">
        <v>15</v>
      </c>
      <c r="B174" s="2" t="s">
        <v>61</v>
      </c>
      <c r="C174" s="2" t="s">
        <v>478</v>
      </c>
      <c r="D174" s="2" t="s">
        <v>479</v>
      </c>
      <c r="E174" s="2" t="s">
        <v>480</v>
      </c>
      <c r="F174" s="2">
        <v>369.19</v>
      </c>
      <c r="G174" s="2">
        <v>0.4142</v>
      </c>
      <c r="H174" s="2" t="s">
        <v>481</v>
      </c>
      <c r="I174" s="2">
        <v>99.79</v>
      </c>
      <c r="J174" s="2" t="s">
        <v>21</v>
      </c>
      <c r="K174" s="2">
        <f t="shared" si="2"/>
        <v>269.4</v>
      </c>
      <c r="L174" s="2" t="s">
        <v>21</v>
      </c>
      <c r="M174" s="2">
        <v>0.2269</v>
      </c>
      <c r="N174" s="2" t="s">
        <v>23</v>
      </c>
      <c r="O174" s="2" t="s">
        <v>24</v>
      </c>
    </row>
    <row r="175" spans="1:15">
      <c r="A175" s="2" t="s">
        <v>15</v>
      </c>
      <c r="B175" s="2" t="s">
        <v>61</v>
      </c>
      <c r="C175" s="2" t="s">
        <v>408</v>
      </c>
      <c r="D175" s="2" t="s">
        <v>183</v>
      </c>
      <c r="E175" s="2" t="s">
        <v>409</v>
      </c>
      <c r="F175" s="2">
        <v>390.35</v>
      </c>
      <c r="G175" s="2">
        <v>0.4002</v>
      </c>
      <c r="H175" s="2" t="s">
        <v>410</v>
      </c>
      <c r="I175" s="2">
        <v>116.27</v>
      </c>
      <c r="J175" s="2" t="s">
        <v>21</v>
      </c>
      <c r="K175" s="2">
        <f t="shared" si="2"/>
        <v>274.08</v>
      </c>
      <c r="L175" s="2" t="s">
        <v>21</v>
      </c>
      <c r="M175" s="2">
        <v>0.1787</v>
      </c>
      <c r="N175" s="2" t="s">
        <v>23</v>
      </c>
      <c r="O175" s="2" t="s">
        <v>24</v>
      </c>
    </row>
    <row r="176" spans="1:15">
      <c r="A176" s="2" t="s">
        <v>15</v>
      </c>
      <c r="B176" s="2" t="s">
        <v>61</v>
      </c>
      <c r="C176" s="2" t="s">
        <v>394</v>
      </c>
      <c r="D176" s="2" t="s">
        <v>482</v>
      </c>
      <c r="E176" s="2" t="s">
        <v>483</v>
      </c>
      <c r="F176" s="2">
        <v>648.23</v>
      </c>
      <c r="G176" s="2">
        <v>0.3996</v>
      </c>
      <c r="H176" s="2" t="s">
        <v>484</v>
      </c>
      <c r="I176" s="2">
        <v>335.4</v>
      </c>
      <c r="J176" s="2" t="s">
        <v>22</v>
      </c>
      <c r="K176" s="2">
        <f t="shared" si="2"/>
        <v>312.83</v>
      </c>
      <c r="L176" s="2" t="s">
        <v>21</v>
      </c>
      <c r="M176" s="2">
        <v>0.311</v>
      </c>
      <c r="N176" s="2" t="s">
        <v>23</v>
      </c>
      <c r="O176" s="2" t="s">
        <v>24</v>
      </c>
    </row>
    <row r="177" spans="1:15">
      <c r="A177" s="2" t="s">
        <v>15</v>
      </c>
      <c r="B177" s="2" t="s">
        <v>61</v>
      </c>
      <c r="C177" s="2" t="s">
        <v>300</v>
      </c>
      <c r="D177" s="2" t="s">
        <v>43</v>
      </c>
      <c r="E177" s="2" t="s">
        <v>485</v>
      </c>
      <c r="F177" s="2">
        <v>755.77</v>
      </c>
      <c r="G177" s="2">
        <v>1.2722</v>
      </c>
      <c r="H177" s="2" t="s">
        <v>486</v>
      </c>
      <c r="I177" s="2">
        <v>442.58</v>
      </c>
      <c r="J177" s="2" t="s">
        <v>22</v>
      </c>
      <c r="K177" s="2">
        <f t="shared" si="2"/>
        <v>313.19</v>
      </c>
      <c r="L177" s="2" t="s">
        <v>21</v>
      </c>
      <c r="M177" s="2">
        <v>1.0247</v>
      </c>
      <c r="N177" s="2" t="s">
        <v>23</v>
      </c>
      <c r="O177" s="2" t="s">
        <v>24</v>
      </c>
    </row>
    <row r="178" spans="1:15">
      <c r="A178" s="2" t="s">
        <v>15</v>
      </c>
      <c r="B178" s="2" t="s">
        <v>61</v>
      </c>
      <c r="C178" s="2" t="s">
        <v>487</v>
      </c>
      <c r="D178" s="2" t="s">
        <v>113</v>
      </c>
      <c r="E178" s="2" t="s">
        <v>488</v>
      </c>
      <c r="F178" s="2">
        <v>321.45</v>
      </c>
      <c r="G178" s="2">
        <v>0.4316</v>
      </c>
      <c r="H178" s="2" t="s">
        <v>489</v>
      </c>
      <c r="I178" s="2">
        <v>4.11</v>
      </c>
      <c r="J178" s="2" t="s">
        <v>21</v>
      </c>
      <c r="K178" s="2">
        <f t="shared" si="2"/>
        <v>317.34</v>
      </c>
      <c r="L178" s="2" t="s">
        <v>21</v>
      </c>
      <c r="M178" s="2">
        <v>0.0416</v>
      </c>
      <c r="N178" s="2" t="s">
        <v>23</v>
      </c>
      <c r="O178" s="2" t="s">
        <v>24</v>
      </c>
    </row>
    <row r="179" spans="1:15">
      <c r="A179" s="2" t="s">
        <v>15</v>
      </c>
      <c r="B179" s="2" t="s">
        <v>61</v>
      </c>
      <c r="C179" s="2" t="s">
        <v>401</v>
      </c>
      <c r="D179" s="2" t="s">
        <v>490</v>
      </c>
      <c r="E179" s="2" t="s">
        <v>491</v>
      </c>
      <c r="F179" s="2">
        <v>679.19</v>
      </c>
      <c r="G179" s="2">
        <v>0.5831</v>
      </c>
      <c r="H179" s="2" t="s">
        <v>492</v>
      </c>
      <c r="I179" s="2">
        <v>345.08</v>
      </c>
      <c r="J179" s="2" t="s">
        <v>22</v>
      </c>
      <c r="K179" s="2">
        <f t="shared" si="2"/>
        <v>334.11</v>
      </c>
      <c r="L179" s="2" t="s">
        <v>21</v>
      </c>
      <c r="M179" s="2">
        <v>0.4356</v>
      </c>
      <c r="N179" s="2" t="s">
        <v>23</v>
      </c>
      <c r="O179" s="2" t="s">
        <v>24</v>
      </c>
    </row>
    <row r="180" spans="1:15">
      <c r="A180" s="2" t="s">
        <v>15</v>
      </c>
      <c r="B180" s="2" t="s">
        <v>61</v>
      </c>
      <c r="C180" s="2" t="s">
        <v>126</v>
      </c>
      <c r="D180" s="2" t="s">
        <v>145</v>
      </c>
      <c r="E180" s="2" t="s">
        <v>209</v>
      </c>
      <c r="F180" s="2">
        <v>681.41</v>
      </c>
      <c r="G180" s="2">
        <v>0.7646</v>
      </c>
      <c r="H180" s="2" t="s">
        <v>210</v>
      </c>
      <c r="I180" s="2">
        <v>346.71</v>
      </c>
      <c r="J180" s="2" t="s">
        <v>22</v>
      </c>
      <c r="K180" s="2">
        <f t="shared" si="2"/>
        <v>334.7</v>
      </c>
      <c r="L180" s="2" t="s">
        <v>21</v>
      </c>
      <c r="M180" s="2">
        <v>0.641</v>
      </c>
      <c r="N180" s="2" t="s">
        <v>23</v>
      </c>
      <c r="O180" s="2" t="s">
        <v>24</v>
      </c>
    </row>
    <row r="181" spans="1:15">
      <c r="A181" s="2" t="s">
        <v>15</v>
      </c>
      <c r="B181" s="2" t="s">
        <v>61</v>
      </c>
      <c r="C181" s="2" t="s">
        <v>493</v>
      </c>
      <c r="D181" s="2" t="s">
        <v>113</v>
      </c>
      <c r="E181" s="2" t="s">
        <v>494</v>
      </c>
      <c r="F181" s="2">
        <v>619.25</v>
      </c>
      <c r="G181" s="2">
        <v>0.5472</v>
      </c>
      <c r="H181" s="2" t="s">
        <v>495</v>
      </c>
      <c r="I181" s="2">
        <v>277.94</v>
      </c>
      <c r="J181" s="2" t="s">
        <v>22</v>
      </c>
      <c r="K181" s="2">
        <f t="shared" si="2"/>
        <v>341.31</v>
      </c>
      <c r="L181" s="2" t="s">
        <v>21</v>
      </c>
      <c r="M181" s="2">
        <v>0.4074</v>
      </c>
      <c r="N181" s="2" t="s">
        <v>23</v>
      </c>
      <c r="O181" s="2" t="s">
        <v>24</v>
      </c>
    </row>
    <row r="182" spans="1:15">
      <c r="A182" s="2" t="s">
        <v>15</v>
      </c>
      <c r="B182" s="2" t="s">
        <v>61</v>
      </c>
      <c r="C182" s="2" t="s">
        <v>344</v>
      </c>
      <c r="D182" s="2" t="s">
        <v>131</v>
      </c>
      <c r="E182" s="2" t="s">
        <v>496</v>
      </c>
      <c r="F182" s="2">
        <v>404.43</v>
      </c>
      <c r="G182" s="2">
        <v>0.2648</v>
      </c>
      <c r="H182" s="2" t="s">
        <v>497</v>
      </c>
      <c r="I182" s="2">
        <v>46.98</v>
      </c>
      <c r="J182" s="2" t="s">
        <v>21</v>
      </c>
      <c r="K182" s="2">
        <f t="shared" si="2"/>
        <v>357.45</v>
      </c>
      <c r="L182" s="2" t="s">
        <v>21</v>
      </c>
      <c r="M182" s="2">
        <v>0.0802</v>
      </c>
      <c r="N182" s="2" t="s">
        <v>23</v>
      </c>
      <c r="O182" s="2" t="s">
        <v>24</v>
      </c>
    </row>
    <row r="183" spans="1:15">
      <c r="A183" s="2" t="s">
        <v>15</v>
      </c>
      <c r="B183" s="2" t="s">
        <v>61</v>
      </c>
      <c r="C183" s="2" t="s">
        <v>498</v>
      </c>
      <c r="D183" s="2" t="s">
        <v>43</v>
      </c>
      <c r="E183" s="2" t="s">
        <v>499</v>
      </c>
      <c r="F183" s="2">
        <v>589.18</v>
      </c>
      <c r="G183" s="2">
        <v>1.1474</v>
      </c>
      <c r="H183" s="2" t="s">
        <v>500</v>
      </c>
      <c r="I183" s="2">
        <v>194</v>
      </c>
      <c r="J183" s="2" t="s">
        <v>22</v>
      </c>
      <c r="K183" s="2">
        <f t="shared" si="2"/>
        <v>395.18</v>
      </c>
      <c r="L183" s="2" t="s">
        <v>21</v>
      </c>
      <c r="M183" s="2">
        <v>0.7213</v>
      </c>
      <c r="N183" s="2" t="s">
        <v>23</v>
      </c>
      <c r="O183" s="2" t="s">
        <v>24</v>
      </c>
    </row>
    <row r="184" spans="1:15">
      <c r="A184" s="2" t="s">
        <v>15</v>
      </c>
      <c r="B184" s="2" t="s">
        <v>61</v>
      </c>
      <c r="C184" s="2" t="s">
        <v>215</v>
      </c>
      <c r="D184" s="2" t="s">
        <v>501</v>
      </c>
      <c r="E184" s="2" t="s">
        <v>363</v>
      </c>
      <c r="F184" s="2">
        <v>846.04</v>
      </c>
      <c r="G184" s="2">
        <v>0.1995</v>
      </c>
      <c r="H184" s="2" t="s">
        <v>364</v>
      </c>
      <c r="I184" s="2">
        <v>448.52</v>
      </c>
      <c r="J184" s="2" t="s">
        <v>22</v>
      </c>
      <c r="K184" s="2">
        <f t="shared" si="2"/>
        <v>397.52</v>
      </c>
      <c r="L184" s="2" t="s">
        <v>21</v>
      </c>
      <c r="M184" s="2">
        <v>0.1467</v>
      </c>
      <c r="N184" s="2" t="s">
        <v>23</v>
      </c>
      <c r="O184" s="2" t="s">
        <v>24</v>
      </c>
    </row>
    <row r="185" spans="1:15">
      <c r="A185" s="2" t="s">
        <v>15</v>
      </c>
      <c r="B185" s="2" t="s">
        <v>61</v>
      </c>
      <c r="C185" s="2" t="s">
        <v>502</v>
      </c>
      <c r="D185" s="2" t="s">
        <v>131</v>
      </c>
      <c r="E185" s="2" t="s">
        <v>503</v>
      </c>
      <c r="F185" s="2">
        <v>604.88</v>
      </c>
      <c r="G185" s="2">
        <v>0.324</v>
      </c>
      <c r="H185" s="2" t="s">
        <v>504</v>
      </c>
      <c r="I185" s="2">
        <v>194.74</v>
      </c>
      <c r="J185" s="2" t="s">
        <v>22</v>
      </c>
      <c r="K185" s="2">
        <f t="shared" si="2"/>
        <v>410.14</v>
      </c>
      <c r="L185" s="2" t="s">
        <v>21</v>
      </c>
      <c r="M185" s="2">
        <v>0.1839</v>
      </c>
      <c r="N185" s="2" t="s">
        <v>23</v>
      </c>
      <c r="O185" s="2" t="s">
        <v>24</v>
      </c>
    </row>
    <row r="186" spans="1:15">
      <c r="A186" s="2" t="s">
        <v>15</v>
      </c>
      <c r="B186" s="2" t="s">
        <v>61</v>
      </c>
      <c r="C186" s="2" t="s">
        <v>286</v>
      </c>
      <c r="D186" s="2" t="s">
        <v>98</v>
      </c>
      <c r="E186" s="2" t="s">
        <v>287</v>
      </c>
      <c r="F186" s="2">
        <v>524.32</v>
      </c>
      <c r="G186" s="2">
        <v>0.6859</v>
      </c>
      <c r="H186" s="2" t="s">
        <v>288</v>
      </c>
      <c r="I186" s="2">
        <v>113.96</v>
      </c>
      <c r="J186" s="2" t="s">
        <v>21</v>
      </c>
      <c r="K186" s="2">
        <f t="shared" si="2"/>
        <v>410.36</v>
      </c>
      <c r="L186" s="2" t="s">
        <v>21</v>
      </c>
      <c r="M186" s="2">
        <v>0.4111</v>
      </c>
      <c r="N186" s="2" t="s">
        <v>23</v>
      </c>
      <c r="O186" s="2" t="s">
        <v>24</v>
      </c>
    </row>
    <row r="187" spans="1:15">
      <c r="A187" s="2" t="s">
        <v>15</v>
      </c>
      <c r="B187" s="2" t="s">
        <v>61</v>
      </c>
      <c r="C187" s="2" t="s">
        <v>505</v>
      </c>
      <c r="D187" s="2" t="s">
        <v>357</v>
      </c>
      <c r="E187" s="2" t="s">
        <v>506</v>
      </c>
      <c r="F187" s="2">
        <v>642.72</v>
      </c>
      <c r="G187" s="2">
        <v>0.4697</v>
      </c>
      <c r="H187" s="2" t="s">
        <v>507</v>
      </c>
      <c r="I187" s="2">
        <v>217.55</v>
      </c>
      <c r="J187" s="2" t="s">
        <v>22</v>
      </c>
      <c r="K187" s="2">
        <f t="shared" si="2"/>
        <v>425.17</v>
      </c>
      <c r="L187" s="2" t="s">
        <v>21</v>
      </c>
      <c r="M187" s="2">
        <v>0.3044</v>
      </c>
      <c r="N187" s="2" t="s">
        <v>23</v>
      </c>
      <c r="O187" s="2" t="s">
        <v>24</v>
      </c>
    </row>
    <row r="188" spans="1:15">
      <c r="A188" s="2" t="s">
        <v>15</v>
      </c>
      <c r="B188" s="2" t="s">
        <v>61</v>
      </c>
      <c r="C188" s="2" t="s">
        <v>508</v>
      </c>
      <c r="D188" s="2" t="s">
        <v>509</v>
      </c>
      <c r="E188" s="2" t="s">
        <v>499</v>
      </c>
      <c r="F188" s="2">
        <v>498.35</v>
      </c>
      <c r="G188" s="2">
        <v>0.542</v>
      </c>
      <c r="H188" s="2" t="s">
        <v>510</v>
      </c>
      <c r="I188" s="2">
        <v>20.2</v>
      </c>
      <c r="J188" s="2" t="s">
        <v>21</v>
      </c>
      <c r="K188" s="2">
        <f t="shared" si="2"/>
        <v>478.15</v>
      </c>
      <c r="L188" s="2" t="s">
        <v>21</v>
      </c>
      <c r="M188" s="2">
        <v>0.0973</v>
      </c>
      <c r="N188" s="2" t="s">
        <v>23</v>
      </c>
      <c r="O188" s="2" t="s">
        <v>24</v>
      </c>
    </row>
    <row r="189" spans="1:15">
      <c r="A189" s="2" t="s">
        <v>15</v>
      </c>
      <c r="B189" s="2" t="s">
        <v>61</v>
      </c>
      <c r="C189" s="2" t="s">
        <v>108</v>
      </c>
      <c r="D189" s="2" t="s">
        <v>479</v>
      </c>
      <c r="E189" s="2" t="s">
        <v>511</v>
      </c>
      <c r="F189" s="2">
        <v>635.19</v>
      </c>
      <c r="G189" s="2">
        <v>0.5172</v>
      </c>
      <c r="H189" s="2" t="s">
        <v>512</v>
      </c>
      <c r="I189" s="2">
        <v>148.47</v>
      </c>
      <c r="J189" s="2" t="s">
        <v>21</v>
      </c>
      <c r="K189" s="2">
        <f t="shared" si="2"/>
        <v>486.72</v>
      </c>
      <c r="L189" s="2" t="s">
        <v>21</v>
      </c>
      <c r="M189" s="2">
        <v>0.2735</v>
      </c>
      <c r="N189" s="2" t="s">
        <v>23</v>
      </c>
      <c r="O189" s="2" t="s">
        <v>24</v>
      </c>
    </row>
    <row r="190" spans="1:15">
      <c r="A190" s="2" t="s">
        <v>15</v>
      </c>
      <c r="B190" s="2" t="s">
        <v>61</v>
      </c>
      <c r="C190" s="2" t="s">
        <v>420</v>
      </c>
      <c r="D190" s="2" t="s">
        <v>63</v>
      </c>
      <c r="E190" s="2" t="s">
        <v>421</v>
      </c>
      <c r="F190" s="2">
        <v>834.36</v>
      </c>
      <c r="G190" s="2">
        <v>0.5696</v>
      </c>
      <c r="H190" s="2" t="s">
        <v>422</v>
      </c>
      <c r="I190" s="2">
        <v>344.97</v>
      </c>
      <c r="J190" s="2" t="s">
        <v>22</v>
      </c>
      <c r="K190" s="2">
        <f t="shared" si="2"/>
        <v>489.39</v>
      </c>
      <c r="L190" s="2" t="s">
        <v>21</v>
      </c>
      <c r="M190" s="2">
        <v>0.4422</v>
      </c>
      <c r="N190" s="2" t="s">
        <v>23</v>
      </c>
      <c r="O190" s="2" t="s">
        <v>24</v>
      </c>
    </row>
    <row r="191" spans="1:15">
      <c r="A191" s="2" t="s">
        <v>15</v>
      </c>
      <c r="B191" s="2" t="s">
        <v>61</v>
      </c>
      <c r="C191" s="2" t="s">
        <v>160</v>
      </c>
      <c r="D191" s="2" t="s">
        <v>43</v>
      </c>
      <c r="E191" s="2" t="s">
        <v>435</v>
      </c>
      <c r="F191" s="2">
        <v>773.95</v>
      </c>
      <c r="G191" s="2">
        <v>1.285</v>
      </c>
      <c r="H191" s="2" t="s">
        <v>471</v>
      </c>
      <c r="I191" s="2">
        <v>247.16</v>
      </c>
      <c r="J191" s="2" t="s">
        <v>22</v>
      </c>
      <c r="K191" s="2">
        <f t="shared" si="2"/>
        <v>526.79</v>
      </c>
      <c r="L191" s="2" t="s">
        <v>21</v>
      </c>
      <c r="M191" s="2">
        <v>0.812</v>
      </c>
      <c r="N191" s="2" t="s">
        <v>23</v>
      </c>
      <c r="O191" s="2" t="s">
        <v>24</v>
      </c>
    </row>
    <row r="192" spans="1:15">
      <c r="A192" s="2" t="s">
        <v>15</v>
      </c>
      <c r="B192" s="2" t="s">
        <v>61</v>
      </c>
      <c r="C192" s="2" t="s">
        <v>513</v>
      </c>
      <c r="D192" s="2" t="s">
        <v>430</v>
      </c>
      <c r="E192" s="2" t="s">
        <v>514</v>
      </c>
      <c r="F192" s="2">
        <v>988.19</v>
      </c>
      <c r="G192" s="2">
        <v>0.7692</v>
      </c>
      <c r="H192" s="2" t="s">
        <v>515</v>
      </c>
      <c r="I192" s="2">
        <v>421.39</v>
      </c>
      <c r="J192" s="2" t="s">
        <v>22</v>
      </c>
      <c r="K192" s="2">
        <f t="shared" si="2"/>
        <v>566.8</v>
      </c>
      <c r="L192" s="2" t="s">
        <v>21</v>
      </c>
      <c r="M192" s="2">
        <v>0.4937</v>
      </c>
      <c r="N192" s="2" t="s">
        <v>23</v>
      </c>
      <c r="O192" s="2" t="s">
        <v>24</v>
      </c>
    </row>
    <row r="193" spans="1:15">
      <c r="A193" s="2" t="s">
        <v>15</v>
      </c>
      <c r="B193" s="2" t="s">
        <v>61</v>
      </c>
      <c r="C193" s="2" t="s">
        <v>420</v>
      </c>
      <c r="D193" s="2" t="s">
        <v>98</v>
      </c>
      <c r="E193" s="2" t="s">
        <v>516</v>
      </c>
      <c r="F193" s="2">
        <v>693.26</v>
      </c>
      <c r="G193" s="2">
        <v>0.7445</v>
      </c>
      <c r="H193" s="2" t="s">
        <v>517</v>
      </c>
      <c r="I193" s="2">
        <v>18.81</v>
      </c>
      <c r="J193" s="2" t="s">
        <v>21</v>
      </c>
      <c r="K193" s="2">
        <f t="shared" si="2"/>
        <v>674.45</v>
      </c>
      <c r="L193" s="2" t="s">
        <v>21</v>
      </c>
      <c r="M193" s="2">
        <v>0.2122</v>
      </c>
      <c r="N193" s="2" t="s">
        <v>23</v>
      </c>
      <c r="O193" s="2" t="s">
        <v>24</v>
      </c>
    </row>
    <row r="194" spans="1:15">
      <c r="A194" s="2" t="s">
        <v>15</v>
      </c>
      <c r="B194" s="2" t="s">
        <v>61</v>
      </c>
      <c r="C194" s="2" t="s">
        <v>241</v>
      </c>
      <c r="D194" s="2" t="s">
        <v>360</v>
      </c>
      <c r="E194" s="2" t="s">
        <v>518</v>
      </c>
      <c r="F194" s="2">
        <v>1097.79</v>
      </c>
      <c r="G194" s="2">
        <v>0.2528</v>
      </c>
      <c r="H194" s="2" t="s">
        <v>519</v>
      </c>
      <c r="I194" s="2">
        <v>403.95</v>
      </c>
      <c r="J194" s="2" t="s">
        <v>22</v>
      </c>
      <c r="K194" s="2">
        <f t="shared" si="2"/>
        <v>693.84</v>
      </c>
      <c r="L194" s="2" t="s">
        <v>21</v>
      </c>
      <c r="M194" s="2">
        <v>0.1486</v>
      </c>
      <c r="N194" s="2" t="s">
        <v>23</v>
      </c>
      <c r="O194" s="2" t="s">
        <v>24</v>
      </c>
    </row>
    <row r="195" spans="1:15">
      <c r="A195" s="2" t="s">
        <v>15</v>
      </c>
      <c r="B195" s="2" t="s">
        <v>61</v>
      </c>
      <c r="C195" s="2" t="s">
        <v>189</v>
      </c>
      <c r="D195" s="2" t="s">
        <v>357</v>
      </c>
      <c r="E195" s="2" t="s">
        <v>520</v>
      </c>
      <c r="F195" s="2">
        <v>758.51</v>
      </c>
      <c r="G195" s="2">
        <v>0.4976</v>
      </c>
      <c r="H195" s="2" t="s">
        <v>521</v>
      </c>
      <c r="I195" s="2">
        <v>57.79</v>
      </c>
      <c r="J195" s="2" t="s">
        <v>21</v>
      </c>
      <c r="K195" s="2">
        <f t="shared" ref="K195:K258" si="3">F195-I195</f>
        <v>700.72</v>
      </c>
      <c r="L195" s="2" t="s">
        <v>21</v>
      </c>
      <c r="M195" s="2">
        <v>0.1591</v>
      </c>
      <c r="N195" s="2" t="s">
        <v>23</v>
      </c>
      <c r="O195" s="2" t="s">
        <v>24</v>
      </c>
    </row>
    <row r="196" spans="1:15">
      <c r="A196" s="2" t="s">
        <v>15</v>
      </c>
      <c r="B196" s="2" t="s">
        <v>61</v>
      </c>
      <c r="C196" s="2" t="s">
        <v>330</v>
      </c>
      <c r="D196" s="2" t="s">
        <v>98</v>
      </c>
      <c r="E196" s="2" t="s">
        <v>331</v>
      </c>
      <c r="F196" s="2">
        <v>1032.87</v>
      </c>
      <c r="G196" s="2">
        <v>0.8338</v>
      </c>
      <c r="H196" s="2" t="s">
        <v>332</v>
      </c>
      <c r="I196" s="2">
        <v>323.88</v>
      </c>
      <c r="J196" s="2" t="s">
        <v>22</v>
      </c>
      <c r="K196" s="2">
        <f t="shared" si="3"/>
        <v>708.99</v>
      </c>
      <c r="L196" s="2" t="s">
        <v>21</v>
      </c>
      <c r="M196" s="2">
        <v>0.5851</v>
      </c>
      <c r="N196" s="2" t="s">
        <v>23</v>
      </c>
      <c r="O196" s="2" t="s">
        <v>24</v>
      </c>
    </row>
    <row r="197" spans="1:15">
      <c r="A197" s="2" t="s">
        <v>15</v>
      </c>
      <c r="B197" s="2" t="s">
        <v>61</v>
      </c>
      <c r="C197" s="2" t="s">
        <v>445</v>
      </c>
      <c r="D197" s="2" t="s">
        <v>522</v>
      </c>
      <c r="E197" s="2" t="s">
        <v>446</v>
      </c>
      <c r="F197" s="2">
        <v>890.57</v>
      </c>
      <c r="G197" s="2">
        <v>0.0899</v>
      </c>
      <c r="H197" s="2" t="s">
        <v>447</v>
      </c>
      <c r="I197" s="2">
        <v>180.83</v>
      </c>
      <c r="J197" s="2" t="s">
        <v>22</v>
      </c>
      <c r="K197" s="2">
        <f t="shared" si="3"/>
        <v>709.74</v>
      </c>
      <c r="L197" s="2" t="s">
        <v>21</v>
      </c>
      <c r="M197" s="2">
        <v>0.0151</v>
      </c>
      <c r="N197" s="2" t="s">
        <v>23</v>
      </c>
      <c r="O197" s="2" t="s">
        <v>24</v>
      </c>
    </row>
    <row r="198" spans="1:15">
      <c r="A198" s="2" t="s">
        <v>15</v>
      </c>
      <c r="B198" s="2" t="s">
        <v>61</v>
      </c>
      <c r="C198" s="2" t="s">
        <v>523</v>
      </c>
      <c r="D198" s="2" t="s">
        <v>524</v>
      </c>
      <c r="E198" s="2" t="s">
        <v>525</v>
      </c>
      <c r="F198" s="2">
        <v>1146.07</v>
      </c>
      <c r="G198" s="2">
        <v>0.7462</v>
      </c>
      <c r="H198" s="2" t="s">
        <v>526</v>
      </c>
      <c r="I198" s="2">
        <v>414.48</v>
      </c>
      <c r="J198" s="2" t="s">
        <v>22</v>
      </c>
      <c r="K198" s="2">
        <f t="shared" si="3"/>
        <v>731.59</v>
      </c>
      <c r="L198" s="2" t="s">
        <v>21</v>
      </c>
      <c r="M198" s="2">
        <v>0.4692</v>
      </c>
      <c r="N198" s="2" t="s">
        <v>23</v>
      </c>
      <c r="O198" s="2" t="s">
        <v>24</v>
      </c>
    </row>
    <row r="199" spans="1:15">
      <c r="A199" s="2" t="s">
        <v>15</v>
      </c>
      <c r="B199" s="2" t="s">
        <v>61</v>
      </c>
      <c r="C199" s="2" t="s">
        <v>527</v>
      </c>
      <c r="D199" s="2" t="s">
        <v>430</v>
      </c>
      <c r="E199" s="2" t="s">
        <v>528</v>
      </c>
      <c r="F199" s="2">
        <v>1134.51</v>
      </c>
      <c r="G199" s="2">
        <v>0.8232</v>
      </c>
      <c r="H199" s="2" t="s">
        <v>529</v>
      </c>
      <c r="I199" s="2">
        <v>345.32</v>
      </c>
      <c r="J199" s="2" t="s">
        <v>22</v>
      </c>
      <c r="K199" s="2">
        <f t="shared" si="3"/>
        <v>789.19</v>
      </c>
      <c r="L199" s="2" t="s">
        <v>21</v>
      </c>
      <c r="M199" s="2">
        <v>0.4437</v>
      </c>
      <c r="N199" s="2" t="s">
        <v>23</v>
      </c>
      <c r="O199" s="2" t="s">
        <v>24</v>
      </c>
    </row>
    <row r="200" spans="1:15">
      <c r="A200" s="2" t="s">
        <v>15</v>
      </c>
      <c r="B200" s="2" t="s">
        <v>61</v>
      </c>
      <c r="C200" s="2" t="s">
        <v>530</v>
      </c>
      <c r="D200" s="2" t="s">
        <v>55</v>
      </c>
      <c r="E200" s="2" t="s">
        <v>531</v>
      </c>
      <c r="F200" s="2">
        <v>1127.08</v>
      </c>
      <c r="G200" s="2">
        <v>0.2786</v>
      </c>
      <c r="H200" s="2" t="s">
        <v>532</v>
      </c>
      <c r="I200" s="2">
        <v>305.24</v>
      </c>
      <c r="J200" s="2" t="s">
        <v>22</v>
      </c>
      <c r="K200" s="2">
        <f t="shared" si="3"/>
        <v>821.84</v>
      </c>
      <c r="L200" s="2" t="s">
        <v>21</v>
      </c>
      <c r="M200" s="2">
        <v>0.1393</v>
      </c>
      <c r="N200" s="2" t="s">
        <v>23</v>
      </c>
      <c r="O200" s="2" t="s">
        <v>24</v>
      </c>
    </row>
    <row r="201" spans="1:15">
      <c r="A201" s="2" t="s">
        <v>15</v>
      </c>
      <c r="B201" s="2" t="s">
        <v>61</v>
      </c>
      <c r="C201" s="2" t="s">
        <v>533</v>
      </c>
      <c r="D201" s="2" t="s">
        <v>18</v>
      </c>
      <c r="E201" s="2" t="s">
        <v>534</v>
      </c>
      <c r="F201" s="2">
        <v>1006.35</v>
      </c>
      <c r="G201" s="2">
        <v>0.7215</v>
      </c>
      <c r="H201" s="2" t="s">
        <v>535</v>
      </c>
      <c r="I201" s="2">
        <v>171.92</v>
      </c>
      <c r="J201" s="2" t="s">
        <v>22</v>
      </c>
      <c r="K201" s="2">
        <f t="shared" si="3"/>
        <v>834.43</v>
      </c>
      <c r="L201" s="2" t="s">
        <v>21</v>
      </c>
      <c r="M201" s="2">
        <v>0.4677</v>
      </c>
      <c r="N201" s="2" t="s">
        <v>23</v>
      </c>
      <c r="O201" s="2" t="s">
        <v>24</v>
      </c>
    </row>
    <row r="202" spans="1:15">
      <c r="A202" s="2" t="s">
        <v>15</v>
      </c>
      <c r="B202" s="2" t="s">
        <v>61</v>
      </c>
      <c r="C202" s="2" t="s">
        <v>344</v>
      </c>
      <c r="D202" s="2" t="s">
        <v>366</v>
      </c>
      <c r="E202" s="2" t="s">
        <v>345</v>
      </c>
      <c r="F202" s="2">
        <v>966.07</v>
      </c>
      <c r="G202" s="2">
        <v>0.2553</v>
      </c>
      <c r="H202" s="2" t="s">
        <v>346</v>
      </c>
      <c r="I202" s="2">
        <v>126.18</v>
      </c>
      <c r="J202" s="2" t="s">
        <v>21</v>
      </c>
      <c r="K202" s="2">
        <f t="shared" si="3"/>
        <v>839.89</v>
      </c>
      <c r="L202" s="2" t="s">
        <v>21</v>
      </c>
      <c r="M202" s="2">
        <v>0.0959</v>
      </c>
      <c r="N202" s="2" t="s">
        <v>23</v>
      </c>
      <c r="O202" s="2" t="s">
        <v>24</v>
      </c>
    </row>
    <row r="203" spans="1:15">
      <c r="A203" s="2" t="s">
        <v>15</v>
      </c>
      <c r="B203" s="2" t="s">
        <v>61</v>
      </c>
      <c r="C203" s="2" t="s">
        <v>536</v>
      </c>
      <c r="D203" s="2" t="s">
        <v>27</v>
      </c>
      <c r="E203" s="2" t="s">
        <v>537</v>
      </c>
      <c r="F203" s="2">
        <v>905.77</v>
      </c>
      <c r="G203" s="2">
        <v>0.3082</v>
      </c>
      <c r="H203" s="2" t="s">
        <v>538</v>
      </c>
      <c r="I203" s="2">
        <v>44.23</v>
      </c>
      <c r="J203" s="2" t="s">
        <v>21</v>
      </c>
      <c r="K203" s="2">
        <f t="shared" si="3"/>
        <v>861.54</v>
      </c>
      <c r="L203" s="2" t="s">
        <v>21</v>
      </c>
      <c r="M203" s="2">
        <v>0.114</v>
      </c>
      <c r="N203" s="2" t="s">
        <v>23</v>
      </c>
      <c r="O203" s="2" t="s">
        <v>24</v>
      </c>
    </row>
    <row r="204" spans="1:15">
      <c r="A204" s="2" t="s">
        <v>15</v>
      </c>
      <c r="B204" s="2" t="s">
        <v>61</v>
      </c>
      <c r="C204" s="2" t="s">
        <v>505</v>
      </c>
      <c r="D204" s="2" t="s">
        <v>183</v>
      </c>
      <c r="E204" s="2" t="s">
        <v>539</v>
      </c>
      <c r="F204" s="2">
        <v>1361.95</v>
      </c>
      <c r="G204" s="2">
        <v>0.7924</v>
      </c>
      <c r="H204" s="2" t="s">
        <v>540</v>
      </c>
      <c r="I204" s="2">
        <v>404.22</v>
      </c>
      <c r="J204" s="2" t="s">
        <v>22</v>
      </c>
      <c r="K204" s="2">
        <f t="shared" si="3"/>
        <v>957.73</v>
      </c>
      <c r="L204" s="2" t="s">
        <v>21</v>
      </c>
      <c r="M204" s="2">
        <v>0.4102</v>
      </c>
      <c r="N204" s="2" t="s">
        <v>23</v>
      </c>
      <c r="O204" s="2" t="s">
        <v>24</v>
      </c>
    </row>
    <row r="205" spans="1:15">
      <c r="A205" s="2" t="s">
        <v>15</v>
      </c>
      <c r="B205" s="2" t="s">
        <v>61</v>
      </c>
      <c r="C205" s="2" t="s">
        <v>541</v>
      </c>
      <c r="D205" s="2" t="s">
        <v>490</v>
      </c>
      <c r="E205" s="2" t="s">
        <v>542</v>
      </c>
      <c r="F205" s="2">
        <v>1281.2</v>
      </c>
      <c r="G205" s="2">
        <v>0.7544</v>
      </c>
      <c r="H205" s="2" t="s">
        <v>543</v>
      </c>
      <c r="I205" s="2">
        <v>310.67</v>
      </c>
      <c r="J205" s="2" t="s">
        <v>22</v>
      </c>
      <c r="K205" s="2">
        <f t="shared" si="3"/>
        <v>970.53</v>
      </c>
      <c r="L205" s="2" t="s">
        <v>21</v>
      </c>
      <c r="M205" s="2">
        <v>0.4153</v>
      </c>
      <c r="N205" s="2" t="s">
        <v>23</v>
      </c>
      <c r="O205" s="2" t="s">
        <v>24</v>
      </c>
    </row>
    <row r="206" spans="1:15">
      <c r="A206" s="2" t="s">
        <v>15</v>
      </c>
      <c r="B206" s="2" t="s">
        <v>61</v>
      </c>
      <c r="C206" s="2" t="s">
        <v>347</v>
      </c>
      <c r="D206" s="2" t="s">
        <v>348</v>
      </c>
      <c r="E206" s="2" t="s">
        <v>544</v>
      </c>
      <c r="F206" s="2">
        <v>1396.45</v>
      </c>
      <c r="G206" s="2">
        <v>0.6391</v>
      </c>
      <c r="H206" s="2" t="s">
        <v>545</v>
      </c>
      <c r="I206" s="2">
        <v>321.85</v>
      </c>
      <c r="J206" s="2" t="s">
        <v>22</v>
      </c>
      <c r="K206" s="2">
        <f t="shared" si="3"/>
        <v>1074.6</v>
      </c>
      <c r="L206" s="2" t="s">
        <v>21</v>
      </c>
      <c r="M206" s="2">
        <v>0.3738</v>
      </c>
      <c r="N206" s="2" t="s">
        <v>23</v>
      </c>
      <c r="O206" s="2" t="s">
        <v>24</v>
      </c>
    </row>
    <row r="207" spans="1:15">
      <c r="A207" s="2" t="s">
        <v>15</v>
      </c>
      <c r="B207" s="2" t="s">
        <v>61</v>
      </c>
      <c r="C207" s="2" t="s">
        <v>420</v>
      </c>
      <c r="D207" s="2" t="s">
        <v>98</v>
      </c>
      <c r="E207" s="2" t="s">
        <v>546</v>
      </c>
      <c r="F207" s="2">
        <v>1443.69</v>
      </c>
      <c r="G207" s="2">
        <v>0.9268</v>
      </c>
      <c r="H207" s="2" t="s">
        <v>547</v>
      </c>
      <c r="I207" s="2">
        <v>320.67</v>
      </c>
      <c r="J207" s="2" t="s">
        <v>22</v>
      </c>
      <c r="K207" s="2">
        <f t="shared" si="3"/>
        <v>1123.02</v>
      </c>
      <c r="L207" s="2" t="s">
        <v>21</v>
      </c>
      <c r="M207" s="2">
        <v>0.5834</v>
      </c>
      <c r="N207" s="2" t="s">
        <v>23</v>
      </c>
      <c r="O207" s="2" t="s">
        <v>24</v>
      </c>
    </row>
    <row r="208" spans="1:15">
      <c r="A208" s="2" t="s">
        <v>15</v>
      </c>
      <c r="B208" s="2" t="s">
        <v>61</v>
      </c>
      <c r="C208" s="2" t="s">
        <v>548</v>
      </c>
      <c r="D208" s="2" t="s">
        <v>113</v>
      </c>
      <c r="E208" s="2" t="s">
        <v>549</v>
      </c>
      <c r="F208" s="2">
        <v>1142.61</v>
      </c>
      <c r="G208" s="2">
        <v>0.7017</v>
      </c>
      <c r="H208" s="2" t="s">
        <v>550</v>
      </c>
      <c r="I208" s="2">
        <v>8.57</v>
      </c>
      <c r="J208" s="2" t="s">
        <v>21</v>
      </c>
      <c r="K208" s="2">
        <f t="shared" si="3"/>
        <v>1134.04</v>
      </c>
      <c r="L208" s="2" t="s">
        <v>21</v>
      </c>
      <c r="M208" s="2">
        <v>0.0852</v>
      </c>
      <c r="N208" s="2" t="s">
        <v>23</v>
      </c>
      <c r="O208" s="2" t="s">
        <v>24</v>
      </c>
    </row>
    <row r="209" spans="1:15">
      <c r="A209" s="2" t="s">
        <v>15</v>
      </c>
      <c r="B209" s="2" t="s">
        <v>61</v>
      </c>
      <c r="C209" s="2" t="s">
        <v>292</v>
      </c>
      <c r="D209" s="2" t="s">
        <v>310</v>
      </c>
      <c r="E209" s="2" t="s">
        <v>311</v>
      </c>
      <c r="F209" s="2">
        <v>1325.4</v>
      </c>
      <c r="G209" s="2">
        <v>1.6858</v>
      </c>
      <c r="H209" s="2" t="s">
        <v>312</v>
      </c>
      <c r="I209" s="2">
        <v>129.8</v>
      </c>
      <c r="J209" s="2" t="s">
        <v>21</v>
      </c>
      <c r="K209" s="2">
        <f t="shared" si="3"/>
        <v>1195.6</v>
      </c>
      <c r="L209" s="2" t="s">
        <v>21</v>
      </c>
      <c r="M209" s="2">
        <v>0.5692</v>
      </c>
      <c r="N209" s="2" t="s">
        <v>23</v>
      </c>
      <c r="O209" s="2" t="s">
        <v>24</v>
      </c>
    </row>
    <row r="210" spans="1:15">
      <c r="A210" s="2" t="s">
        <v>15</v>
      </c>
      <c r="B210" s="2" t="s">
        <v>61</v>
      </c>
      <c r="C210" s="2" t="s">
        <v>548</v>
      </c>
      <c r="D210" s="2" t="s">
        <v>265</v>
      </c>
      <c r="E210" s="2" t="s">
        <v>551</v>
      </c>
      <c r="F210" s="2">
        <v>1208.59</v>
      </c>
      <c r="G210" s="2">
        <v>0.2425</v>
      </c>
      <c r="H210" s="2" t="s">
        <v>552</v>
      </c>
      <c r="I210" s="2">
        <v>9.16</v>
      </c>
      <c r="J210" s="2" t="s">
        <v>21</v>
      </c>
      <c r="K210" s="2">
        <f t="shared" si="3"/>
        <v>1199.43</v>
      </c>
      <c r="L210" s="2" t="s">
        <v>21</v>
      </c>
      <c r="M210" s="2">
        <v>0.0327</v>
      </c>
      <c r="N210" s="2" t="s">
        <v>23</v>
      </c>
      <c r="O210" s="2" t="s">
        <v>24</v>
      </c>
    </row>
    <row r="211" spans="1:15">
      <c r="A211" s="2" t="s">
        <v>15</v>
      </c>
      <c r="B211" s="2" t="s">
        <v>61</v>
      </c>
      <c r="C211" s="2" t="s">
        <v>163</v>
      </c>
      <c r="D211" s="2" t="s">
        <v>63</v>
      </c>
      <c r="E211" s="2" t="s">
        <v>428</v>
      </c>
      <c r="F211" s="2">
        <v>1642.23</v>
      </c>
      <c r="G211" s="2">
        <v>0.6951</v>
      </c>
      <c r="H211" s="2" t="s">
        <v>429</v>
      </c>
      <c r="I211" s="2">
        <v>400.34</v>
      </c>
      <c r="J211" s="2" t="s">
        <v>22</v>
      </c>
      <c r="K211" s="2">
        <f t="shared" si="3"/>
        <v>1241.89</v>
      </c>
      <c r="L211" s="2" t="s">
        <v>21</v>
      </c>
      <c r="M211" s="2">
        <v>0.461</v>
      </c>
      <c r="N211" s="2" t="s">
        <v>23</v>
      </c>
      <c r="O211" s="2" t="s">
        <v>24</v>
      </c>
    </row>
    <row r="212" spans="1:15">
      <c r="A212" s="2" t="s">
        <v>15</v>
      </c>
      <c r="B212" s="2" t="s">
        <v>61</v>
      </c>
      <c r="C212" s="2" t="s">
        <v>344</v>
      </c>
      <c r="D212" s="2" t="s">
        <v>522</v>
      </c>
      <c r="E212" s="2" t="s">
        <v>345</v>
      </c>
      <c r="F212" s="2">
        <v>1530.44</v>
      </c>
      <c r="G212" s="2">
        <v>0.1577</v>
      </c>
      <c r="H212" s="2" t="s">
        <v>346</v>
      </c>
      <c r="I212" s="2">
        <v>274.41</v>
      </c>
      <c r="J212" s="2" t="s">
        <v>22</v>
      </c>
      <c r="K212" s="2">
        <f t="shared" si="3"/>
        <v>1256.03</v>
      </c>
      <c r="L212" s="2" t="s">
        <v>21</v>
      </c>
      <c r="M212" s="2">
        <v>0.0237</v>
      </c>
      <c r="N212" s="2" t="s">
        <v>23</v>
      </c>
      <c r="O212" s="2" t="s">
        <v>24</v>
      </c>
    </row>
    <row r="213" spans="1:15">
      <c r="A213" s="2" t="s">
        <v>15</v>
      </c>
      <c r="B213" s="2" t="s">
        <v>61</v>
      </c>
      <c r="C213" s="2" t="s">
        <v>553</v>
      </c>
      <c r="D213" s="2" t="s">
        <v>490</v>
      </c>
      <c r="E213" s="2" t="s">
        <v>554</v>
      </c>
      <c r="F213" s="2">
        <v>1582.39</v>
      </c>
      <c r="G213" s="2">
        <v>0.819</v>
      </c>
      <c r="H213" s="2" t="s">
        <v>555</v>
      </c>
      <c r="I213" s="2">
        <v>212.59</v>
      </c>
      <c r="J213" s="2" t="s">
        <v>22</v>
      </c>
      <c r="K213" s="2">
        <f t="shared" si="3"/>
        <v>1369.8</v>
      </c>
      <c r="L213" s="2" t="s">
        <v>21</v>
      </c>
      <c r="M213" s="2">
        <v>0.3548</v>
      </c>
      <c r="N213" s="2" t="s">
        <v>23</v>
      </c>
      <c r="O213" s="2" t="s">
        <v>24</v>
      </c>
    </row>
    <row r="214" spans="1:15">
      <c r="A214" s="2" t="s">
        <v>15</v>
      </c>
      <c r="B214" s="2" t="s">
        <v>61</v>
      </c>
      <c r="C214" s="2" t="s">
        <v>478</v>
      </c>
      <c r="D214" s="2" t="s">
        <v>479</v>
      </c>
      <c r="E214" s="2" t="s">
        <v>556</v>
      </c>
      <c r="F214" s="2">
        <v>1717.36</v>
      </c>
      <c r="G214" s="2">
        <v>0.775</v>
      </c>
      <c r="H214" s="2" t="s">
        <v>557</v>
      </c>
      <c r="I214" s="2">
        <v>243.46</v>
      </c>
      <c r="J214" s="2" t="s">
        <v>22</v>
      </c>
      <c r="K214" s="2">
        <f t="shared" si="3"/>
        <v>1473.9</v>
      </c>
      <c r="L214" s="2" t="s">
        <v>21</v>
      </c>
      <c r="M214" s="2">
        <v>0.3467</v>
      </c>
      <c r="N214" s="2" t="s">
        <v>23</v>
      </c>
      <c r="O214" s="2" t="s">
        <v>24</v>
      </c>
    </row>
    <row r="215" spans="1:15">
      <c r="A215" s="2" t="s">
        <v>15</v>
      </c>
      <c r="B215" s="2" t="s">
        <v>61</v>
      </c>
      <c r="C215" s="2" t="s">
        <v>215</v>
      </c>
      <c r="D215" s="2" t="s">
        <v>127</v>
      </c>
      <c r="E215" s="2" t="s">
        <v>558</v>
      </c>
      <c r="F215" s="2">
        <v>1600.03</v>
      </c>
      <c r="G215" s="2">
        <v>0.9571</v>
      </c>
      <c r="H215" s="2" t="s">
        <v>559</v>
      </c>
      <c r="I215" s="2">
        <v>37.11</v>
      </c>
      <c r="J215" s="2" t="s">
        <v>21</v>
      </c>
      <c r="K215" s="2">
        <f t="shared" si="3"/>
        <v>1562.92</v>
      </c>
      <c r="L215" s="2" t="s">
        <v>21</v>
      </c>
      <c r="M215" s="2">
        <v>0.3342</v>
      </c>
      <c r="N215" s="2" t="s">
        <v>23</v>
      </c>
      <c r="O215" s="2" t="s">
        <v>24</v>
      </c>
    </row>
    <row r="216" spans="1:15">
      <c r="A216" s="2" t="s">
        <v>15</v>
      </c>
      <c r="B216" s="2" t="s">
        <v>61</v>
      </c>
      <c r="C216" s="2" t="s">
        <v>560</v>
      </c>
      <c r="D216" s="2" t="s">
        <v>102</v>
      </c>
      <c r="E216" s="2" t="s">
        <v>561</v>
      </c>
      <c r="F216" s="2">
        <v>2141.04</v>
      </c>
      <c r="G216" s="2">
        <v>1.5385</v>
      </c>
      <c r="H216" s="2" t="s">
        <v>562</v>
      </c>
      <c r="I216" s="2">
        <v>186.57</v>
      </c>
      <c r="J216" s="2" t="s">
        <v>22</v>
      </c>
      <c r="K216" s="2">
        <f t="shared" si="3"/>
        <v>1954.47</v>
      </c>
      <c r="L216" s="2" t="s">
        <v>21</v>
      </c>
      <c r="M216" s="2">
        <v>0.7026</v>
      </c>
      <c r="N216" s="2" t="s">
        <v>23</v>
      </c>
      <c r="O216" s="2" t="s">
        <v>24</v>
      </c>
    </row>
    <row r="217" spans="1:15">
      <c r="A217" s="2" t="s">
        <v>15</v>
      </c>
      <c r="B217" s="2" t="s">
        <v>61</v>
      </c>
      <c r="C217" s="2" t="s">
        <v>344</v>
      </c>
      <c r="D217" s="2" t="s">
        <v>131</v>
      </c>
      <c r="E217" s="2" t="s">
        <v>563</v>
      </c>
      <c r="F217" s="2">
        <v>2079.71</v>
      </c>
      <c r="G217" s="2">
        <v>0.5427</v>
      </c>
      <c r="H217" s="2" t="s">
        <v>564</v>
      </c>
      <c r="I217" s="2">
        <v>91.64</v>
      </c>
      <c r="J217" s="2" t="s">
        <v>21</v>
      </c>
      <c r="K217" s="2">
        <f t="shared" si="3"/>
        <v>1988.07</v>
      </c>
      <c r="L217" s="2" t="s">
        <v>21</v>
      </c>
      <c r="M217" s="2">
        <v>0.1227</v>
      </c>
      <c r="N217" s="2" t="s">
        <v>23</v>
      </c>
      <c r="O217" s="2" t="s">
        <v>24</v>
      </c>
    </row>
    <row r="218" spans="1:15">
      <c r="A218" s="2" t="s">
        <v>15</v>
      </c>
      <c r="B218" s="2" t="s">
        <v>61</v>
      </c>
      <c r="C218" s="2" t="s">
        <v>565</v>
      </c>
      <c r="D218" s="2" t="s">
        <v>138</v>
      </c>
      <c r="E218" s="2" t="s">
        <v>566</v>
      </c>
      <c r="F218" s="2">
        <v>2090.34</v>
      </c>
      <c r="G218" s="2">
        <v>0.7684</v>
      </c>
      <c r="H218" s="2" t="s">
        <v>567</v>
      </c>
      <c r="I218" s="2">
        <v>73.44</v>
      </c>
      <c r="J218" s="2" t="s">
        <v>21</v>
      </c>
      <c r="K218" s="2">
        <f t="shared" si="3"/>
        <v>2016.9</v>
      </c>
      <c r="L218" s="2" t="s">
        <v>21</v>
      </c>
      <c r="M218" s="2">
        <v>0.1659</v>
      </c>
      <c r="N218" s="2" t="s">
        <v>23</v>
      </c>
      <c r="O218" s="2" t="s">
        <v>24</v>
      </c>
    </row>
    <row r="219" spans="1:15">
      <c r="A219" s="2" t="s">
        <v>15</v>
      </c>
      <c r="B219" s="2" t="s">
        <v>61</v>
      </c>
      <c r="C219" s="2" t="s">
        <v>568</v>
      </c>
      <c r="D219" s="2" t="s">
        <v>98</v>
      </c>
      <c r="E219" s="2" t="s">
        <v>569</v>
      </c>
      <c r="F219" s="2">
        <v>2250.47</v>
      </c>
      <c r="G219" s="2">
        <v>1.0687</v>
      </c>
      <c r="H219" s="2" t="s">
        <v>570</v>
      </c>
      <c r="I219" s="2">
        <v>210.7</v>
      </c>
      <c r="J219" s="2" t="s">
        <v>22</v>
      </c>
      <c r="K219" s="2">
        <f t="shared" si="3"/>
        <v>2039.77</v>
      </c>
      <c r="L219" s="2" t="s">
        <v>21</v>
      </c>
      <c r="M219" s="2">
        <v>0.5154</v>
      </c>
      <c r="N219" s="2" t="s">
        <v>23</v>
      </c>
      <c r="O219" s="2" t="s">
        <v>24</v>
      </c>
    </row>
    <row r="220" spans="1:15">
      <c r="A220" s="2" t="s">
        <v>15</v>
      </c>
      <c r="B220" s="2" t="s">
        <v>61</v>
      </c>
      <c r="C220" s="2" t="s">
        <v>571</v>
      </c>
      <c r="D220" s="2" t="s">
        <v>18</v>
      </c>
      <c r="E220" s="2" t="s">
        <v>572</v>
      </c>
      <c r="F220" s="2">
        <v>2433.93</v>
      </c>
      <c r="G220" s="2">
        <v>0.9065</v>
      </c>
      <c r="H220" s="2" t="s">
        <v>573</v>
      </c>
      <c r="I220" s="2">
        <v>384.84</v>
      </c>
      <c r="J220" s="2" t="s">
        <v>22</v>
      </c>
      <c r="K220" s="2">
        <f t="shared" si="3"/>
        <v>2049.09</v>
      </c>
      <c r="L220" s="2" t="s">
        <v>21</v>
      </c>
      <c r="M220" s="2">
        <v>0.5672</v>
      </c>
      <c r="N220" s="2" t="s">
        <v>23</v>
      </c>
      <c r="O220" s="2" t="s">
        <v>24</v>
      </c>
    </row>
    <row r="221" spans="1:15">
      <c r="A221" s="2" t="s">
        <v>15</v>
      </c>
      <c r="B221" s="2" t="s">
        <v>61</v>
      </c>
      <c r="C221" s="2" t="s">
        <v>574</v>
      </c>
      <c r="D221" s="2" t="s">
        <v>43</v>
      </c>
      <c r="E221" s="2" t="s">
        <v>575</v>
      </c>
      <c r="F221" s="2">
        <v>2550.4</v>
      </c>
      <c r="G221" s="2">
        <v>2.1587</v>
      </c>
      <c r="H221" s="2" t="s">
        <v>576</v>
      </c>
      <c r="I221" s="2">
        <v>449.39</v>
      </c>
      <c r="J221" s="2" t="s">
        <v>22</v>
      </c>
      <c r="K221" s="2">
        <f t="shared" si="3"/>
        <v>2101.01</v>
      </c>
      <c r="L221" s="2" t="s">
        <v>21</v>
      </c>
      <c r="M221" s="2">
        <v>1.031</v>
      </c>
      <c r="N221" s="2" t="s">
        <v>23</v>
      </c>
      <c r="O221" s="2" t="s">
        <v>24</v>
      </c>
    </row>
    <row r="222" spans="1:15">
      <c r="A222" s="2" t="s">
        <v>15</v>
      </c>
      <c r="B222" s="2" t="s">
        <v>61</v>
      </c>
      <c r="C222" s="2" t="s">
        <v>459</v>
      </c>
      <c r="D222" s="2" t="s">
        <v>43</v>
      </c>
      <c r="E222" s="2" t="s">
        <v>577</v>
      </c>
      <c r="F222" s="2">
        <v>2629.55</v>
      </c>
      <c r="G222" s="2">
        <v>2.1899</v>
      </c>
      <c r="H222" s="2" t="s">
        <v>578</v>
      </c>
      <c r="I222" s="2">
        <v>301.04</v>
      </c>
      <c r="J222" s="2" t="s">
        <v>22</v>
      </c>
      <c r="K222" s="2">
        <f t="shared" si="3"/>
        <v>2328.51</v>
      </c>
      <c r="L222" s="2" t="s">
        <v>21</v>
      </c>
      <c r="M222" s="2">
        <v>0.8795</v>
      </c>
      <c r="N222" s="2" t="s">
        <v>23</v>
      </c>
      <c r="O222" s="2" t="s">
        <v>24</v>
      </c>
    </row>
    <row r="223" spans="1:15">
      <c r="A223" s="2" t="s">
        <v>15</v>
      </c>
      <c r="B223" s="2" t="s">
        <v>61</v>
      </c>
      <c r="C223" s="2" t="s">
        <v>186</v>
      </c>
      <c r="D223" s="2" t="s">
        <v>43</v>
      </c>
      <c r="E223" s="2" t="s">
        <v>579</v>
      </c>
      <c r="F223" s="2">
        <v>3234.18</v>
      </c>
      <c r="G223" s="2">
        <v>2.4018</v>
      </c>
      <c r="H223" s="2" t="s">
        <v>580</v>
      </c>
      <c r="I223" s="2">
        <v>444.45</v>
      </c>
      <c r="J223" s="2" t="s">
        <v>22</v>
      </c>
      <c r="K223" s="2">
        <f t="shared" si="3"/>
        <v>2789.73</v>
      </c>
      <c r="L223" s="2" t="s">
        <v>21</v>
      </c>
      <c r="M223" s="2">
        <v>1.0265</v>
      </c>
      <c r="N223" s="2" t="s">
        <v>23</v>
      </c>
      <c r="O223" s="2" t="s">
        <v>24</v>
      </c>
    </row>
    <row r="224" spans="1:15">
      <c r="A224" s="2" t="s">
        <v>15</v>
      </c>
      <c r="B224" s="2" t="s">
        <v>61</v>
      </c>
      <c r="C224" s="2" t="s">
        <v>581</v>
      </c>
      <c r="D224" s="2" t="s">
        <v>183</v>
      </c>
      <c r="E224" s="2" t="s">
        <v>582</v>
      </c>
      <c r="F224" s="2">
        <v>3655.58</v>
      </c>
      <c r="G224" s="2">
        <v>1.3654</v>
      </c>
      <c r="H224" s="2" t="s">
        <v>583</v>
      </c>
      <c r="I224" s="2">
        <v>337.18</v>
      </c>
      <c r="J224" s="2" t="s">
        <v>22</v>
      </c>
      <c r="K224" s="2">
        <f t="shared" si="3"/>
        <v>3318.4</v>
      </c>
      <c r="L224" s="2" t="s">
        <v>21</v>
      </c>
      <c r="M224" s="2">
        <v>0.3683</v>
      </c>
      <c r="N224" s="2" t="s">
        <v>23</v>
      </c>
      <c r="O224" s="2" t="s">
        <v>24</v>
      </c>
    </row>
    <row r="225" spans="1:15">
      <c r="A225" s="2" t="s">
        <v>15</v>
      </c>
      <c r="B225" s="2" t="s">
        <v>61</v>
      </c>
      <c r="C225" s="2" t="s">
        <v>344</v>
      </c>
      <c r="D225" s="2" t="s">
        <v>131</v>
      </c>
      <c r="E225" s="2" t="s">
        <v>584</v>
      </c>
      <c r="F225" s="2">
        <v>3684.09</v>
      </c>
      <c r="G225" s="2">
        <v>0.6943</v>
      </c>
      <c r="H225" s="2" t="s">
        <v>585</v>
      </c>
      <c r="I225" s="2">
        <v>327.05</v>
      </c>
      <c r="J225" s="2" t="s">
        <v>22</v>
      </c>
      <c r="K225" s="2">
        <f t="shared" si="3"/>
        <v>3357.04</v>
      </c>
      <c r="L225" s="2" t="s">
        <v>21</v>
      </c>
      <c r="M225" s="2">
        <v>0.2386</v>
      </c>
      <c r="N225" s="2" t="s">
        <v>23</v>
      </c>
      <c r="O225" s="2" t="s">
        <v>24</v>
      </c>
    </row>
    <row r="226" spans="1:15">
      <c r="A226" s="2" t="s">
        <v>15</v>
      </c>
      <c r="B226" s="2" t="s">
        <v>61</v>
      </c>
      <c r="C226" s="2" t="s">
        <v>195</v>
      </c>
      <c r="D226" s="2" t="s">
        <v>27</v>
      </c>
      <c r="E226" s="2" t="s">
        <v>586</v>
      </c>
      <c r="F226" s="2">
        <v>3882.91</v>
      </c>
      <c r="G226" s="2">
        <v>0.5208</v>
      </c>
      <c r="H226" s="2" t="s">
        <v>587</v>
      </c>
      <c r="I226" s="2">
        <v>269.17</v>
      </c>
      <c r="J226" s="2" t="s">
        <v>22</v>
      </c>
      <c r="K226" s="2">
        <f t="shared" si="3"/>
        <v>3613.74</v>
      </c>
      <c r="L226" s="2" t="s">
        <v>21</v>
      </c>
      <c r="M226" s="2">
        <v>0.2186</v>
      </c>
      <c r="N226" s="2" t="s">
        <v>23</v>
      </c>
      <c r="O226" s="2" t="s">
        <v>24</v>
      </c>
    </row>
    <row r="227" spans="1:15">
      <c r="A227" s="2" t="s">
        <v>15</v>
      </c>
      <c r="B227" s="2" t="s">
        <v>61</v>
      </c>
      <c r="C227" s="2" t="s">
        <v>333</v>
      </c>
      <c r="D227" s="2" t="s">
        <v>183</v>
      </c>
      <c r="E227" s="2" t="s">
        <v>334</v>
      </c>
      <c r="F227" s="2">
        <v>4064.01</v>
      </c>
      <c r="G227" s="2">
        <v>1.4625</v>
      </c>
      <c r="H227" s="2" t="s">
        <v>335</v>
      </c>
      <c r="I227" s="2">
        <v>383.32</v>
      </c>
      <c r="J227" s="2" t="s">
        <v>22</v>
      </c>
      <c r="K227" s="2">
        <f t="shared" si="3"/>
        <v>3680.69</v>
      </c>
      <c r="L227" s="2" t="s">
        <v>21</v>
      </c>
      <c r="M227" s="2">
        <v>0.3962</v>
      </c>
      <c r="N227" s="2" t="s">
        <v>23</v>
      </c>
      <c r="O227" s="2" t="s">
        <v>24</v>
      </c>
    </row>
    <row r="228" spans="1:15">
      <c r="A228" s="2" t="s">
        <v>15</v>
      </c>
      <c r="B228" s="2" t="s">
        <v>61</v>
      </c>
      <c r="C228" s="2" t="s">
        <v>588</v>
      </c>
      <c r="D228" s="2" t="s">
        <v>183</v>
      </c>
      <c r="E228" s="2" t="s">
        <v>589</v>
      </c>
      <c r="F228" s="2">
        <v>4230.69</v>
      </c>
      <c r="G228" s="2">
        <v>1.5004</v>
      </c>
      <c r="H228" s="2" t="s">
        <v>590</v>
      </c>
      <c r="I228" s="2">
        <v>449.47</v>
      </c>
      <c r="J228" s="2" t="s">
        <v>22</v>
      </c>
      <c r="K228" s="2">
        <f t="shared" si="3"/>
        <v>3781.22</v>
      </c>
      <c r="L228" s="2" t="s">
        <v>21</v>
      </c>
      <c r="M228" s="2">
        <v>0.4406</v>
      </c>
      <c r="N228" s="2" t="s">
        <v>23</v>
      </c>
      <c r="O228" s="2" t="s">
        <v>24</v>
      </c>
    </row>
    <row r="229" spans="1:15">
      <c r="A229" s="2" t="s">
        <v>15</v>
      </c>
      <c r="B229" s="2" t="s">
        <v>61</v>
      </c>
      <c r="C229" s="2" t="s">
        <v>505</v>
      </c>
      <c r="D229" s="2" t="s">
        <v>98</v>
      </c>
      <c r="E229" s="2" t="s">
        <v>539</v>
      </c>
      <c r="F229" s="2">
        <v>4429.97</v>
      </c>
      <c r="G229" s="2">
        <v>1.3566</v>
      </c>
      <c r="H229" s="2" t="s">
        <v>540</v>
      </c>
      <c r="I229" s="2">
        <v>397.58</v>
      </c>
      <c r="J229" s="2" t="s">
        <v>22</v>
      </c>
      <c r="K229" s="2">
        <f t="shared" si="3"/>
        <v>4032.39</v>
      </c>
      <c r="L229" s="2" t="s">
        <v>21</v>
      </c>
      <c r="M229" s="2">
        <v>0.6249</v>
      </c>
      <c r="N229" s="2" t="s">
        <v>23</v>
      </c>
      <c r="O229" s="2" t="s">
        <v>24</v>
      </c>
    </row>
    <row r="230" spans="1:15">
      <c r="A230" s="2" t="s">
        <v>15</v>
      </c>
      <c r="B230" s="2" t="s">
        <v>61</v>
      </c>
      <c r="C230" s="2" t="s">
        <v>591</v>
      </c>
      <c r="D230" s="2" t="s">
        <v>98</v>
      </c>
      <c r="E230" s="2" t="s">
        <v>592</v>
      </c>
      <c r="F230" s="2">
        <v>4771.08</v>
      </c>
      <c r="G230" s="2">
        <v>1.3931</v>
      </c>
      <c r="H230" s="2" t="s">
        <v>593</v>
      </c>
      <c r="I230" s="2">
        <v>347.12</v>
      </c>
      <c r="J230" s="2" t="s">
        <v>22</v>
      </c>
      <c r="K230" s="2">
        <f t="shared" si="3"/>
        <v>4423.96</v>
      </c>
      <c r="L230" s="2" t="s">
        <v>21</v>
      </c>
      <c r="M230" s="2">
        <v>0.5963</v>
      </c>
      <c r="N230" s="2" t="s">
        <v>23</v>
      </c>
      <c r="O230" s="2" t="s">
        <v>24</v>
      </c>
    </row>
    <row r="231" spans="1:15">
      <c r="A231" s="2" t="s">
        <v>15</v>
      </c>
      <c r="B231" s="2" t="s">
        <v>61</v>
      </c>
      <c r="C231" s="2" t="s">
        <v>508</v>
      </c>
      <c r="D231" s="2" t="s">
        <v>63</v>
      </c>
      <c r="E231" s="2" t="s">
        <v>499</v>
      </c>
      <c r="F231" s="2">
        <v>4829.72</v>
      </c>
      <c r="G231" s="2">
        <v>1.0238</v>
      </c>
      <c r="H231" s="2" t="s">
        <v>510</v>
      </c>
      <c r="I231" s="2">
        <v>96.82</v>
      </c>
      <c r="J231" s="2" t="s">
        <v>21</v>
      </c>
      <c r="K231" s="2">
        <f t="shared" si="3"/>
        <v>4732.9</v>
      </c>
      <c r="L231" s="2" t="s">
        <v>21</v>
      </c>
      <c r="M231" s="2">
        <v>0.3041</v>
      </c>
      <c r="N231" s="2" t="s">
        <v>23</v>
      </c>
      <c r="O231" s="2" t="s">
        <v>24</v>
      </c>
    </row>
    <row r="232" spans="1:15">
      <c r="A232" s="2" t="s">
        <v>15</v>
      </c>
      <c r="B232" s="2" t="s">
        <v>61</v>
      </c>
      <c r="C232" s="2" t="s">
        <v>378</v>
      </c>
      <c r="D232" s="2" t="s">
        <v>594</v>
      </c>
      <c r="E232" s="2" t="s">
        <v>379</v>
      </c>
      <c r="F232" s="2">
        <v>5252.23</v>
      </c>
      <c r="G232" s="2">
        <v>0.6236</v>
      </c>
      <c r="H232" s="2" t="s">
        <v>380</v>
      </c>
      <c r="I232" s="2">
        <v>438.64</v>
      </c>
      <c r="J232" s="2" t="s">
        <v>22</v>
      </c>
      <c r="K232" s="2">
        <f t="shared" si="3"/>
        <v>4813.59</v>
      </c>
      <c r="L232" s="2" t="s">
        <v>21</v>
      </c>
      <c r="M232" s="2">
        <v>0.2244</v>
      </c>
      <c r="N232" s="2" t="s">
        <v>23</v>
      </c>
      <c r="O232" s="2" t="s">
        <v>24</v>
      </c>
    </row>
    <row r="233" spans="1:15">
      <c r="A233" s="2" t="s">
        <v>15</v>
      </c>
      <c r="B233" s="2" t="s">
        <v>61</v>
      </c>
      <c r="C233" s="2" t="s">
        <v>548</v>
      </c>
      <c r="D233" s="2" t="s">
        <v>265</v>
      </c>
      <c r="E233" s="2" t="s">
        <v>595</v>
      </c>
      <c r="F233" s="2">
        <v>5029.17</v>
      </c>
      <c r="G233" s="2">
        <v>0.3954</v>
      </c>
      <c r="H233" s="2" t="s">
        <v>596</v>
      </c>
      <c r="I233" s="2">
        <v>28.78</v>
      </c>
      <c r="J233" s="2" t="s">
        <v>21</v>
      </c>
      <c r="K233" s="2">
        <f t="shared" si="3"/>
        <v>5000.39</v>
      </c>
      <c r="L233" s="2" t="s">
        <v>21</v>
      </c>
      <c r="M233" s="2">
        <v>0.0623</v>
      </c>
      <c r="N233" s="2" t="s">
        <v>23</v>
      </c>
      <c r="O233" s="2" t="s">
        <v>24</v>
      </c>
    </row>
    <row r="234" spans="1:15">
      <c r="A234" s="2" t="s">
        <v>15</v>
      </c>
      <c r="B234" s="2" t="s">
        <v>61</v>
      </c>
      <c r="C234" s="2" t="s">
        <v>79</v>
      </c>
      <c r="D234" s="2" t="s">
        <v>194</v>
      </c>
      <c r="E234" s="2" t="s">
        <v>597</v>
      </c>
      <c r="F234" s="2">
        <v>5617.8</v>
      </c>
      <c r="G234" s="2">
        <v>1.611</v>
      </c>
      <c r="H234" s="2" t="s">
        <v>598</v>
      </c>
      <c r="I234" s="2">
        <v>221.11</v>
      </c>
      <c r="J234" s="2" t="s">
        <v>22</v>
      </c>
      <c r="K234" s="2">
        <f t="shared" si="3"/>
        <v>5396.69</v>
      </c>
      <c r="L234" s="2" t="s">
        <v>21</v>
      </c>
      <c r="M234" s="2">
        <v>0.465</v>
      </c>
      <c r="N234" s="2" t="s">
        <v>23</v>
      </c>
      <c r="O234" s="2" t="s">
        <v>24</v>
      </c>
    </row>
    <row r="235" spans="1:15">
      <c r="A235" s="2" t="s">
        <v>15</v>
      </c>
      <c r="B235" s="2" t="s">
        <v>61</v>
      </c>
      <c r="C235" s="2" t="s">
        <v>599</v>
      </c>
      <c r="D235" s="2" t="s">
        <v>600</v>
      </c>
      <c r="E235" s="2" t="s">
        <v>601</v>
      </c>
      <c r="F235" s="2">
        <v>5814.52</v>
      </c>
      <c r="G235" s="2">
        <v>1.4394</v>
      </c>
      <c r="H235" s="2" t="s">
        <v>602</v>
      </c>
      <c r="I235" s="2">
        <v>4.59</v>
      </c>
      <c r="J235" s="2" t="s">
        <v>21</v>
      </c>
      <c r="K235" s="2">
        <f t="shared" si="3"/>
        <v>5809.93</v>
      </c>
      <c r="L235" s="2" t="s">
        <v>21</v>
      </c>
      <c r="M235" s="2">
        <v>0.045</v>
      </c>
      <c r="N235" s="2" t="s">
        <v>23</v>
      </c>
      <c r="O235" s="2" t="s">
        <v>24</v>
      </c>
    </row>
    <row r="236" spans="1:15">
      <c r="A236" s="2" t="s">
        <v>15</v>
      </c>
      <c r="B236" s="2" t="s">
        <v>61</v>
      </c>
      <c r="C236" s="2" t="s">
        <v>333</v>
      </c>
      <c r="D236" s="2" t="s">
        <v>98</v>
      </c>
      <c r="E236" s="2" t="s">
        <v>603</v>
      </c>
      <c r="F236" s="2">
        <v>6180.86</v>
      </c>
      <c r="G236" s="2">
        <v>1.5329</v>
      </c>
      <c r="H236" s="2" t="s">
        <v>604</v>
      </c>
      <c r="I236" s="2">
        <v>36.4</v>
      </c>
      <c r="J236" s="2" t="s">
        <v>21</v>
      </c>
      <c r="K236" s="2">
        <f t="shared" si="3"/>
        <v>6144.46</v>
      </c>
      <c r="L236" s="2" t="s">
        <v>21</v>
      </c>
      <c r="M236" s="2">
        <v>0.2709</v>
      </c>
      <c r="N236" s="2" t="s">
        <v>23</v>
      </c>
      <c r="O236" s="2" t="s">
        <v>24</v>
      </c>
    </row>
    <row r="237" spans="1:15">
      <c r="A237" s="2" t="s">
        <v>15</v>
      </c>
      <c r="B237" s="2" t="s">
        <v>61</v>
      </c>
      <c r="C237" s="2" t="s">
        <v>605</v>
      </c>
      <c r="D237" s="2" t="s">
        <v>35</v>
      </c>
      <c r="E237" s="2" t="s">
        <v>606</v>
      </c>
      <c r="F237" s="2">
        <v>6495.08</v>
      </c>
      <c r="G237" s="2">
        <v>1.1611</v>
      </c>
      <c r="H237" s="2" t="s">
        <v>607</v>
      </c>
      <c r="I237" s="2">
        <v>12.17</v>
      </c>
      <c r="J237" s="2" t="s">
        <v>21</v>
      </c>
      <c r="K237" s="2">
        <f t="shared" si="3"/>
        <v>6482.91</v>
      </c>
      <c r="L237" s="2" t="s">
        <v>21</v>
      </c>
      <c r="M237" s="2">
        <v>0.0464</v>
      </c>
      <c r="N237" s="2" t="s">
        <v>23</v>
      </c>
      <c r="O237" s="2" t="s">
        <v>24</v>
      </c>
    </row>
    <row r="238" spans="1:15">
      <c r="A238" s="2" t="s">
        <v>15</v>
      </c>
      <c r="B238" s="2" t="s">
        <v>61</v>
      </c>
      <c r="C238" s="2" t="s">
        <v>608</v>
      </c>
      <c r="D238" s="2" t="s">
        <v>35</v>
      </c>
      <c r="E238" s="2" t="s">
        <v>609</v>
      </c>
      <c r="F238" s="2">
        <v>8088.1</v>
      </c>
      <c r="G238" s="2">
        <v>1.3532</v>
      </c>
      <c r="H238" s="2" t="s">
        <v>610</v>
      </c>
      <c r="I238" s="2">
        <v>349.98</v>
      </c>
      <c r="J238" s="2" t="s">
        <v>22</v>
      </c>
      <c r="K238" s="2">
        <f t="shared" si="3"/>
        <v>7738.12</v>
      </c>
      <c r="L238" s="2" t="s">
        <v>21</v>
      </c>
      <c r="M238" s="2">
        <v>0.2887</v>
      </c>
      <c r="N238" s="2" t="s">
        <v>23</v>
      </c>
      <c r="O238" s="2" t="s">
        <v>24</v>
      </c>
    </row>
    <row r="239" spans="1:15">
      <c r="A239" s="2" t="s">
        <v>15</v>
      </c>
      <c r="B239" s="2" t="s">
        <v>61</v>
      </c>
      <c r="C239" s="2" t="s">
        <v>163</v>
      </c>
      <c r="D239" s="2" t="s">
        <v>98</v>
      </c>
      <c r="E239" s="2" t="s">
        <v>611</v>
      </c>
      <c r="F239" s="2">
        <v>7929.53</v>
      </c>
      <c r="G239" s="2">
        <v>1.7101</v>
      </c>
      <c r="H239" s="2" t="s">
        <v>612</v>
      </c>
      <c r="I239" s="2">
        <v>2.31</v>
      </c>
      <c r="J239" s="2" t="s">
        <v>21</v>
      </c>
      <c r="K239" s="2">
        <f t="shared" si="3"/>
        <v>7927.22</v>
      </c>
      <c r="L239" s="2" t="s">
        <v>21</v>
      </c>
      <c r="M239" s="2">
        <v>0.0521</v>
      </c>
      <c r="N239" s="2" t="s">
        <v>23</v>
      </c>
      <c r="O239" s="2" t="s">
        <v>24</v>
      </c>
    </row>
    <row r="240" spans="1:15">
      <c r="A240" s="2" t="s">
        <v>15</v>
      </c>
      <c r="B240" s="2" t="s">
        <v>61</v>
      </c>
      <c r="C240" s="2" t="s">
        <v>468</v>
      </c>
      <c r="D240" s="2" t="s">
        <v>613</v>
      </c>
      <c r="E240" s="2" t="s">
        <v>614</v>
      </c>
      <c r="F240" s="2">
        <v>8780.64</v>
      </c>
      <c r="G240" s="2">
        <v>1.9814</v>
      </c>
      <c r="H240" s="2" t="s">
        <v>615</v>
      </c>
      <c r="I240" s="2">
        <v>47.95</v>
      </c>
      <c r="J240" s="2" t="s">
        <v>21</v>
      </c>
      <c r="K240" s="2">
        <f t="shared" si="3"/>
        <v>8732.69</v>
      </c>
      <c r="L240" s="2" t="s">
        <v>21</v>
      </c>
      <c r="M240" s="2">
        <v>0.2964</v>
      </c>
      <c r="N240" s="2" t="s">
        <v>23</v>
      </c>
      <c r="O240" s="2" t="s">
        <v>24</v>
      </c>
    </row>
    <row r="241" spans="1:15">
      <c r="A241" s="2" t="s">
        <v>15</v>
      </c>
      <c r="B241" s="2" t="s">
        <v>61</v>
      </c>
      <c r="C241" s="2" t="s">
        <v>344</v>
      </c>
      <c r="D241" s="2" t="s">
        <v>131</v>
      </c>
      <c r="E241" s="2" t="s">
        <v>616</v>
      </c>
      <c r="F241" s="2">
        <v>10367.95</v>
      </c>
      <c r="G241" s="2">
        <v>1.2426</v>
      </c>
      <c r="H241" s="2" t="s">
        <v>617</v>
      </c>
      <c r="I241" s="2">
        <v>483.85</v>
      </c>
      <c r="J241" s="2" t="s">
        <v>22</v>
      </c>
      <c r="K241" s="2">
        <f t="shared" si="3"/>
        <v>9884.1</v>
      </c>
      <c r="L241" s="2" t="s">
        <v>21</v>
      </c>
      <c r="M241" s="2">
        <v>0.2914</v>
      </c>
      <c r="N241" s="2" t="s">
        <v>23</v>
      </c>
      <c r="O241" s="2" t="s">
        <v>24</v>
      </c>
    </row>
    <row r="242" spans="1:15">
      <c r="A242" s="2" t="s">
        <v>15</v>
      </c>
      <c r="B242" s="2" t="s">
        <v>61</v>
      </c>
      <c r="C242" s="2" t="s">
        <v>417</v>
      </c>
      <c r="D242" s="2" t="s">
        <v>98</v>
      </c>
      <c r="E242" s="2" t="s">
        <v>418</v>
      </c>
      <c r="F242" s="2">
        <v>11827.89</v>
      </c>
      <c r="G242" s="2">
        <v>2.0766</v>
      </c>
      <c r="H242" s="2" t="s">
        <v>419</v>
      </c>
      <c r="I242" s="2">
        <v>186.75</v>
      </c>
      <c r="J242" s="2" t="s">
        <v>22</v>
      </c>
      <c r="K242" s="2">
        <f t="shared" si="3"/>
        <v>11641.14</v>
      </c>
      <c r="L242" s="2" t="s">
        <v>21</v>
      </c>
      <c r="M242" s="2">
        <v>0.4956</v>
      </c>
      <c r="N242" s="2" t="s">
        <v>23</v>
      </c>
      <c r="O242" s="2" t="s">
        <v>24</v>
      </c>
    </row>
    <row r="243" spans="1:15">
      <c r="A243" s="2" t="s">
        <v>15</v>
      </c>
      <c r="B243" s="2" t="s">
        <v>61</v>
      </c>
      <c r="C243" s="2" t="s">
        <v>420</v>
      </c>
      <c r="D243" s="2" t="s">
        <v>98</v>
      </c>
      <c r="E243" s="2" t="s">
        <v>618</v>
      </c>
      <c r="F243" s="2">
        <v>12162.33</v>
      </c>
      <c r="G243" s="2">
        <v>2.1107</v>
      </c>
      <c r="H243" s="2" t="s">
        <v>619</v>
      </c>
      <c r="I243" s="2">
        <v>20.7</v>
      </c>
      <c r="J243" s="2" t="s">
        <v>21</v>
      </c>
      <c r="K243" s="2">
        <f t="shared" si="3"/>
        <v>12141.63</v>
      </c>
      <c r="L243" s="2" t="s">
        <v>21</v>
      </c>
      <c r="M243" s="2">
        <v>0.2203</v>
      </c>
      <c r="N243" s="2" t="s">
        <v>23</v>
      </c>
      <c r="O243" s="2" t="s">
        <v>24</v>
      </c>
    </row>
    <row r="244" spans="1:15">
      <c r="A244" s="2" t="s">
        <v>15</v>
      </c>
      <c r="B244" s="2" t="s">
        <v>61</v>
      </c>
      <c r="C244" s="2" t="s">
        <v>163</v>
      </c>
      <c r="D244" s="2" t="s">
        <v>63</v>
      </c>
      <c r="E244" s="2" t="s">
        <v>620</v>
      </c>
      <c r="F244" s="2">
        <v>12425.56</v>
      </c>
      <c r="G244" s="2">
        <v>1.5788</v>
      </c>
      <c r="H244" s="2" t="s">
        <v>621</v>
      </c>
      <c r="I244" s="2">
        <v>100.37</v>
      </c>
      <c r="J244" s="2" t="s">
        <v>21</v>
      </c>
      <c r="K244" s="2">
        <f t="shared" si="3"/>
        <v>12325.19</v>
      </c>
      <c r="L244" s="2" t="s">
        <v>21</v>
      </c>
      <c r="M244" s="2">
        <v>0.3078</v>
      </c>
      <c r="N244" s="2" t="s">
        <v>23</v>
      </c>
      <c r="O244" s="2" t="s">
        <v>24</v>
      </c>
    </row>
    <row r="245" spans="1:15">
      <c r="A245" s="2" t="s">
        <v>15</v>
      </c>
      <c r="B245" s="2" t="s">
        <v>61</v>
      </c>
      <c r="C245" s="2" t="s">
        <v>189</v>
      </c>
      <c r="D245" s="2" t="s">
        <v>98</v>
      </c>
      <c r="E245" s="2" t="s">
        <v>622</v>
      </c>
      <c r="F245" s="2">
        <v>13907.11</v>
      </c>
      <c r="G245" s="2">
        <v>2.2747</v>
      </c>
      <c r="H245" s="2" t="s">
        <v>623</v>
      </c>
      <c r="I245" s="2">
        <v>460.3</v>
      </c>
      <c r="J245" s="2" t="s">
        <v>22</v>
      </c>
      <c r="K245" s="2">
        <f t="shared" si="3"/>
        <v>13446.81</v>
      </c>
      <c r="L245" s="2" t="s">
        <v>21</v>
      </c>
      <c r="M245" s="2">
        <v>0.6572</v>
      </c>
      <c r="N245" s="2" t="s">
        <v>23</v>
      </c>
      <c r="O245" s="2" t="s">
        <v>24</v>
      </c>
    </row>
    <row r="246" spans="1:15">
      <c r="A246" s="2" t="s">
        <v>15</v>
      </c>
      <c r="B246" s="2" t="s">
        <v>61</v>
      </c>
      <c r="C246" s="2" t="s">
        <v>624</v>
      </c>
      <c r="D246" s="2" t="s">
        <v>63</v>
      </c>
      <c r="E246" s="2" t="s">
        <v>625</v>
      </c>
      <c r="F246" s="2">
        <v>14349.47</v>
      </c>
      <c r="G246" s="2">
        <v>1.6934</v>
      </c>
      <c r="H246" s="2" t="s">
        <v>626</v>
      </c>
      <c r="I246" s="2">
        <v>81.6</v>
      </c>
      <c r="J246" s="2" t="s">
        <v>21</v>
      </c>
      <c r="K246" s="2">
        <f t="shared" si="3"/>
        <v>14267.87</v>
      </c>
      <c r="L246" s="2" t="s">
        <v>21</v>
      </c>
      <c r="M246" s="2">
        <v>0.2881</v>
      </c>
      <c r="N246" s="2" t="s">
        <v>23</v>
      </c>
      <c r="O246" s="2" t="s">
        <v>24</v>
      </c>
    </row>
    <row r="247" spans="1:15">
      <c r="A247" s="2" t="s">
        <v>15</v>
      </c>
      <c r="B247" s="2" t="s">
        <v>61</v>
      </c>
      <c r="C247" s="2" t="s">
        <v>336</v>
      </c>
      <c r="D247" s="2" t="s">
        <v>46</v>
      </c>
      <c r="E247" s="2" t="s">
        <v>627</v>
      </c>
      <c r="F247" s="2">
        <v>17795.78</v>
      </c>
      <c r="G247" s="2">
        <v>1.3671</v>
      </c>
      <c r="H247" s="2" t="s">
        <v>628</v>
      </c>
      <c r="I247" s="2">
        <v>20.09</v>
      </c>
      <c r="J247" s="2" t="s">
        <v>21</v>
      </c>
      <c r="K247" s="2">
        <f t="shared" si="3"/>
        <v>17775.69</v>
      </c>
      <c r="L247" s="2" t="s">
        <v>21</v>
      </c>
      <c r="M247" s="2">
        <v>0.1555</v>
      </c>
      <c r="N247" s="2" t="s">
        <v>23</v>
      </c>
      <c r="O247" s="2" t="s">
        <v>24</v>
      </c>
    </row>
    <row r="248" spans="1:15">
      <c r="A248" s="2" t="s">
        <v>15</v>
      </c>
      <c r="B248" s="2" t="s">
        <v>61</v>
      </c>
      <c r="C248" s="2" t="s">
        <v>417</v>
      </c>
      <c r="D248" s="2" t="s">
        <v>18</v>
      </c>
      <c r="E248" s="2" t="s">
        <v>629</v>
      </c>
      <c r="F248" s="2">
        <v>18482.62</v>
      </c>
      <c r="G248" s="2">
        <v>1.922</v>
      </c>
      <c r="H248" s="2" t="s">
        <v>630</v>
      </c>
      <c r="I248" s="2">
        <v>2.13</v>
      </c>
      <c r="J248" s="2" t="s">
        <v>21</v>
      </c>
      <c r="K248" s="2">
        <f t="shared" si="3"/>
        <v>18480.49</v>
      </c>
      <c r="L248" s="2" t="s">
        <v>21</v>
      </c>
      <c r="M248" s="2">
        <v>0.0683</v>
      </c>
      <c r="N248" s="2" t="s">
        <v>23</v>
      </c>
      <c r="O248" s="2" t="s">
        <v>24</v>
      </c>
    </row>
    <row r="249" spans="1:15">
      <c r="A249" s="2" t="s">
        <v>15</v>
      </c>
      <c r="B249" s="2" t="s">
        <v>61</v>
      </c>
      <c r="C249" s="2" t="s">
        <v>631</v>
      </c>
      <c r="D249" s="2" t="s">
        <v>46</v>
      </c>
      <c r="E249" s="2" t="s">
        <v>632</v>
      </c>
      <c r="F249" s="2">
        <v>21322.21</v>
      </c>
      <c r="G249" s="2">
        <v>1.558</v>
      </c>
      <c r="H249" s="2" t="s">
        <v>633</v>
      </c>
      <c r="I249" s="2">
        <v>4.74</v>
      </c>
      <c r="J249" s="2" t="s">
        <v>21</v>
      </c>
      <c r="K249" s="2">
        <f t="shared" si="3"/>
        <v>21317.47</v>
      </c>
      <c r="L249" s="2" t="s">
        <v>21</v>
      </c>
      <c r="M249" s="2">
        <v>0.0721</v>
      </c>
      <c r="N249" s="2" t="s">
        <v>23</v>
      </c>
      <c r="O249" s="2" t="s">
        <v>24</v>
      </c>
    </row>
    <row r="250" spans="1:15">
      <c r="A250" s="2" t="s">
        <v>15</v>
      </c>
      <c r="B250" s="2" t="s">
        <v>61</v>
      </c>
      <c r="C250" s="2" t="s">
        <v>451</v>
      </c>
      <c r="D250" s="2" t="s">
        <v>43</v>
      </c>
      <c r="E250" s="2" t="s">
        <v>634</v>
      </c>
      <c r="F250" s="2">
        <v>22228.93</v>
      </c>
      <c r="G250" s="2">
        <v>6.9912</v>
      </c>
      <c r="H250" s="2" t="s">
        <v>635</v>
      </c>
      <c r="I250" s="2">
        <v>38.13</v>
      </c>
      <c r="J250" s="2" t="s">
        <v>21</v>
      </c>
      <c r="K250" s="2">
        <f t="shared" si="3"/>
        <v>22190.8</v>
      </c>
      <c r="L250" s="2" t="s">
        <v>21</v>
      </c>
      <c r="M250" s="2">
        <v>0.3211</v>
      </c>
      <c r="N250" s="2" t="s">
        <v>23</v>
      </c>
      <c r="O250" s="2" t="s">
        <v>24</v>
      </c>
    </row>
    <row r="251" spans="1:15">
      <c r="A251" s="2" t="s">
        <v>15</v>
      </c>
      <c r="B251" s="2" t="s">
        <v>61</v>
      </c>
      <c r="C251" s="2" t="s">
        <v>112</v>
      </c>
      <c r="D251" s="2" t="s">
        <v>113</v>
      </c>
      <c r="E251" s="2" t="s">
        <v>636</v>
      </c>
      <c r="F251" s="2">
        <v>22972.99</v>
      </c>
      <c r="G251" s="2">
        <v>2.4413</v>
      </c>
      <c r="H251" s="2" t="s">
        <v>637</v>
      </c>
      <c r="I251" s="2">
        <v>73.52</v>
      </c>
      <c r="J251" s="2" t="s">
        <v>21</v>
      </c>
      <c r="K251" s="2">
        <f t="shared" si="3"/>
        <v>22899.47</v>
      </c>
      <c r="L251" s="2" t="s">
        <v>21</v>
      </c>
      <c r="M251" s="2">
        <v>0.2533</v>
      </c>
      <c r="N251" s="2" t="s">
        <v>23</v>
      </c>
      <c r="O251" s="2" t="s">
        <v>24</v>
      </c>
    </row>
    <row r="252" spans="1:15">
      <c r="A252" s="2" t="s">
        <v>15</v>
      </c>
      <c r="B252" s="2" t="s">
        <v>61</v>
      </c>
      <c r="C252" s="2" t="s">
        <v>638</v>
      </c>
      <c r="D252" s="2" t="s">
        <v>199</v>
      </c>
      <c r="E252" s="2" t="s">
        <v>639</v>
      </c>
      <c r="F252" s="2">
        <v>24109.54</v>
      </c>
      <c r="G252" s="2">
        <v>2.8416</v>
      </c>
      <c r="H252" s="2" t="s">
        <v>640</v>
      </c>
      <c r="I252" s="2">
        <v>39.29</v>
      </c>
      <c r="J252" s="2" t="s">
        <v>21</v>
      </c>
      <c r="K252" s="2">
        <f t="shared" si="3"/>
        <v>24070.25</v>
      </c>
      <c r="L252" s="2" t="s">
        <v>21</v>
      </c>
      <c r="M252" s="2">
        <v>0.1969</v>
      </c>
      <c r="N252" s="2" t="s">
        <v>23</v>
      </c>
      <c r="O252" s="2" t="s">
        <v>24</v>
      </c>
    </row>
    <row r="253" spans="1:15">
      <c r="A253" s="2" t="s">
        <v>15</v>
      </c>
      <c r="B253" s="2" t="s">
        <v>61</v>
      </c>
      <c r="C253" s="2" t="s">
        <v>163</v>
      </c>
      <c r="D253" s="2" t="s">
        <v>594</v>
      </c>
      <c r="E253" s="2" t="s">
        <v>620</v>
      </c>
      <c r="F253" s="2">
        <v>26625.76</v>
      </c>
      <c r="G253" s="2">
        <v>1.9686</v>
      </c>
      <c r="H253" s="2" t="s">
        <v>621</v>
      </c>
      <c r="I253" s="2">
        <v>252.99</v>
      </c>
      <c r="J253" s="2" t="s">
        <v>22</v>
      </c>
      <c r="K253" s="2">
        <f t="shared" si="3"/>
        <v>26372.77</v>
      </c>
      <c r="L253" s="2" t="s">
        <v>21</v>
      </c>
      <c r="M253" s="2">
        <v>0.1846</v>
      </c>
      <c r="N253" s="2" t="s">
        <v>23</v>
      </c>
      <c r="O253" s="2" t="s">
        <v>24</v>
      </c>
    </row>
    <row r="254" spans="1:15">
      <c r="A254" s="2" t="s">
        <v>15</v>
      </c>
      <c r="B254" s="2" t="s">
        <v>61</v>
      </c>
      <c r="C254" s="2" t="s">
        <v>641</v>
      </c>
      <c r="D254" s="2" t="s">
        <v>98</v>
      </c>
      <c r="E254" s="2" t="s">
        <v>642</v>
      </c>
      <c r="F254" s="2">
        <v>28424.21</v>
      </c>
      <c r="G254" s="2">
        <v>3.7426</v>
      </c>
      <c r="H254" s="2" t="s">
        <v>643</v>
      </c>
      <c r="I254" s="2">
        <v>294.62</v>
      </c>
      <c r="J254" s="2" t="s">
        <v>22</v>
      </c>
      <c r="K254" s="2">
        <f t="shared" si="3"/>
        <v>28129.59</v>
      </c>
      <c r="L254" s="2" t="s">
        <v>21</v>
      </c>
      <c r="M254" s="2">
        <v>0.5697</v>
      </c>
      <c r="N254" s="2" t="s">
        <v>23</v>
      </c>
      <c r="O254" s="2" t="s">
        <v>24</v>
      </c>
    </row>
    <row r="255" spans="1:15">
      <c r="A255" s="2" t="s">
        <v>15</v>
      </c>
      <c r="B255" s="2" t="s">
        <v>61</v>
      </c>
      <c r="C255" s="2" t="s">
        <v>502</v>
      </c>
      <c r="D255" s="2" t="s">
        <v>123</v>
      </c>
      <c r="E255" s="2" t="s">
        <v>644</v>
      </c>
      <c r="F255" s="2">
        <v>30505.12</v>
      </c>
      <c r="G255" s="2">
        <v>3.4986</v>
      </c>
      <c r="H255" s="2" t="s">
        <v>645</v>
      </c>
      <c r="I255" s="2">
        <v>136.41</v>
      </c>
      <c r="J255" s="2" t="s">
        <v>21</v>
      </c>
      <c r="K255" s="2">
        <f t="shared" si="3"/>
        <v>30368.71</v>
      </c>
      <c r="L255" s="2" t="s">
        <v>21</v>
      </c>
      <c r="M255" s="2">
        <v>0.3558</v>
      </c>
      <c r="N255" s="2" t="s">
        <v>23</v>
      </c>
      <c r="O255" s="2" t="s">
        <v>24</v>
      </c>
    </row>
    <row r="256" spans="1:15">
      <c r="A256" s="2" t="s">
        <v>15</v>
      </c>
      <c r="B256" s="2" t="s">
        <v>61</v>
      </c>
      <c r="C256" s="2" t="s">
        <v>66</v>
      </c>
      <c r="D256" s="2" t="s">
        <v>46</v>
      </c>
      <c r="E256" s="2" t="s">
        <v>67</v>
      </c>
      <c r="F256" s="2">
        <v>31556.92</v>
      </c>
      <c r="G256" s="2">
        <v>2.2678</v>
      </c>
      <c r="H256" s="2" t="s">
        <v>68</v>
      </c>
      <c r="I256" s="2">
        <v>13.27</v>
      </c>
      <c r="J256" s="2" t="s">
        <v>21</v>
      </c>
      <c r="K256" s="2">
        <f t="shared" si="3"/>
        <v>31543.65</v>
      </c>
      <c r="L256" s="2" t="s">
        <v>21</v>
      </c>
      <c r="M256" s="2">
        <v>0.1341</v>
      </c>
      <c r="N256" s="2" t="s">
        <v>23</v>
      </c>
      <c r="O256" s="2" t="s">
        <v>24</v>
      </c>
    </row>
    <row r="257" spans="1:15">
      <c r="A257" s="2" t="s">
        <v>15</v>
      </c>
      <c r="B257" s="2" t="s">
        <v>61</v>
      </c>
      <c r="C257" s="2" t="s">
        <v>646</v>
      </c>
      <c r="D257" s="2" t="s">
        <v>98</v>
      </c>
      <c r="E257" s="2" t="s">
        <v>647</v>
      </c>
      <c r="F257" s="2">
        <v>32097.56</v>
      </c>
      <c r="G257" s="2">
        <v>4.2765</v>
      </c>
      <c r="H257" s="2" t="s">
        <v>648</v>
      </c>
      <c r="I257" s="2">
        <v>21.55</v>
      </c>
      <c r="J257" s="2" t="s">
        <v>21</v>
      </c>
      <c r="K257" s="2">
        <f t="shared" si="3"/>
        <v>32076.01</v>
      </c>
      <c r="L257" s="2" t="s">
        <v>21</v>
      </c>
      <c r="M257" s="2">
        <v>0.2237</v>
      </c>
      <c r="N257" s="2" t="s">
        <v>23</v>
      </c>
      <c r="O257" s="2" t="s">
        <v>92</v>
      </c>
    </row>
    <row r="258" spans="1:15">
      <c r="A258" s="2" t="s">
        <v>15</v>
      </c>
      <c r="B258" s="2" t="s">
        <v>61</v>
      </c>
      <c r="C258" s="2" t="s">
        <v>599</v>
      </c>
      <c r="D258" s="2" t="s">
        <v>600</v>
      </c>
      <c r="E258" s="2" t="s">
        <v>649</v>
      </c>
      <c r="F258" s="2">
        <v>34499.23</v>
      </c>
      <c r="G258" s="2">
        <v>6.0103</v>
      </c>
      <c r="H258" s="2" t="s">
        <v>650</v>
      </c>
      <c r="I258" s="2">
        <v>86.62</v>
      </c>
      <c r="J258" s="2" t="s">
        <v>21</v>
      </c>
      <c r="K258" s="2">
        <f t="shared" si="3"/>
        <v>34412.61</v>
      </c>
      <c r="L258" s="2" t="s">
        <v>21</v>
      </c>
      <c r="M258" s="2">
        <v>0.277</v>
      </c>
      <c r="N258" s="2" t="s">
        <v>23</v>
      </c>
      <c r="O258" s="2" t="s">
        <v>24</v>
      </c>
    </row>
    <row r="259" spans="1:15">
      <c r="A259" s="2" t="s">
        <v>15</v>
      </c>
      <c r="B259" s="2" t="s">
        <v>61</v>
      </c>
      <c r="C259" s="2" t="s">
        <v>189</v>
      </c>
      <c r="D259" s="2" t="s">
        <v>18</v>
      </c>
      <c r="E259" s="2" t="s">
        <v>651</v>
      </c>
      <c r="F259" s="2">
        <v>35916.14</v>
      </c>
      <c r="G259" s="2">
        <v>3.2802</v>
      </c>
      <c r="H259" s="2" t="s">
        <v>652</v>
      </c>
      <c r="I259" s="2">
        <v>1.82</v>
      </c>
      <c r="J259" s="2" t="s">
        <v>21</v>
      </c>
      <c r="K259" s="2">
        <f t="shared" ref="K259:K322" si="4">F259-I259</f>
        <v>35914.32</v>
      </c>
      <c r="L259" s="2" t="s">
        <v>21</v>
      </c>
      <c r="M259" s="2">
        <v>0.0531</v>
      </c>
      <c r="N259" s="2" t="s">
        <v>23</v>
      </c>
      <c r="O259" s="2" t="s">
        <v>24</v>
      </c>
    </row>
    <row r="260" spans="1:15">
      <c r="A260" s="2" t="s">
        <v>15</v>
      </c>
      <c r="B260" s="2" t="s">
        <v>61</v>
      </c>
      <c r="C260" s="2" t="s">
        <v>653</v>
      </c>
      <c r="D260" s="2" t="s">
        <v>152</v>
      </c>
      <c r="E260" s="2" t="s">
        <v>654</v>
      </c>
      <c r="F260" s="2">
        <v>41189.19</v>
      </c>
      <c r="G260" s="2">
        <v>6.6548</v>
      </c>
      <c r="H260" s="2" t="s">
        <v>655</v>
      </c>
      <c r="I260" s="2">
        <v>3.7</v>
      </c>
      <c r="J260" s="2" t="s">
        <v>21</v>
      </c>
      <c r="K260" s="2">
        <f t="shared" si="4"/>
        <v>41185.49</v>
      </c>
      <c r="L260" s="2" t="s">
        <v>21</v>
      </c>
      <c r="M260" s="2">
        <v>0.0456</v>
      </c>
      <c r="N260" s="2" t="s">
        <v>23</v>
      </c>
      <c r="O260" s="2" t="s">
        <v>24</v>
      </c>
    </row>
    <row r="261" spans="1:15">
      <c r="A261" s="2" t="s">
        <v>15</v>
      </c>
      <c r="B261" s="2" t="s">
        <v>61</v>
      </c>
      <c r="C261" s="2" t="s">
        <v>417</v>
      </c>
      <c r="D261" s="2" t="s">
        <v>18</v>
      </c>
      <c r="E261" s="2" t="s">
        <v>656</v>
      </c>
      <c r="F261" s="2">
        <v>41621.5</v>
      </c>
      <c r="G261" s="2">
        <v>4.2241</v>
      </c>
      <c r="H261" s="2" t="s">
        <v>657</v>
      </c>
      <c r="I261" s="2">
        <v>8.62</v>
      </c>
      <c r="J261" s="2" t="s">
        <v>21</v>
      </c>
      <c r="K261" s="2">
        <f t="shared" si="4"/>
        <v>41612.88</v>
      </c>
      <c r="L261" s="2" t="s">
        <v>21</v>
      </c>
      <c r="M261" s="2">
        <v>0.1821</v>
      </c>
      <c r="N261" s="2" t="s">
        <v>23</v>
      </c>
      <c r="O261" s="2" t="s">
        <v>24</v>
      </c>
    </row>
    <row r="262" spans="1:15">
      <c r="A262" s="2" t="s">
        <v>15</v>
      </c>
      <c r="B262" s="2" t="s">
        <v>61</v>
      </c>
      <c r="C262" s="2" t="s">
        <v>581</v>
      </c>
      <c r="D262" s="2" t="s">
        <v>183</v>
      </c>
      <c r="E262" s="2" t="s">
        <v>658</v>
      </c>
      <c r="F262" s="2">
        <v>42045.16</v>
      </c>
      <c r="G262" s="2">
        <v>13.0535</v>
      </c>
      <c r="H262" s="2" t="s">
        <v>659</v>
      </c>
      <c r="I262" s="2">
        <v>176.1</v>
      </c>
      <c r="J262" s="2" t="s">
        <v>22</v>
      </c>
      <c r="K262" s="2">
        <f t="shared" si="4"/>
        <v>41869.06</v>
      </c>
      <c r="L262" s="2" t="s">
        <v>21</v>
      </c>
      <c r="M262" s="2">
        <v>0.2454</v>
      </c>
      <c r="N262" s="2" t="s">
        <v>23</v>
      </c>
      <c r="O262" s="2" t="s">
        <v>24</v>
      </c>
    </row>
    <row r="263" spans="1:15">
      <c r="A263" s="2" t="s">
        <v>15</v>
      </c>
      <c r="B263" s="2" t="s">
        <v>61</v>
      </c>
      <c r="C263" s="2" t="s">
        <v>417</v>
      </c>
      <c r="D263" s="2" t="s">
        <v>31</v>
      </c>
      <c r="E263" s="2" t="s">
        <v>629</v>
      </c>
      <c r="F263" s="2">
        <v>42359.77</v>
      </c>
      <c r="G263" s="2">
        <v>8.9916</v>
      </c>
      <c r="H263" s="2" t="s">
        <v>630</v>
      </c>
      <c r="I263" s="2">
        <v>155.64</v>
      </c>
      <c r="J263" s="2" t="s">
        <v>22</v>
      </c>
      <c r="K263" s="2">
        <f t="shared" si="4"/>
        <v>42204.13</v>
      </c>
      <c r="L263" s="2" t="s">
        <v>21</v>
      </c>
      <c r="M263" s="2">
        <v>0.1181</v>
      </c>
      <c r="N263" s="2" t="s">
        <v>23</v>
      </c>
      <c r="O263" s="2" t="s">
        <v>24</v>
      </c>
    </row>
    <row r="264" spans="1:15">
      <c r="A264" s="2" t="s">
        <v>15</v>
      </c>
      <c r="B264" s="2" t="s">
        <v>61</v>
      </c>
      <c r="C264" s="2" t="s">
        <v>646</v>
      </c>
      <c r="D264" s="2" t="s">
        <v>242</v>
      </c>
      <c r="E264" s="2" t="s">
        <v>647</v>
      </c>
      <c r="F264" s="2">
        <v>42607.99</v>
      </c>
      <c r="G264" s="2">
        <v>12.0286</v>
      </c>
      <c r="H264" s="2" t="s">
        <v>648</v>
      </c>
      <c r="I264" s="2">
        <v>108.7</v>
      </c>
      <c r="J264" s="2" t="s">
        <v>21</v>
      </c>
      <c r="K264" s="2">
        <f t="shared" si="4"/>
        <v>42499.29</v>
      </c>
      <c r="L264" s="2" t="s">
        <v>21</v>
      </c>
      <c r="M264" s="2">
        <v>0.222</v>
      </c>
      <c r="N264" s="2" t="s">
        <v>23</v>
      </c>
      <c r="O264" s="2" t="s">
        <v>24</v>
      </c>
    </row>
    <row r="265" spans="1:15">
      <c r="A265" s="2" t="s">
        <v>15</v>
      </c>
      <c r="B265" s="2" t="s">
        <v>61</v>
      </c>
      <c r="C265" s="2" t="s">
        <v>660</v>
      </c>
      <c r="D265" s="2" t="s">
        <v>212</v>
      </c>
      <c r="E265" s="2" t="s">
        <v>661</v>
      </c>
      <c r="F265" s="2">
        <v>43637.68</v>
      </c>
      <c r="G265" s="2">
        <v>13.1717</v>
      </c>
      <c r="H265" s="2" t="s">
        <v>662</v>
      </c>
      <c r="I265" s="2">
        <v>331.05</v>
      </c>
      <c r="J265" s="2" t="s">
        <v>22</v>
      </c>
      <c r="K265" s="2">
        <f t="shared" si="4"/>
        <v>43306.63</v>
      </c>
      <c r="L265" s="2" t="s">
        <v>21</v>
      </c>
      <c r="M265" s="2">
        <v>0.7215</v>
      </c>
      <c r="N265" s="2" t="s">
        <v>23</v>
      </c>
      <c r="O265" s="2" t="s">
        <v>24</v>
      </c>
    </row>
    <row r="266" spans="1:15">
      <c r="A266" s="2" t="s">
        <v>15</v>
      </c>
      <c r="B266" s="2" t="s">
        <v>61</v>
      </c>
      <c r="C266" s="2" t="s">
        <v>663</v>
      </c>
      <c r="D266" s="2" t="s">
        <v>183</v>
      </c>
      <c r="E266" s="2" t="s">
        <v>664</v>
      </c>
      <c r="F266" s="2">
        <v>44448.24</v>
      </c>
      <c r="G266" s="2">
        <v>15.9813</v>
      </c>
      <c r="H266" s="2" t="s">
        <v>665</v>
      </c>
      <c r="I266" s="2">
        <v>270.09</v>
      </c>
      <c r="J266" s="2" t="s">
        <v>22</v>
      </c>
      <c r="K266" s="2">
        <f t="shared" si="4"/>
        <v>44178.15</v>
      </c>
      <c r="L266" s="2" t="s">
        <v>21</v>
      </c>
      <c r="M266" s="2">
        <v>0.32</v>
      </c>
      <c r="N266" s="2" t="s">
        <v>23</v>
      </c>
      <c r="O266" s="2" t="s">
        <v>24</v>
      </c>
    </row>
    <row r="267" spans="1:15">
      <c r="A267" s="2" t="s">
        <v>15</v>
      </c>
      <c r="B267" s="2" t="s">
        <v>61</v>
      </c>
      <c r="C267" s="2" t="s">
        <v>565</v>
      </c>
      <c r="D267" s="2" t="s">
        <v>666</v>
      </c>
      <c r="E267" s="2" t="s">
        <v>566</v>
      </c>
      <c r="F267" s="2">
        <v>44383.85</v>
      </c>
      <c r="G267" s="2">
        <v>3.9799</v>
      </c>
      <c r="H267" s="2" t="s">
        <v>567</v>
      </c>
      <c r="I267" s="2">
        <v>79.5</v>
      </c>
      <c r="J267" s="2" t="s">
        <v>21</v>
      </c>
      <c r="K267" s="2">
        <f t="shared" si="4"/>
        <v>44304.35</v>
      </c>
      <c r="L267" s="2" t="s">
        <v>21</v>
      </c>
      <c r="M267" s="2">
        <v>0.2567</v>
      </c>
      <c r="N267" s="2" t="s">
        <v>23</v>
      </c>
      <c r="O267" s="2" t="s">
        <v>24</v>
      </c>
    </row>
    <row r="268" spans="1:15">
      <c r="A268" s="2" t="s">
        <v>15</v>
      </c>
      <c r="B268" s="2" t="s">
        <v>61</v>
      </c>
      <c r="C268" s="2" t="s">
        <v>667</v>
      </c>
      <c r="D268" s="2" t="s">
        <v>50</v>
      </c>
      <c r="E268" s="2" t="s">
        <v>668</v>
      </c>
      <c r="F268" s="2">
        <v>44577.8</v>
      </c>
      <c r="G268" s="2">
        <v>8.9233</v>
      </c>
      <c r="H268" s="2" t="s">
        <v>669</v>
      </c>
      <c r="I268" s="2">
        <v>2.14</v>
      </c>
      <c r="J268" s="2" t="s">
        <v>21</v>
      </c>
      <c r="K268" s="2">
        <f t="shared" si="4"/>
        <v>44575.66</v>
      </c>
      <c r="L268" s="2" t="s">
        <v>670</v>
      </c>
      <c r="M268" s="2">
        <v>0.0729</v>
      </c>
      <c r="N268" s="2" t="s">
        <v>23</v>
      </c>
      <c r="O268" s="2" t="s">
        <v>24</v>
      </c>
    </row>
    <row r="269" spans="1:15">
      <c r="A269" s="2" t="s">
        <v>15</v>
      </c>
      <c r="B269" s="2" t="s">
        <v>61</v>
      </c>
      <c r="C269" s="2" t="s">
        <v>671</v>
      </c>
      <c r="D269" s="2" t="s">
        <v>212</v>
      </c>
      <c r="E269" s="2" t="s">
        <v>672</v>
      </c>
      <c r="F269" s="2">
        <v>45681.28</v>
      </c>
      <c r="G269" s="2">
        <v>15.6579</v>
      </c>
      <c r="H269" s="2" t="s">
        <v>673</v>
      </c>
      <c r="I269" s="2">
        <v>99.82</v>
      </c>
      <c r="J269" s="2" t="s">
        <v>21</v>
      </c>
      <c r="K269" s="2">
        <f t="shared" si="4"/>
        <v>45581.46</v>
      </c>
      <c r="L269" s="2" t="s">
        <v>21</v>
      </c>
      <c r="M269" s="2">
        <v>0.4249</v>
      </c>
      <c r="N269" s="2" t="s">
        <v>23</v>
      </c>
      <c r="O269" s="2" t="s">
        <v>24</v>
      </c>
    </row>
    <row r="270" spans="1:15">
      <c r="A270" s="2" t="s">
        <v>15</v>
      </c>
      <c r="B270" s="2" t="s">
        <v>61</v>
      </c>
      <c r="C270" s="2" t="s">
        <v>674</v>
      </c>
      <c r="D270" s="2" t="s">
        <v>199</v>
      </c>
      <c r="E270" s="2" t="s">
        <v>675</v>
      </c>
      <c r="F270" s="2">
        <v>45681.78</v>
      </c>
      <c r="G270" s="2">
        <v>7.6547</v>
      </c>
      <c r="H270" s="2" t="s">
        <v>676</v>
      </c>
      <c r="I270" s="2">
        <v>72.53</v>
      </c>
      <c r="J270" s="2" t="s">
        <v>21</v>
      </c>
      <c r="K270" s="2">
        <f t="shared" si="4"/>
        <v>45609.25</v>
      </c>
      <c r="L270" s="2" t="s">
        <v>21</v>
      </c>
      <c r="M270" s="2">
        <v>0.2707</v>
      </c>
      <c r="N270" s="2" t="s">
        <v>23</v>
      </c>
      <c r="O270" s="2" t="s">
        <v>24</v>
      </c>
    </row>
    <row r="271" spans="1:15">
      <c r="A271" s="2" t="s">
        <v>15</v>
      </c>
      <c r="B271" s="2" t="s">
        <v>61</v>
      </c>
      <c r="C271" s="2" t="s">
        <v>677</v>
      </c>
      <c r="D271" s="2" t="s">
        <v>678</v>
      </c>
      <c r="E271" s="2" t="s">
        <v>679</v>
      </c>
      <c r="F271" s="2">
        <v>46201.72</v>
      </c>
      <c r="G271" s="2">
        <v>5.0018</v>
      </c>
      <c r="H271" s="2" t="s">
        <v>680</v>
      </c>
      <c r="I271" s="2">
        <v>3.36</v>
      </c>
      <c r="J271" s="2" t="s">
        <v>21</v>
      </c>
      <c r="K271" s="2">
        <f t="shared" si="4"/>
        <v>46198.36</v>
      </c>
      <c r="L271" s="2" t="s">
        <v>21</v>
      </c>
      <c r="M271" s="2">
        <v>0.0683</v>
      </c>
      <c r="N271" s="2" t="s">
        <v>23</v>
      </c>
      <c r="O271" s="2" t="s">
        <v>24</v>
      </c>
    </row>
    <row r="272" spans="1:15">
      <c r="A272" s="2" t="s">
        <v>15</v>
      </c>
      <c r="B272" s="2" t="s">
        <v>61</v>
      </c>
      <c r="C272" s="2" t="s">
        <v>681</v>
      </c>
      <c r="D272" s="2" t="s">
        <v>113</v>
      </c>
      <c r="E272" s="2" t="s">
        <v>682</v>
      </c>
      <c r="F272" s="2">
        <v>46639.18</v>
      </c>
      <c r="G272" s="2">
        <v>8.2124</v>
      </c>
      <c r="H272" s="2" t="s">
        <v>683</v>
      </c>
      <c r="I272" s="2">
        <v>4.85</v>
      </c>
      <c r="J272" s="2" t="s">
        <v>21</v>
      </c>
      <c r="K272" s="2">
        <f t="shared" si="4"/>
        <v>46634.33</v>
      </c>
      <c r="L272" s="2" t="s">
        <v>21</v>
      </c>
      <c r="M272" s="2">
        <v>0.0503</v>
      </c>
      <c r="N272" s="2" t="s">
        <v>23</v>
      </c>
      <c r="O272" s="2" t="s">
        <v>24</v>
      </c>
    </row>
    <row r="273" spans="1:15">
      <c r="A273" s="2" t="s">
        <v>15</v>
      </c>
      <c r="B273" s="2" t="s">
        <v>61</v>
      </c>
      <c r="C273" s="2" t="s">
        <v>417</v>
      </c>
      <c r="D273" s="2" t="s">
        <v>18</v>
      </c>
      <c r="E273" s="2" t="s">
        <v>684</v>
      </c>
      <c r="F273" s="2">
        <v>47163.38</v>
      </c>
      <c r="G273" s="2">
        <v>6.8384</v>
      </c>
      <c r="H273" s="2" t="s">
        <v>685</v>
      </c>
      <c r="I273" s="2">
        <v>88.56</v>
      </c>
      <c r="J273" s="2" t="s">
        <v>21</v>
      </c>
      <c r="K273" s="2">
        <f t="shared" si="4"/>
        <v>47074.82</v>
      </c>
      <c r="L273" s="2" t="s">
        <v>21</v>
      </c>
      <c r="M273" s="2">
        <v>0.3943</v>
      </c>
      <c r="N273" s="2" t="s">
        <v>23</v>
      </c>
      <c r="O273" s="2" t="s">
        <v>24</v>
      </c>
    </row>
    <row r="274" spans="1:15">
      <c r="A274" s="2" t="s">
        <v>15</v>
      </c>
      <c r="B274" s="2" t="s">
        <v>61</v>
      </c>
      <c r="C274" s="2" t="s">
        <v>686</v>
      </c>
      <c r="D274" s="2" t="s">
        <v>113</v>
      </c>
      <c r="E274" s="2" t="s">
        <v>687</v>
      </c>
      <c r="F274" s="2">
        <v>47246.13</v>
      </c>
      <c r="G274" s="2">
        <v>9.0201</v>
      </c>
      <c r="H274" s="2" t="s">
        <v>688</v>
      </c>
      <c r="I274" s="2">
        <v>14.21</v>
      </c>
      <c r="J274" s="2" t="s">
        <v>21</v>
      </c>
      <c r="K274" s="2">
        <f t="shared" si="4"/>
        <v>47231.92</v>
      </c>
      <c r="L274" s="2" t="s">
        <v>21</v>
      </c>
      <c r="M274" s="2">
        <v>0.1161</v>
      </c>
      <c r="N274" s="2" t="s">
        <v>23</v>
      </c>
      <c r="O274" s="2" t="s">
        <v>24</v>
      </c>
    </row>
    <row r="275" spans="1:15">
      <c r="A275" s="2" t="s">
        <v>15</v>
      </c>
      <c r="B275" s="2" t="s">
        <v>61</v>
      </c>
      <c r="C275" s="2" t="s">
        <v>264</v>
      </c>
      <c r="D275" s="2" t="s">
        <v>113</v>
      </c>
      <c r="E275" s="2" t="s">
        <v>689</v>
      </c>
      <c r="F275" s="2">
        <v>47593.99</v>
      </c>
      <c r="G275" s="2">
        <v>9.6057</v>
      </c>
      <c r="H275" s="2" t="s">
        <v>690</v>
      </c>
      <c r="I275" s="2">
        <v>105.06</v>
      </c>
      <c r="J275" s="2" t="s">
        <v>21</v>
      </c>
      <c r="K275" s="2">
        <f t="shared" si="4"/>
        <v>47488.93</v>
      </c>
      <c r="L275" s="2" t="s">
        <v>21</v>
      </c>
      <c r="M275" s="2">
        <v>0.2857</v>
      </c>
      <c r="N275" s="2" t="s">
        <v>23</v>
      </c>
      <c r="O275" s="2" t="s">
        <v>24</v>
      </c>
    </row>
    <row r="276" spans="1:15">
      <c r="A276" s="2" t="s">
        <v>15</v>
      </c>
      <c r="B276" s="2" t="s">
        <v>61</v>
      </c>
      <c r="C276" s="2" t="s">
        <v>674</v>
      </c>
      <c r="D276" s="2" t="s">
        <v>194</v>
      </c>
      <c r="E276" s="2" t="s">
        <v>675</v>
      </c>
      <c r="F276" s="2">
        <v>47545.61</v>
      </c>
      <c r="G276" s="2">
        <v>15.9938</v>
      </c>
      <c r="H276" s="2" t="s">
        <v>676</v>
      </c>
      <c r="I276" s="2">
        <v>30.35</v>
      </c>
      <c r="J276" s="2" t="s">
        <v>21</v>
      </c>
      <c r="K276" s="2">
        <f t="shared" si="4"/>
        <v>47515.26</v>
      </c>
      <c r="L276" s="2" t="s">
        <v>21</v>
      </c>
      <c r="M276" s="2">
        <v>0.2187</v>
      </c>
      <c r="N276" s="2" t="s">
        <v>23</v>
      </c>
      <c r="O276" s="2" t="s">
        <v>24</v>
      </c>
    </row>
    <row r="277" spans="1:15">
      <c r="A277" s="2" t="s">
        <v>15</v>
      </c>
      <c r="B277" s="2" t="s">
        <v>61</v>
      </c>
      <c r="C277" s="2" t="s">
        <v>69</v>
      </c>
      <c r="D277" s="2" t="s">
        <v>194</v>
      </c>
      <c r="E277" s="2" t="s">
        <v>691</v>
      </c>
      <c r="F277" s="2">
        <v>47929.89</v>
      </c>
      <c r="G277" s="2">
        <v>17.1585</v>
      </c>
      <c r="H277" s="2" t="s">
        <v>692</v>
      </c>
      <c r="I277" s="2">
        <v>133.38</v>
      </c>
      <c r="J277" s="2" t="s">
        <v>21</v>
      </c>
      <c r="K277" s="2">
        <f t="shared" si="4"/>
        <v>47796.51</v>
      </c>
      <c r="L277" s="2" t="s">
        <v>21</v>
      </c>
      <c r="M277" s="2">
        <v>0.3873</v>
      </c>
      <c r="N277" s="2" t="s">
        <v>23</v>
      </c>
      <c r="O277" s="2" t="s">
        <v>24</v>
      </c>
    </row>
    <row r="278" spans="1:15">
      <c r="A278" s="2" t="s">
        <v>15</v>
      </c>
      <c r="B278" s="2" t="s">
        <v>61</v>
      </c>
      <c r="C278" s="2" t="s">
        <v>693</v>
      </c>
      <c r="D278" s="2" t="s">
        <v>222</v>
      </c>
      <c r="E278" s="2" t="s">
        <v>694</v>
      </c>
      <c r="F278" s="2">
        <v>48025.93</v>
      </c>
      <c r="G278" s="2">
        <v>6.9411</v>
      </c>
      <c r="H278" s="2" t="s">
        <v>695</v>
      </c>
      <c r="I278" s="2">
        <v>6.76</v>
      </c>
      <c r="J278" s="2" t="s">
        <v>21</v>
      </c>
      <c r="K278" s="2">
        <f t="shared" si="4"/>
        <v>48019.17</v>
      </c>
      <c r="L278" s="2" t="s">
        <v>21</v>
      </c>
      <c r="M278" s="2">
        <v>0.0935</v>
      </c>
      <c r="N278" s="2" t="s">
        <v>23</v>
      </c>
      <c r="O278" s="2" t="s">
        <v>24</v>
      </c>
    </row>
    <row r="279" spans="1:15">
      <c r="A279" s="2" t="s">
        <v>15</v>
      </c>
      <c r="B279" s="2" t="s">
        <v>61</v>
      </c>
      <c r="C279" s="2" t="s">
        <v>674</v>
      </c>
      <c r="D279" s="2" t="s">
        <v>696</v>
      </c>
      <c r="E279" s="2" t="s">
        <v>675</v>
      </c>
      <c r="F279" s="2">
        <v>48118.51</v>
      </c>
      <c r="G279" s="2">
        <v>16.524</v>
      </c>
      <c r="H279" s="2" t="s">
        <v>676</v>
      </c>
      <c r="I279" s="2">
        <v>73.32</v>
      </c>
      <c r="J279" s="2" t="s">
        <v>21</v>
      </c>
      <c r="K279" s="2">
        <f t="shared" si="4"/>
        <v>48045.19</v>
      </c>
      <c r="L279" s="2" t="s">
        <v>21</v>
      </c>
      <c r="M279" s="2">
        <v>0.0709</v>
      </c>
      <c r="N279" s="2" t="s">
        <v>23</v>
      </c>
      <c r="O279" s="2" t="s">
        <v>24</v>
      </c>
    </row>
    <row r="280" spans="1:15">
      <c r="A280" s="2" t="s">
        <v>15</v>
      </c>
      <c r="B280" s="2" t="s">
        <v>61</v>
      </c>
      <c r="C280" s="2" t="s">
        <v>82</v>
      </c>
      <c r="D280" s="2" t="s">
        <v>289</v>
      </c>
      <c r="E280" s="2" t="s">
        <v>83</v>
      </c>
      <c r="F280" s="2">
        <v>48434</v>
      </c>
      <c r="G280" s="2">
        <v>8.9969</v>
      </c>
      <c r="H280" s="2" t="s">
        <v>84</v>
      </c>
      <c r="I280" s="2">
        <v>19.91</v>
      </c>
      <c r="J280" s="2" t="s">
        <v>21</v>
      </c>
      <c r="K280" s="2">
        <f t="shared" si="4"/>
        <v>48414.09</v>
      </c>
      <c r="L280" s="2" t="s">
        <v>21</v>
      </c>
      <c r="M280" s="2">
        <v>0.0103</v>
      </c>
      <c r="N280" s="2" t="s">
        <v>23</v>
      </c>
      <c r="O280" s="2" t="s">
        <v>24</v>
      </c>
    </row>
    <row r="281" spans="1:15">
      <c r="A281" s="2" t="s">
        <v>15</v>
      </c>
      <c r="B281" s="2" t="s">
        <v>61</v>
      </c>
      <c r="C281" s="2" t="s">
        <v>565</v>
      </c>
      <c r="D281" s="2" t="s">
        <v>666</v>
      </c>
      <c r="E281" s="2" t="s">
        <v>697</v>
      </c>
      <c r="F281" s="2">
        <v>48886.78</v>
      </c>
      <c r="G281" s="2">
        <v>8.5102</v>
      </c>
      <c r="H281" s="2" t="s">
        <v>698</v>
      </c>
      <c r="I281" s="2">
        <v>443.15</v>
      </c>
      <c r="J281" s="2" t="s">
        <v>22</v>
      </c>
      <c r="K281" s="2">
        <f t="shared" si="4"/>
        <v>48443.63</v>
      </c>
      <c r="L281" s="2" t="s">
        <v>21</v>
      </c>
      <c r="M281" s="2">
        <v>0.4045</v>
      </c>
      <c r="N281" s="2" t="s">
        <v>23</v>
      </c>
      <c r="O281" s="2" t="s">
        <v>24</v>
      </c>
    </row>
    <row r="282" spans="1:15">
      <c r="A282" s="2" t="s">
        <v>15</v>
      </c>
      <c r="B282" s="2" t="s">
        <v>61</v>
      </c>
      <c r="C282" s="2" t="s">
        <v>508</v>
      </c>
      <c r="D282" s="2" t="s">
        <v>600</v>
      </c>
      <c r="E282" s="2" t="s">
        <v>699</v>
      </c>
      <c r="F282" s="2">
        <v>48647.76</v>
      </c>
      <c r="G282" s="2">
        <v>29.0359</v>
      </c>
      <c r="H282" s="2" t="s">
        <v>700</v>
      </c>
      <c r="I282" s="2">
        <v>58.07</v>
      </c>
      <c r="J282" s="2" t="s">
        <v>21</v>
      </c>
      <c r="K282" s="2">
        <f t="shared" si="4"/>
        <v>48589.69</v>
      </c>
      <c r="L282" s="2" t="s">
        <v>21</v>
      </c>
      <c r="M282" s="2">
        <v>0.2309</v>
      </c>
      <c r="N282" s="2" t="s">
        <v>23</v>
      </c>
      <c r="O282" s="2" t="s">
        <v>24</v>
      </c>
    </row>
    <row r="283" spans="1:15">
      <c r="A283" s="2" t="s">
        <v>15</v>
      </c>
      <c r="B283" s="2" t="s">
        <v>61</v>
      </c>
      <c r="C283" s="2" t="s">
        <v>574</v>
      </c>
      <c r="D283" s="2" t="s">
        <v>123</v>
      </c>
      <c r="E283" s="2" t="s">
        <v>701</v>
      </c>
      <c r="F283" s="2">
        <v>49057.93</v>
      </c>
      <c r="G283" s="2">
        <v>14.2279</v>
      </c>
      <c r="H283" s="2" t="s">
        <v>702</v>
      </c>
      <c r="I283" s="2">
        <v>368.62</v>
      </c>
      <c r="J283" s="2" t="s">
        <v>22</v>
      </c>
      <c r="K283" s="2">
        <f t="shared" si="4"/>
        <v>48689.31</v>
      </c>
      <c r="L283" s="2" t="s">
        <v>21</v>
      </c>
      <c r="M283" s="2">
        <v>0.5052</v>
      </c>
      <c r="N283" s="2" t="s">
        <v>23</v>
      </c>
      <c r="O283" s="2" t="s">
        <v>24</v>
      </c>
    </row>
    <row r="284" spans="1:15">
      <c r="A284" s="2" t="s">
        <v>15</v>
      </c>
      <c r="B284" s="2" t="s">
        <v>61</v>
      </c>
      <c r="C284" s="2" t="s">
        <v>451</v>
      </c>
      <c r="D284" s="2" t="s">
        <v>127</v>
      </c>
      <c r="E284" s="2" t="s">
        <v>703</v>
      </c>
      <c r="F284" s="2">
        <v>48919.59</v>
      </c>
      <c r="G284" s="2">
        <v>14.5726</v>
      </c>
      <c r="H284" s="2" t="s">
        <v>704</v>
      </c>
      <c r="I284" s="2">
        <v>8.87</v>
      </c>
      <c r="J284" s="2" t="s">
        <v>21</v>
      </c>
      <c r="K284" s="2">
        <f t="shared" si="4"/>
        <v>48910.72</v>
      </c>
      <c r="L284" s="2" t="s">
        <v>21</v>
      </c>
      <c r="M284" s="2">
        <v>0.2064</v>
      </c>
      <c r="N284" s="2" t="s">
        <v>23</v>
      </c>
      <c r="O284" s="2" t="s">
        <v>24</v>
      </c>
    </row>
    <row r="285" spans="1:15">
      <c r="A285" s="2" t="s">
        <v>15</v>
      </c>
      <c r="B285" s="2" t="s">
        <v>61</v>
      </c>
      <c r="C285" s="2" t="s">
        <v>508</v>
      </c>
      <c r="D285" s="2" t="s">
        <v>600</v>
      </c>
      <c r="E285" s="2" t="s">
        <v>705</v>
      </c>
      <c r="F285" s="2">
        <v>49277.11</v>
      </c>
      <c r="G285" s="2">
        <v>38.8675</v>
      </c>
      <c r="H285" s="2" t="s">
        <v>706</v>
      </c>
      <c r="I285" s="2">
        <v>299.42</v>
      </c>
      <c r="J285" s="2" t="s">
        <v>22</v>
      </c>
      <c r="K285" s="2">
        <f t="shared" si="4"/>
        <v>48977.69</v>
      </c>
      <c r="L285" s="2" t="s">
        <v>21</v>
      </c>
      <c r="M285" s="2">
        <v>0.4503</v>
      </c>
      <c r="N285" s="2" t="s">
        <v>23</v>
      </c>
      <c r="O285" s="2" t="s">
        <v>24</v>
      </c>
    </row>
    <row r="286" spans="1:15">
      <c r="A286" s="2" t="s">
        <v>15</v>
      </c>
      <c r="B286" s="2" t="s">
        <v>61</v>
      </c>
      <c r="C286" s="2" t="s">
        <v>707</v>
      </c>
      <c r="D286" s="2" t="s">
        <v>50</v>
      </c>
      <c r="E286" s="2" t="s">
        <v>708</v>
      </c>
      <c r="F286" s="2">
        <v>49450.15</v>
      </c>
      <c r="G286" s="2">
        <v>33.1356</v>
      </c>
      <c r="H286" s="2" t="s">
        <v>709</v>
      </c>
      <c r="I286" s="2">
        <v>353.32</v>
      </c>
      <c r="J286" s="2" t="s">
        <v>22</v>
      </c>
      <c r="K286" s="2">
        <f t="shared" si="4"/>
        <v>49096.83</v>
      </c>
      <c r="L286" s="2" t="s">
        <v>21</v>
      </c>
      <c r="M286" s="2">
        <v>0.5709</v>
      </c>
      <c r="N286" s="2" t="s">
        <v>23</v>
      </c>
      <c r="O286" s="2" t="s">
        <v>24</v>
      </c>
    </row>
    <row r="287" spans="1:15">
      <c r="A287" s="2" t="s">
        <v>15</v>
      </c>
      <c r="B287" s="2" t="s">
        <v>61</v>
      </c>
      <c r="C287" s="2" t="s">
        <v>710</v>
      </c>
      <c r="D287" s="2" t="s">
        <v>113</v>
      </c>
      <c r="E287" s="2" t="s">
        <v>711</v>
      </c>
      <c r="F287" s="2">
        <v>49296.3</v>
      </c>
      <c r="G287" s="2">
        <v>16.9076</v>
      </c>
      <c r="H287" s="2" t="s">
        <v>712</v>
      </c>
      <c r="I287" s="2">
        <v>183.3</v>
      </c>
      <c r="J287" s="2" t="s">
        <v>22</v>
      </c>
      <c r="K287" s="2">
        <f t="shared" si="4"/>
        <v>49113</v>
      </c>
      <c r="L287" s="2" t="s">
        <v>21</v>
      </c>
      <c r="M287" s="2">
        <v>0.3517</v>
      </c>
      <c r="N287" s="2" t="s">
        <v>23</v>
      </c>
      <c r="O287" s="2" t="s">
        <v>24</v>
      </c>
    </row>
    <row r="288" spans="1:15">
      <c r="A288" s="2" t="s">
        <v>15</v>
      </c>
      <c r="B288" s="2" t="s">
        <v>61</v>
      </c>
      <c r="C288" s="2" t="s">
        <v>681</v>
      </c>
      <c r="D288" s="2" t="s">
        <v>113</v>
      </c>
      <c r="E288" s="2" t="s">
        <v>713</v>
      </c>
      <c r="F288" s="2">
        <v>49294.17</v>
      </c>
      <c r="G288" s="2">
        <v>16.8859</v>
      </c>
      <c r="H288" s="2" t="s">
        <v>714</v>
      </c>
      <c r="I288" s="2">
        <v>143.06</v>
      </c>
      <c r="J288" s="2" t="s">
        <v>21</v>
      </c>
      <c r="K288" s="2">
        <f t="shared" si="4"/>
        <v>49151.11</v>
      </c>
      <c r="L288" s="2" t="s">
        <v>21</v>
      </c>
      <c r="M288" s="2">
        <v>0.3195</v>
      </c>
      <c r="N288" s="2" t="s">
        <v>23</v>
      </c>
      <c r="O288" s="2" t="s">
        <v>24</v>
      </c>
    </row>
    <row r="289" spans="1:15">
      <c r="A289" s="2" t="s">
        <v>15</v>
      </c>
      <c r="B289" s="2" t="s">
        <v>61</v>
      </c>
      <c r="C289" s="2" t="s">
        <v>508</v>
      </c>
      <c r="D289" s="2" t="s">
        <v>600</v>
      </c>
      <c r="E289" s="2" t="s">
        <v>715</v>
      </c>
      <c r="F289" s="2">
        <v>49496.19</v>
      </c>
      <c r="G289" s="2">
        <v>44.875</v>
      </c>
      <c r="H289" s="2" t="s">
        <v>716</v>
      </c>
      <c r="I289" s="2">
        <v>257.41</v>
      </c>
      <c r="J289" s="2" t="s">
        <v>22</v>
      </c>
      <c r="K289" s="2">
        <f t="shared" si="4"/>
        <v>49238.78</v>
      </c>
      <c r="L289" s="2" t="s">
        <v>21</v>
      </c>
      <c r="M289" s="2">
        <v>0.4234</v>
      </c>
      <c r="N289" s="2" t="s">
        <v>23</v>
      </c>
      <c r="O289" s="2" t="s">
        <v>24</v>
      </c>
    </row>
    <row r="290" spans="1:15">
      <c r="A290" s="2" t="s">
        <v>15</v>
      </c>
      <c r="B290" s="2" t="s">
        <v>61</v>
      </c>
      <c r="C290" s="2" t="s">
        <v>717</v>
      </c>
      <c r="D290" s="2" t="s">
        <v>183</v>
      </c>
      <c r="E290" s="2" t="s">
        <v>718</v>
      </c>
      <c r="F290" s="2">
        <v>49418.06</v>
      </c>
      <c r="G290" s="2">
        <v>40.0732</v>
      </c>
      <c r="H290" s="2" t="s">
        <v>719</v>
      </c>
      <c r="I290" s="2">
        <v>73.43</v>
      </c>
      <c r="J290" s="2" t="s">
        <v>21</v>
      </c>
      <c r="K290" s="2">
        <f t="shared" si="4"/>
        <v>49344.63</v>
      </c>
      <c r="L290" s="2" t="s">
        <v>21</v>
      </c>
      <c r="M290" s="2">
        <v>0.1341</v>
      </c>
      <c r="N290" s="2" t="s">
        <v>23</v>
      </c>
      <c r="O290" s="2" t="s">
        <v>24</v>
      </c>
    </row>
    <row r="291" spans="1:15">
      <c r="A291" s="2" t="s">
        <v>15</v>
      </c>
      <c r="B291" s="2" t="s">
        <v>61</v>
      </c>
      <c r="C291" s="2" t="s">
        <v>707</v>
      </c>
      <c r="D291" s="2" t="s">
        <v>678</v>
      </c>
      <c r="E291" s="2" t="s">
        <v>720</v>
      </c>
      <c r="F291" s="2">
        <v>49400.96</v>
      </c>
      <c r="G291" s="2">
        <v>11.214</v>
      </c>
      <c r="H291" s="2" t="s">
        <v>721</v>
      </c>
      <c r="I291" s="2">
        <v>4.5</v>
      </c>
      <c r="J291" s="2" t="s">
        <v>21</v>
      </c>
      <c r="K291" s="2">
        <f t="shared" si="4"/>
        <v>49396.46</v>
      </c>
      <c r="L291" s="2" t="s">
        <v>21</v>
      </c>
      <c r="M291" s="2">
        <v>0.0825</v>
      </c>
      <c r="N291" s="2" t="s">
        <v>23</v>
      </c>
      <c r="O291" s="2" t="s">
        <v>24</v>
      </c>
    </row>
    <row r="292" spans="1:15">
      <c r="A292" s="2" t="s">
        <v>15</v>
      </c>
      <c r="B292" s="2" t="s">
        <v>61</v>
      </c>
      <c r="C292" s="2" t="s">
        <v>722</v>
      </c>
      <c r="D292" s="2" t="s">
        <v>723</v>
      </c>
      <c r="E292" s="2" t="s">
        <v>724</v>
      </c>
      <c r="F292" s="2">
        <v>49873.03</v>
      </c>
      <c r="G292" s="2">
        <v>42.25</v>
      </c>
      <c r="H292" s="2" t="s">
        <v>725</v>
      </c>
      <c r="I292" s="2">
        <v>461.86</v>
      </c>
      <c r="J292" s="2" t="s">
        <v>22</v>
      </c>
      <c r="K292" s="2">
        <f t="shared" si="4"/>
        <v>49411.17</v>
      </c>
      <c r="L292" s="2" t="s">
        <v>21</v>
      </c>
      <c r="M292" s="2">
        <v>0.5054</v>
      </c>
      <c r="N292" s="2" t="s">
        <v>23</v>
      </c>
      <c r="O292" s="2" t="s">
        <v>24</v>
      </c>
    </row>
    <row r="293" spans="1:15">
      <c r="A293" s="2" t="s">
        <v>15</v>
      </c>
      <c r="B293" s="2" t="s">
        <v>61</v>
      </c>
      <c r="C293" s="2" t="s">
        <v>726</v>
      </c>
      <c r="D293" s="2" t="s">
        <v>727</v>
      </c>
      <c r="E293" s="2" t="s">
        <v>728</v>
      </c>
      <c r="F293" s="2">
        <v>49913.52</v>
      </c>
      <c r="G293" s="2">
        <v>62</v>
      </c>
      <c r="H293" s="2" t="s">
        <v>729</v>
      </c>
      <c r="I293" s="2">
        <v>481.85</v>
      </c>
      <c r="J293" s="2" t="s">
        <v>22</v>
      </c>
      <c r="K293" s="2">
        <f t="shared" si="4"/>
        <v>49431.67</v>
      </c>
      <c r="L293" s="2" t="s">
        <v>21</v>
      </c>
      <c r="M293" s="2">
        <v>0.4409</v>
      </c>
      <c r="N293" s="2" t="s">
        <v>23</v>
      </c>
      <c r="O293" s="2" t="s">
        <v>24</v>
      </c>
    </row>
    <row r="294" spans="1:15">
      <c r="A294" s="2" t="s">
        <v>15</v>
      </c>
      <c r="B294" s="2" t="s">
        <v>61</v>
      </c>
      <c r="C294" s="2" t="s">
        <v>451</v>
      </c>
      <c r="D294" s="2" t="s">
        <v>127</v>
      </c>
      <c r="E294" s="2" t="s">
        <v>730</v>
      </c>
      <c r="F294" s="2">
        <v>49833.11</v>
      </c>
      <c r="G294" s="2">
        <v>29.069</v>
      </c>
      <c r="H294" s="2" t="s">
        <v>731</v>
      </c>
      <c r="I294" s="2">
        <v>222.71</v>
      </c>
      <c r="J294" s="2" t="s">
        <v>22</v>
      </c>
      <c r="K294" s="2">
        <f t="shared" si="4"/>
        <v>49610.4</v>
      </c>
      <c r="L294" s="2" t="s">
        <v>21</v>
      </c>
      <c r="M294" s="2">
        <v>0.5643</v>
      </c>
      <c r="N294" s="2" t="s">
        <v>23</v>
      </c>
      <c r="O294" s="2" t="s">
        <v>24</v>
      </c>
    </row>
    <row r="295" spans="1:15">
      <c r="A295" s="2" t="s">
        <v>15</v>
      </c>
      <c r="B295" s="2" t="s">
        <v>61</v>
      </c>
      <c r="C295" s="2" t="s">
        <v>732</v>
      </c>
      <c r="D295" s="2" t="s">
        <v>678</v>
      </c>
      <c r="E295" s="2" t="s">
        <v>733</v>
      </c>
      <c r="F295" s="2">
        <v>49823.95</v>
      </c>
      <c r="G295" s="2">
        <v>18.5909</v>
      </c>
      <c r="H295" s="2" t="s">
        <v>734</v>
      </c>
      <c r="I295" s="2">
        <v>207.03</v>
      </c>
      <c r="J295" s="2" t="s">
        <v>22</v>
      </c>
      <c r="K295" s="2">
        <f t="shared" si="4"/>
        <v>49616.92</v>
      </c>
      <c r="L295" s="2" t="s">
        <v>21</v>
      </c>
      <c r="M295" s="2">
        <v>0.3397</v>
      </c>
      <c r="N295" s="2" t="s">
        <v>23</v>
      </c>
      <c r="O295" s="2" t="s">
        <v>24</v>
      </c>
    </row>
    <row r="296" spans="1:15">
      <c r="A296" s="2" t="s">
        <v>15</v>
      </c>
      <c r="B296" s="2" t="s">
        <v>61</v>
      </c>
      <c r="C296" s="2" t="s">
        <v>130</v>
      </c>
      <c r="D296" s="2" t="s">
        <v>465</v>
      </c>
      <c r="E296" s="2" t="s">
        <v>735</v>
      </c>
      <c r="F296" s="2">
        <v>49780.3</v>
      </c>
      <c r="G296" s="2">
        <v>27.8056</v>
      </c>
      <c r="H296" s="2" t="s">
        <v>736</v>
      </c>
      <c r="I296" s="2">
        <v>117.48</v>
      </c>
      <c r="J296" s="2" t="s">
        <v>21</v>
      </c>
      <c r="K296" s="2">
        <f t="shared" si="4"/>
        <v>49662.82</v>
      </c>
      <c r="L296" s="2" t="s">
        <v>21</v>
      </c>
      <c r="M296" s="2">
        <v>0.1402</v>
      </c>
      <c r="N296" s="2" t="s">
        <v>23</v>
      </c>
      <c r="O296" s="2" t="s">
        <v>24</v>
      </c>
    </row>
    <row r="297" spans="1:15">
      <c r="A297" s="2" t="s">
        <v>15</v>
      </c>
      <c r="B297" s="2" t="s">
        <v>61</v>
      </c>
      <c r="C297" s="2" t="s">
        <v>707</v>
      </c>
      <c r="D297" s="2" t="s">
        <v>50</v>
      </c>
      <c r="E297" s="2" t="s">
        <v>737</v>
      </c>
      <c r="F297" s="2">
        <v>49934.04</v>
      </c>
      <c r="G297" s="2">
        <v>72.8571</v>
      </c>
      <c r="H297" s="2" t="s">
        <v>738</v>
      </c>
      <c r="I297" s="2">
        <v>9.43</v>
      </c>
      <c r="J297" s="2" t="s">
        <v>21</v>
      </c>
      <c r="K297" s="2">
        <f t="shared" si="4"/>
        <v>49924.61</v>
      </c>
      <c r="L297" s="2" t="s">
        <v>21</v>
      </c>
      <c r="M297" s="2">
        <v>0.1819</v>
      </c>
      <c r="N297" s="2" t="s">
        <v>23</v>
      </c>
      <c r="O297" s="2" t="s">
        <v>24</v>
      </c>
    </row>
    <row r="298" spans="1:15">
      <c r="A298" s="2" t="s">
        <v>15</v>
      </c>
      <c r="B298" s="2" t="s">
        <v>739</v>
      </c>
      <c r="C298" s="2" t="s">
        <v>740</v>
      </c>
      <c r="D298" s="2" t="s">
        <v>230</v>
      </c>
      <c r="E298" s="2" t="s">
        <v>741</v>
      </c>
      <c r="F298" s="2">
        <v>21.07</v>
      </c>
      <c r="G298" s="2">
        <v>0.1425</v>
      </c>
      <c r="H298" s="2" t="s">
        <v>742</v>
      </c>
      <c r="I298" s="2">
        <v>4.62</v>
      </c>
      <c r="J298" s="2" t="s">
        <v>21</v>
      </c>
      <c r="K298" s="2">
        <f t="shared" si="4"/>
        <v>16.45</v>
      </c>
      <c r="L298" s="2" t="s">
        <v>22</v>
      </c>
      <c r="M298" s="2">
        <v>0.0461</v>
      </c>
      <c r="N298" s="2" t="s">
        <v>23</v>
      </c>
      <c r="O298" s="2" t="s">
        <v>24</v>
      </c>
    </row>
    <row r="299" spans="1:15">
      <c r="A299" s="2" t="s">
        <v>15</v>
      </c>
      <c r="B299" s="2" t="s">
        <v>739</v>
      </c>
      <c r="C299" s="2" t="s">
        <v>743</v>
      </c>
      <c r="D299" s="2" t="s">
        <v>63</v>
      </c>
      <c r="E299" s="2" t="s">
        <v>744</v>
      </c>
      <c r="F299" s="2">
        <v>2.62</v>
      </c>
      <c r="G299" s="2">
        <v>0.0511</v>
      </c>
      <c r="H299" s="2" t="s">
        <v>745</v>
      </c>
      <c r="I299" s="2">
        <v>5.41</v>
      </c>
      <c r="J299" s="2" t="s">
        <v>21</v>
      </c>
      <c r="K299" s="2">
        <f t="shared" si="4"/>
        <v>-2.79</v>
      </c>
      <c r="L299" s="2" t="s">
        <v>22</v>
      </c>
      <c r="M299" s="2">
        <v>0.0938</v>
      </c>
      <c r="N299" s="2" t="s">
        <v>23</v>
      </c>
      <c r="O299" s="2" t="s">
        <v>24</v>
      </c>
    </row>
    <row r="300" spans="1:15">
      <c r="A300" s="2" t="s">
        <v>15</v>
      </c>
      <c r="B300" s="2" t="s">
        <v>739</v>
      </c>
      <c r="C300" s="2" t="s">
        <v>746</v>
      </c>
      <c r="D300" s="2" t="s">
        <v>212</v>
      </c>
      <c r="E300" s="2" t="s">
        <v>747</v>
      </c>
      <c r="F300" s="2">
        <v>21038.73</v>
      </c>
      <c r="G300" s="2">
        <v>4.8671</v>
      </c>
      <c r="H300" s="2" t="s">
        <v>748</v>
      </c>
      <c r="I300" s="2">
        <v>11.57</v>
      </c>
      <c r="J300" s="2" t="s">
        <v>21</v>
      </c>
      <c r="K300" s="2">
        <f t="shared" si="4"/>
        <v>21027.16</v>
      </c>
      <c r="L300" s="2" t="s">
        <v>21</v>
      </c>
      <c r="M300" s="2">
        <v>0.112</v>
      </c>
      <c r="N300" s="2" t="s">
        <v>23</v>
      </c>
      <c r="O300" s="2" t="s">
        <v>24</v>
      </c>
    </row>
    <row r="301" spans="1:15">
      <c r="A301" s="2" t="s">
        <v>15</v>
      </c>
      <c r="B301" s="2" t="s">
        <v>739</v>
      </c>
      <c r="C301" s="2" t="s">
        <v>749</v>
      </c>
      <c r="D301" s="2" t="s">
        <v>43</v>
      </c>
      <c r="E301" s="2" t="s">
        <v>750</v>
      </c>
      <c r="F301" s="2">
        <v>85.51</v>
      </c>
      <c r="G301" s="2">
        <v>0.4828</v>
      </c>
      <c r="H301" s="2" t="s">
        <v>751</v>
      </c>
      <c r="I301" s="2">
        <v>28.93</v>
      </c>
      <c r="J301" s="2" t="s">
        <v>21</v>
      </c>
      <c r="K301" s="2">
        <f t="shared" si="4"/>
        <v>56.58</v>
      </c>
      <c r="L301" s="2" t="s">
        <v>22</v>
      </c>
      <c r="M301" s="2">
        <v>0.2697</v>
      </c>
      <c r="N301" s="2" t="s">
        <v>23</v>
      </c>
      <c r="O301" s="2" t="s">
        <v>24</v>
      </c>
    </row>
    <row r="302" spans="1:15">
      <c r="A302" s="2" t="s">
        <v>15</v>
      </c>
      <c r="B302" s="2" t="s">
        <v>739</v>
      </c>
      <c r="C302" s="2" t="s">
        <v>749</v>
      </c>
      <c r="D302" s="2" t="s">
        <v>43</v>
      </c>
      <c r="E302" s="2" t="s">
        <v>752</v>
      </c>
      <c r="F302" s="2">
        <v>16.6</v>
      </c>
      <c r="G302" s="2">
        <v>0.1864</v>
      </c>
      <c r="H302" s="2" t="s">
        <v>753</v>
      </c>
      <c r="I302" s="2">
        <v>31.64</v>
      </c>
      <c r="J302" s="2" t="s">
        <v>21</v>
      </c>
      <c r="K302" s="2">
        <f t="shared" si="4"/>
        <v>-15.04</v>
      </c>
      <c r="L302" s="2" t="s">
        <v>22</v>
      </c>
      <c r="M302" s="2">
        <v>0.2872</v>
      </c>
      <c r="N302" s="2" t="s">
        <v>23</v>
      </c>
      <c r="O302" s="2" t="s">
        <v>24</v>
      </c>
    </row>
    <row r="303" spans="1:15">
      <c r="A303" s="2" t="s">
        <v>15</v>
      </c>
      <c r="B303" s="2" t="s">
        <v>739</v>
      </c>
      <c r="C303" s="2" t="s">
        <v>754</v>
      </c>
      <c r="D303" s="2" t="s">
        <v>235</v>
      </c>
      <c r="E303" s="2" t="s">
        <v>755</v>
      </c>
      <c r="F303" s="2">
        <v>244.01</v>
      </c>
      <c r="G303" s="2">
        <v>0.2821</v>
      </c>
      <c r="H303" s="2" t="s">
        <v>756</v>
      </c>
      <c r="I303" s="2">
        <v>39.08</v>
      </c>
      <c r="J303" s="2" t="s">
        <v>21</v>
      </c>
      <c r="K303" s="2">
        <f t="shared" si="4"/>
        <v>204.93</v>
      </c>
      <c r="L303" s="2" t="s">
        <v>21</v>
      </c>
      <c r="M303" s="2">
        <v>0.131</v>
      </c>
      <c r="N303" s="2" t="s">
        <v>23</v>
      </c>
      <c r="O303" s="2" t="s">
        <v>24</v>
      </c>
    </row>
    <row r="304" spans="1:15">
      <c r="A304" s="2" t="s">
        <v>15</v>
      </c>
      <c r="B304" s="2" t="s">
        <v>739</v>
      </c>
      <c r="C304" s="2" t="s">
        <v>757</v>
      </c>
      <c r="D304" s="2" t="s">
        <v>43</v>
      </c>
      <c r="E304" s="2" t="s">
        <v>758</v>
      </c>
      <c r="F304" s="2">
        <v>68.5</v>
      </c>
      <c r="G304" s="2">
        <v>0.431</v>
      </c>
      <c r="H304" s="2" t="s">
        <v>759</v>
      </c>
      <c r="I304" s="2">
        <v>80.5</v>
      </c>
      <c r="J304" s="2" t="s">
        <v>21</v>
      </c>
      <c r="K304" s="2">
        <f t="shared" si="4"/>
        <v>-12</v>
      </c>
      <c r="L304" s="2" t="s">
        <v>22</v>
      </c>
      <c r="M304" s="2">
        <v>0.4687</v>
      </c>
      <c r="N304" s="2" t="s">
        <v>23</v>
      </c>
      <c r="O304" s="2" t="s">
        <v>24</v>
      </c>
    </row>
    <row r="305" spans="1:15">
      <c r="A305" s="2" t="s">
        <v>15</v>
      </c>
      <c r="B305" s="2" t="s">
        <v>739</v>
      </c>
      <c r="C305" s="2" t="s">
        <v>754</v>
      </c>
      <c r="D305" s="2" t="s">
        <v>760</v>
      </c>
      <c r="E305" s="2" t="s">
        <v>761</v>
      </c>
      <c r="F305" s="2">
        <v>331.22</v>
      </c>
      <c r="G305" s="2">
        <v>0.3663</v>
      </c>
      <c r="H305" s="2" t="s">
        <v>762</v>
      </c>
      <c r="I305" s="2">
        <v>116.73</v>
      </c>
      <c r="J305" s="2" t="s">
        <v>21</v>
      </c>
      <c r="K305" s="2">
        <f t="shared" si="4"/>
        <v>214.49</v>
      </c>
      <c r="L305" s="2" t="s">
        <v>21</v>
      </c>
      <c r="M305" s="2">
        <v>0.2477</v>
      </c>
      <c r="N305" s="2" t="s">
        <v>23</v>
      </c>
      <c r="O305" s="2" t="s">
        <v>24</v>
      </c>
    </row>
    <row r="306" spans="1:15">
      <c r="A306" s="2" t="s">
        <v>15</v>
      </c>
      <c r="B306" s="2" t="s">
        <v>739</v>
      </c>
      <c r="C306" s="2" t="s">
        <v>763</v>
      </c>
      <c r="D306" s="2" t="s">
        <v>212</v>
      </c>
      <c r="E306" s="2" t="s">
        <v>764</v>
      </c>
      <c r="F306" s="2">
        <v>222.07</v>
      </c>
      <c r="G306" s="2">
        <v>0.6057</v>
      </c>
      <c r="H306" s="2" t="s">
        <v>765</v>
      </c>
      <c r="I306" s="2">
        <v>122.43</v>
      </c>
      <c r="J306" s="2" t="s">
        <v>21</v>
      </c>
      <c r="K306" s="2">
        <f t="shared" si="4"/>
        <v>99.64</v>
      </c>
      <c r="L306" s="2" t="s">
        <v>22</v>
      </c>
      <c r="M306" s="2">
        <v>0.467</v>
      </c>
      <c r="N306" s="2" t="s">
        <v>23</v>
      </c>
      <c r="O306" s="2" t="s">
        <v>24</v>
      </c>
    </row>
    <row r="307" spans="1:15">
      <c r="A307" s="2" t="s">
        <v>15</v>
      </c>
      <c r="B307" s="2" t="s">
        <v>739</v>
      </c>
      <c r="C307" s="2" t="s">
        <v>754</v>
      </c>
      <c r="D307" s="2" t="s">
        <v>235</v>
      </c>
      <c r="E307" s="2" t="s">
        <v>766</v>
      </c>
      <c r="F307" s="2">
        <v>864.7</v>
      </c>
      <c r="G307" s="2">
        <v>0.4649</v>
      </c>
      <c r="H307" s="2" t="s">
        <v>767</v>
      </c>
      <c r="I307" s="2">
        <v>161.16</v>
      </c>
      <c r="J307" s="2" t="s">
        <v>22</v>
      </c>
      <c r="K307" s="2">
        <f t="shared" si="4"/>
        <v>703.54</v>
      </c>
      <c r="L307" s="2" t="s">
        <v>21</v>
      </c>
      <c r="M307" s="2">
        <v>0.2425</v>
      </c>
      <c r="N307" s="2" t="s">
        <v>23</v>
      </c>
      <c r="O307" s="2" t="s">
        <v>24</v>
      </c>
    </row>
    <row r="308" spans="1:15">
      <c r="A308" s="2" t="s">
        <v>15</v>
      </c>
      <c r="B308" s="2" t="s">
        <v>739</v>
      </c>
      <c r="C308" s="2" t="s">
        <v>768</v>
      </c>
      <c r="D308" s="2" t="s">
        <v>769</v>
      </c>
      <c r="E308" s="2" t="s">
        <v>770</v>
      </c>
      <c r="F308" s="2">
        <v>1143.04</v>
      </c>
      <c r="G308" s="2">
        <v>0.4072</v>
      </c>
      <c r="H308" s="2" t="s">
        <v>771</v>
      </c>
      <c r="I308" s="2">
        <v>426.62</v>
      </c>
      <c r="J308" s="2" t="s">
        <v>22</v>
      </c>
      <c r="K308" s="2">
        <f t="shared" si="4"/>
        <v>716.42</v>
      </c>
      <c r="L308" s="2" t="s">
        <v>21</v>
      </c>
      <c r="M308" s="2">
        <v>0.2692</v>
      </c>
      <c r="N308" s="2" t="s">
        <v>23</v>
      </c>
      <c r="O308" s="2" t="s">
        <v>24</v>
      </c>
    </row>
    <row r="309" spans="1:15">
      <c r="A309" s="2" t="s">
        <v>15</v>
      </c>
      <c r="B309" s="2" t="s">
        <v>739</v>
      </c>
      <c r="C309" s="2" t="s">
        <v>749</v>
      </c>
      <c r="D309" s="2" t="s">
        <v>43</v>
      </c>
      <c r="E309" s="2" t="s">
        <v>772</v>
      </c>
      <c r="F309" s="2">
        <v>1344.75</v>
      </c>
      <c r="G309" s="2">
        <v>1.6187</v>
      </c>
      <c r="H309" s="2" t="s">
        <v>773</v>
      </c>
      <c r="I309" s="2">
        <v>429.72</v>
      </c>
      <c r="J309" s="2" t="s">
        <v>22</v>
      </c>
      <c r="K309" s="2">
        <f t="shared" si="4"/>
        <v>915.03</v>
      </c>
      <c r="L309" s="2" t="s">
        <v>21</v>
      </c>
      <c r="M309" s="2">
        <v>1.0126</v>
      </c>
      <c r="N309" s="2" t="s">
        <v>23</v>
      </c>
      <c r="O309" s="2" t="s">
        <v>24</v>
      </c>
    </row>
    <row r="310" spans="1:15">
      <c r="A310" s="2" t="s">
        <v>15</v>
      </c>
      <c r="B310" s="2" t="s">
        <v>739</v>
      </c>
      <c r="C310" s="2" t="s">
        <v>774</v>
      </c>
      <c r="D310" s="2" t="s">
        <v>225</v>
      </c>
      <c r="E310" s="2" t="s">
        <v>775</v>
      </c>
      <c r="F310" s="2">
        <v>9.8</v>
      </c>
      <c r="G310" s="2">
        <v>0.0097</v>
      </c>
      <c r="H310" s="2" t="s">
        <v>776</v>
      </c>
      <c r="I310" s="2">
        <v>334.42</v>
      </c>
      <c r="J310" s="2" t="s">
        <v>22</v>
      </c>
      <c r="K310" s="2">
        <f t="shared" si="4"/>
        <v>-324.62</v>
      </c>
      <c r="L310" s="2" t="s">
        <v>22</v>
      </c>
      <c r="M310" s="2">
        <v>0.2697</v>
      </c>
      <c r="N310" s="2" t="s">
        <v>23</v>
      </c>
      <c r="O310" s="2" t="s">
        <v>24</v>
      </c>
    </row>
    <row r="311" spans="1:15">
      <c r="A311" s="2" t="s">
        <v>15</v>
      </c>
      <c r="B311" s="2" t="s">
        <v>739</v>
      </c>
      <c r="C311" s="2" t="s">
        <v>777</v>
      </c>
      <c r="D311" s="2" t="s">
        <v>131</v>
      </c>
      <c r="E311" s="2" t="s">
        <v>778</v>
      </c>
      <c r="F311" s="2">
        <v>130.69</v>
      </c>
      <c r="G311" s="2">
        <v>0.1467</v>
      </c>
      <c r="H311" s="2" t="s">
        <v>779</v>
      </c>
      <c r="I311" s="2">
        <v>415.46</v>
      </c>
      <c r="J311" s="2" t="s">
        <v>22</v>
      </c>
      <c r="K311" s="2">
        <f t="shared" si="4"/>
        <v>-284.77</v>
      </c>
      <c r="L311" s="2" t="s">
        <v>22</v>
      </c>
      <c r="M311" s="2">
        <v>0.2688</v>
      </c>
      <c r="N311" s="2" t="s">
        <v>23</v>
      </c>
      <c r="O311" s="2" t="s">
        <v>24</v>
      </c>
    </row>
    <row r="312" spans="1:15">
      <c r="A312" s="2" t="s">
        <v>15</v>
      </c>
      <c r="B312" s="2" t="s">
        <v>739</v>
      </c>
      <c r="C312" s="2" t="s">
        <v>780</v>
      </c>
      <c r="D312" s="2" t="s">
        <v>46</v>
      </c>
      <c r="E312" s="2" t="s">
        <v>781</v>
      </c>
      <c r="F312" s="2">
        <v>40.96</v>
      </c>
      <c r="G312" s="2">
        <v>0.1932</v>
      </c>
      <c r="H312" s="2" t="s">
        <v>782</v>
      </c>
      <c r="I312" s="2">
        <v>171.03</v>
      </c>
      <c r="J312" s="2" t="s">
        <v>22</v>
      </c>
      <c r="K312" s="2">
        <f t="shared" si="4"/>
        <v>-130.07</v>
      </c>
      <c r="L312" s="2" t="s">
        <v>22</v>
      </c>
      <c r="M312" s="2">
        <v>0.3075</v>
      </c>
      <c r="N312" s="2" t="s">
        <v>23</v>
      </c>
      <c r="O312" s="2" t="s">
        <v>24</v>
      </c>
    </row>
    <row r="313" spans="1:15">
      <c r="A313" s="2" t="s">
        <v>15</v>
      </c>
      <c r="B313" s="2" t="s">
        <v>739</v>
      </c>
      <c r="C313" s="2" t="s">
        <v>783</v>
      </c>
      <c r="D313" s="2" t="s">
        <v>430</v>
      </c>
      <c r="E313" s="2" t="s">
        <v>784</v>
      </c>
      <c r="F313" s="2">
        <v>22.71</v>
      </c>
      <c r="G313" s="2">
        <v>0.0598</v>
      </c>
      <c r="H313" s="2" t="s">
        <v>785</v>
      </c>
      <c r="I313" s="2">
        <v>58</v>
      </c>
      <c r="J313" s="2" t="s">
        <v>21</v>
      </c>
      <c r="K313" s="2">
        <f t="shared" si="4"/>
        <v>-35.29</v>
      </c>
      <c r="L313" s="2" t="s">
        <v>22</v>
      </c>
      <c r="M313" s="2">
        <v>0.1495</v>
      </c>
      <c r="N313" s="2" t="s">
        <v>23</v>
      </c>
      <c r="O313" s="2" t="s">
        <v>24</v>
      </c>
    </row>
    <row r="314" spans="1:15">
      <c r="A314" s="2" t="s">
        <v>15</v>
      </c>
      <c r="B314" s="2" t="s">
        <v>739</v>
      </c>
      <c r="C314" s="2" t="s">
        <v>786</v>
      </c>
      <c r="D314" s="2" t="s">
        <v>787</v>
      </c>
      <c r="E314" s="2" t="s">
        <v>788</v>
      </c>
      <c r="F314" s="2">
        <v>11.33</v>
      </c>
      <c r="G314" s="2">
        <v>0.1317</v>
      </c>
      <c r="H314" s="2" t="s">
        <v>789</v>
      </c>
      <c r="I314" s="2">
        <v>18.62</v>
      </c>
      <c r="J314" s="2" t="s">
        <v>21</v>
      </c>
      <c r="K314" s="2">
        <f t="shared" si="4"/>
        <v>-7.29</v>
      </c>
      <c r="L314" s="2" t="s">
        <v>22</v>
      </c>
      <c r="M314" s="2">
        <v>0.1745</v>
      </c>
      <c r="N314" s="2" t="s">
        <v>23</v>
      </c>
      <c r="O314" s="2" t="s">
        <v>24</v>
      </c>
    </row>
    <row r="315" spans="1:15">
      <c r="A315" s="2" t="s">
        <v>15</v>
      </c>
      <c r="B315" s="2" t="s">
        <v>739</v>
      </c>
      <c r="C315" s="2" t="s">
        <v>786</v>
      </c>
      <c r="D315" s="2" t="s">
        <v>790</v>
      </c>
      <c r="E315" s="2" t="s">
        <v>788</v>
      </c>
      <c r="F315" s="2">
        <v>15.77</v>
      </c>
      <c r="G315" s="2">
        <v>0.074</v>
      </c>
      <c r="H315" s="2" t="s">
        <v>789</v>
      </c>
      <c r="I315" s="2">
        <v>22.13</v>
      </c>
      <c r="J315" s="2" t="s">
        <v>21</v>
      </c>
      <c r="K315" s="2">
        <f t="shared" si="4"/>
        <v>-6.36</v>
      </c>
      <c r="L315" s="2" t="s">
        <v>22</v>
      </c>
      <c r="M315" s="2">
        <v>0.0882</v>
      </c>
      <c r="N315" s="2" t="s">
        <v>23</v>
      </c>
      <c r="O315" s="2" t="s">
        <v>24</v>
      </c>
    </row>
    <row r="316" spans="1:15">
      <c r="A316" s="2" t="s">
        <v>15</v>
      </c>
      <c r="B316" s="2" t="s">
        <v>739</v>
      </c>
      <c r="C316" s="2" t="s">
        <v>791</v>
      </c>
      <c r="D316" s="2" t="s">
        <v>63</v>
      </c>
      <c r="E316" s="2" t="s">
        <v>792</v>
      </c>
      <c r="F316" s="2">
        <v>19.3</v>
      </c>
      <c r="G316" s="2">
        <v>0.1738</v>
      </c>
      <c r="H316" s="2" t="s">
        <v>793</v>
      </c>
      <c r="I316" s="2">
        <v>25.56</v>
      </c>
      <c r="J316" s="2" t="s">
        <v>21</v>
      </c>
      <c r="K316" s="2">
        <f t="shared" si="4"/>
        <v>-6.26</v>
      </c>
      <c r="L316" s="2" t="s">
        <v>22</v>
      </c>
      <c r="M316" s="2">
        <v>0.1923</v>
      </c>
      <c r="N316" s="2" t="s">
        <v>23</v>
      </c>
      <c r="O316" s="2" t="s">
        <v>24</v>
      </c>
    </row>
    <row r="317" spans="1:15">
      <c r="A317" s="2" t="s">
        <v>15</v>
      </c>
      <c r="B317" s="2" t="s">
        <v>739</v>
      </c>
      <c r="C317" s="2" t="s">
        <v>794</v>
      </c>
      <c r="D317" s="2" t="s">
        <v>430</v>
      </c>
      <c r="E317" s="2" t="s">
        <v>795</v>
      </c>
      <c r="F317" s="2">
        <v>90.67</v>
      </c>
      <c r="G317" s="2">
        <v>0.2064</v>
      </c>
      <c r="H317" s="2" t="s">
        <v>796</v>
      </c>
      <c r="I317" s="2">
        <v>68.38</v>
      </c>
      <c r="J317" s="2" t="s">
        <v>21</v>
      </c>
      <c r="K317" s="2">
        <f t="shared" si="4"/>
        <v>22.29</v>
      </c>
      <c r="L317" s="2" t="s">
        <v>22</v>
      </c>
      <c r="M317" s="2">
        <v>0.1709</v>
      </c>
      <c r="N317" s="2" t="s">
        <v>23</v>
      </c>
      <c r="O317" s="2" t="s">
        <v>24</v>
      </c>
    </row>
    <row r="318" spans="1:15">
      <c r="A318" s="2" t="s">
        <v>15</v>
      </c>
      <c r="B318" s="2" t="s">
        <v>739</v>
      </c>
      <c r="C318" s="2" t="s">
        <v>797</v>
      </c>
      <c r="D318" s="2" t="s">
        <v>46</v>
      </c>
      <c r="E318" s="2" t="s">
        <v>781</v>
      </c>
      <c r="F318" s="2">
        <v>40.96</v>
      </c>
      <c r="G318" s="2">
        <v>0.1932</v>
      </c>
      <c r="H318" s="2" t="s">
        <v>798</v>
      </c>
      <c r="I318" s="2">
        <v>18.4</v>
      </c>
      <c r="J318" s="2" t="s">
        <v>21</v>
      </c>
      <c r="K318" s="2">
        <f t="shared" si="4"/>
        <v>22.56</v>
      </c>
      <c r="L318" s="2" t="s">
        <v>22</v>
      </c>
      <c r="M318" s="2">
        <v>0.1507</v>
      </c>
      <c r="N318" s="2" t="s">
        <v>23</v>
      </c>
      <c r="O318" s="2" t="s">
        <v>24</v>
      </c>
    </row>
    <row r="319" spans="1:15">
      <c r="A319" s="2" t="s">
        <v>15</v>
      </c>
      <c r="B319" s="2" t="s">
        <v>739</v>
      </c>
      <c r="C319" s="2" t="s">
        <v>794</v>
      </c>
      <c r="D319" s="2" t="s">
        <v>430</v>
      </c>
      <c r="E319" s="2" t="s">
        <v>799</v>
      </c>
      <c r="F319" s="2">
        <v>98.82</v>
      </c>
      <c r="G319" s="2">
        <v>0.2173</v>
      </c>
      <c r="H319" s="2" t="s">
        <v>800</v>
      </c>
      <c r="I319" s="2">
        <v>48.48</v>
      </c>
      <c r="J319" s="2" t="s">
        <v>21</v>
      </c>
      <c r="K319" s="2">
        <f t="shared" si="4"/>
        <v>50.34</v>
      </c>
      <c r="L319" s="2" t="s">
        <v>22</v>
      </c>
      <c r="M319" s="2">
        <v>0.1297</v>
      </c>
      <c r="N319" s="2" t="s">
        <v>23</v>
      </c>
      <c r="O319" s="2" t="s">
        <v>24</v>
      </c>
    </row>
    <row r="320" spans="1:15">
      <c r="A320" s="2" t="s">
        <v>15</v>
      </c>
      <c r="B320" s="2" t="s">
        <v>739</v>
      </c>
      <c r="C320" s="2" t="s">
        <v>774</v>
      </c>
      <c r="D320" s="2" t="s">
        <v>35</v>
      </c>
      <c r="E320" s="2" t="s">
        <v>801</v>
      </c>
      <c r="F320" s="2">
        <v>517.67</v>
      </c>
      <c r="G320" s="2">
        <v>0.3383</v>
      </c>
      <c r="H320" s="2" t="s">
        <v>802</v>
      </c>
      <c r="I320" s="2">
        <v>459.2</v>
      </c>
      <c r="J320" s="2" t="s">
        <v>22</v>
      </c>
      <c r="K320" s="2">
        <f t="shared" si="4"/>
        <v>58.47</v>
      </c>
      <c r="L320" s="2" t="s">
        <v>22</v>
      </c>
      <c r="M320" s="2">
        <v>0.3222</v>
      </c>
      <c r="N320" s="2" t="s">
        <v>23</v>
      </c>
      <c r="O320" s="2" t="s">
        <v>24</v>
      </c>
    </row>
    <row r="321" spans="1:15">
      <c r="A321" s="2" t="s">
        <v>15</v>
      </c>
      <c r="B321" s="2" t="s">
        <v>739</v>
      </c>
      <c r="C321" s="2" t="s">
        <v>803</v>
      </c>
      <c r="D321" s="2" t="s">
        <v>479</v>
      </c>
      <c r="E321" s="2" t="s">
        <v>804</v>
      </c>
      <c r="F321" s="2">
        <v>271.19</v>
      </c>
      <c r="G321" s="2">
        <v>0.3636</v>
      </c>
      <c r="H321" s="2" t="s">
        <v>805</v>
      </c>
      <c r="I321" s="2">
        <v>197.52</v>
      </c>
      <c r="J321" s="2" t="s">
        <v>22</v>
      </c>
      <c r="K321" s="2">
        <f t="shared" si="4"/>
        <v>73.67</v>
      </c>
      <c r="L321" s="2" t="s">
        <v>22</v>
      </c>
      <c r="M321" s="2">
        <v>0.3139</v>
      </c>
      <c r="N321" s="2" t="s">
        <v>23</v>
      </c>
      <c r="O321" s="2" t="s">
        <v>24</v>
      </c>
    </row>
    <row r="322" spans="1:15">
      <c r="A322" s="2" t="s">
        <v>15</v>
      </c>
      <c r="B322" s="2" t="s">
        <v>739</v>
      </c>
      <c r="C322" s="2" t="s">
        <v>774</v>
      </c>
      <c r="D322" s="2" t="s">
        <v>35</v>
      </c>
      <c r="E322" s="2" t="s">
        <v>775</v>
      </c>
      <c r="F322" s="2">
        <v>372.9</v>
      </c>
      <c r="G322" s="2">
        <v>0.2955</v>
      </c>
      <c r="H322" s="2" t="s">
        <v>776</v>
      </c>
      <c r="I322" s="2">
        <v>268.58</v>
      </c>
      <c r="J322" s="2" t="s">
        <v>22</v>
      </c>
      <c r="K322" s="2">
        <f t="shared" si="4"/>
        <v>104.32</v>
      </c>
      <c r="L322" s="2" t="s">
        <v>22</v>
      </c>
      <c r="M322" s="2">
        <v>0.2604</v>
      </c>
      <c r="N322" s="2" t="s">
        <v>23</v>
      </c>
      <c r="O322" s="2" t="s">
        <v>24</v>
      </c>
    </row>
    <row r="323" spans="1:15">
      <c r="A323" s="2" t="s">
        <v>15</v>
      </c>
      <c r="B323" s="2" t="s">
        <v>739</v>
      </c>
      <c r="C323" s="2" t="s">
        <v>806</v>
      </c>
      <c r="D323" s="2" t="s">
        <v>398</v>
      </c>
      <c r="E323" s="2" t="s">
        <v>807</v>
      </c>
      <c r="F323" s="2">
        <v>250.31</v>
      </c>
      <c r="G323" s="2">
        <v>0.2691</v>
      </c>
      <c r="H323" s="2" t="s">
        <v>808</v>
      </c>
      <c r="I323" s="2">
        <v>127.24</v>
      </c>
      <c r="J323" s="2" t="s">
        <v>21</v>
      </c>
      <c r="K323" s="2">
        <f t="shared" ref="K323:K386" si="5">F323-I323</f>
        <v>123.07</v>
      </c>
      <c r="L323" s="2" t="s">
        <v>22</v>
      </c>
      <c r="M323" s="2">
        <v>0.2139</v>
      </c>
      <c r="N323" s="2" t="s">
        <v>23</v>
      </c>
      <c r="O323" s="2" t="s">
        <v>24</v>
      </c>
    </row>
    <row r="324" spans="1:15">
      <c r="A324" s="2" t="s">
        <v>15</v>
      </c>
      <c r="B324" s="2" t="s">
        <v>739</v>
      </c>
      <c r="C324" s="2" t="s">
        <v>786</v>
      </c>
      <c r="D324" s="2" t="s">
        <v>242</v>
      </c>
      <c r="E324" s="2" t="s">
        <v>809</v>
      </c>
      <c r="F324" s="2">
        <v>420.26</v>
      </c>
      <c r="G324" s="2">
        <v>0.4403</v>
      </c>
      <c r="H324" s="2" t="s">
        <v>810</v>
      </c>
      <c r="I324" s="2">
        <v>177.81</v>
      </c>
      <c r="J324" s="2" t="s">
        <v>22</v>
      </c>
      <c r="K324" s="2">
        <f t="shared" si="5"/>
        <v>242.45</v>
      </c>
      <c r="L324" s="2" t="s">
        <v>21</v>
      </c>
      <c r="M324" s="2">
        <v>0.2862</v>
      </c>
      <c r="N324" s="2" t="s">
        <v>23</v>
      </c>
      <c r="O324" s="2" t="s">
        <v>24</v>
      </c>
    </row>
    <row r="325" spans="1:15">
      <c r="A325" s="2" t="s">
        <v>15</v>
      </c>
      <c r="B325" s="2" t="s">
        <v>739</v>
      </c>
      <c r="C325" s="2" t="s">
        <v>803</v>
      </c>
      <c r="D325" s="2" t="s">
        <v>479</v>
      </c>
      <c r="E325" s="2" t="s">
        <v>811</v>
      </c>
      <c r="F325" s="2">
        <v>943.44</v>
      </c>
      <c r="G325" s="2">
        <v>0.6076</v>
      </c>
      <c r="H325" s="2" t="s">
        <v>812</v>
      </c>
      <c r="I325" s="2">
        <v>319</v>
      </c>
      <c r="J325" s="2" t="s">
        <v>22</v>
      </c>
      <c r="K325" s="2">
        <f t="shared" si="5"/>
        <v>624.44</v>
      </c>
      <c r="L325" s="2" t="s">
        <v>21</v>
      </c>
      <c r="M325" s="2">
        <v>0.3892</v>
      </c>
      <c r="N325" s="2" t="s">
        <v>23</v>
      </c>
      <c r="O325" s="2" t="s">
        <v>24</v>
      </c>
    </row>
    <row r="326" spans="1:15">
      <c r="A326" s="2" t="s">
        <v>15</v>
      </c>
      <c r="B326" s="2" t="s">
        <v>739</v>
      </c>
      <c r="C326" s="2" t="s">
        <v>749</v>
      </c>
      <c r="D326" s="2" t="s">
        <v>46</v>
      </c>
      <c r="E326" s="2" t="s">
        <v>813</v>
      </c>
      <c r="F326" s="2">
        <v>1115.37</v>
      </c>
      <c r="G326" s="2">
        <v>0.5152</v>
      </c>
      <c r="H326" s="2" t="s">
        <v>814</v>
      </c>
      <c r="I326" s="2">
        <v>256.29</v>
      </c>
      <c r="J326" s="2" t="s">
        <v>22</v>
      </c>
      <c r="K326" s="2">
        <f t="shared" si="5"/>
        <v>859.08</v>
      </c>
      <c r="L326" s="2" t="s">
        <v>21</v>
      </c>
      <c r="M326" s="2">
        <v>0.3431</v>
      </c>
      <c r="N326" s="2" t="s">
        <v>23</v>
      </c>
      <c r="O326" s="2" t="s">
        <v>24</v>
      </c>
    </row>
    <row r="327" spans="1:15">
      <c r="A327" s="2" t="s">
        <v>15</v>
      </c>
      <c r="B327" s="2" t="s">
        <v>739</v>
      </c>
      <c r="C327" s="2" t="s">
        <v>815</v>
      </c>
      <c r="D327" s="2" t="s">
        <v>35</v>
      </c>
      <c r="E327" s="2" t="s">
        <v>816</v>
      </c>
      <c r="F327" s="2">
        <v>9569.77</v>
      </c>
      <c r="G327" s="2">
        <v>1.5088</v>
      </c>
      <c r="H327" s="2" t="s">
        <v>817</v>
      </c>
      <c r="I327" s="2">
        <v>24.88</v>
      </c>
      <c r="J327" s="2" t="s">
        <v>21</v>
      </c>
      <c r="K327" s="2">
        <f t="shared" si="5"/>
        <v>9544.89</v>
      </c>
      <c r="L327" s="2" t="s">
        <v>21</v>
      </c>
      <c r="M327" s="2">
        <v>0.0729</v>
      </c>
      <c r="N327" s="2" t="s">
        <v>23</v>
      </c>
      <c r="O327" s="2" t="s">
        <v>24</v>
      </c>
    </row>
    <row r="328" spans="1:15">
      <c r="A328" s="2" t="s">
        <v>15</v>
      </c>
      <c r="B328" s="2" t="s">
        <v>739</v>
      </c>
      <c r="C328" s="2" t="s">
        <v>806</v>
      </c>
      <c r="D328" s="2" t="s">
        <v>265</v>
      </c>
      <c r="E328" s="2" t="s">
        <v>818</v>
      </c>
      <c r="F328" s="2">
        <v>11758.23</v>
      </c>
      <c r="G328" s="2">
        <v>0.592</v>
      </c>
      <c r="H328" s="2" t="s">
        <v>819</v>
      </c>
      <c r="I328" s="2">
        <v>3.78</v>
      </c>
      <c r="J328" s="2" t="s">
        <v>21</v>
      </c>
      <c r="K328" s="2">
        <f t="shared" si="5"/>
        <v>11754.45</v>
      </c>
      <c r="L328" s="2" t="s">
        <v>21</v>
      </c>
      <c r="M328" s="2">
        <v>0.0199</v>
      </c>
      <c r="N328" s="2" t="s">
        <v>23</v>
      </c>
      <c r="O328" s="2" t="s">
        <v>24</v>
      </c>
    </row>
    <row r="329" spans="1:15">
      <c r="A329" s="2" t="s">
        <v>15</v>
      </c>
      <c r="B329" s="2" t="s">
        <v>739</v>
      </c>
      <c r="C329" s="2" t="s">
        <v>820</v>
      </c>
      <c r="D329" s="2" t="s">
        <v>86</v>
      </c>
      <c r="E329" s="2" t="s">
        <v>821</v>
      </c>
      <c r="F329" s="2">
        <v>12921.48</v>
      </c>
      <c r="G329" s="2">
        <v>0.8476</v>
      </c>
      <c r="H329" s="2" t="s">
        <v>822</v>
      </c>
      <c r="I329" s="2">
        <v>398.58</v>
      </c>
      <c r="J329" s="2" t="s">
        <v>22</v>
      </c>
      <c r="K329" s="2">
        <f t="shared" si="5"/>
        <v>12522.9</v>
      </c>
      <c r="L329" s="2" t="s">
        <v>21</v>
      </c>
      <c r="M329" s="2">
        <v>0.1243</v>
      </c>
      <c r="N329" s="2" t="s">
        <v>23</v>
      </c>
      <c r="O329" s="2" t="s">
        <v>24</v>
      </c>
    </row>
    <row r="330" spans="1:15">
      <c r="A330" s="2" t="s">
        <v>15</v>
      </c>
      <c r="B330" s="2" t="s">
        <v>739</v>
      </c>
      <c r="C330" s="2" t="s">
        <v>823</v>
      </c>
      <c r="D330" s="2" t="s">
        <v>824</v>
      </c>
      <c r="E330" s="2" t="s">
        <v>825</v>
      </c>
      <c r="F330" s="2">
        <v>14216.1</v>
      </c>
      <c r="G330" s="2">
        <v>1.8649</v>
      </c>
      <c r="H330" s="2" t="s">
        <v>826</v>
      </c>
      <c r="I330" s="2">
        <v>8.68</v>
      </c>
      <c r="J330" s="2" t="s">
        <v>21</v>
      </c>
      <c r="K330" s="2">
        <f t="shared" si="5"/>
        <v>14207.42</v>
      </c>
      <c r="L330" s="2" t="s">
        <v>21</v>
      </c>
      <c r="M330" s="2">
        <v>0.0987</v>
      </c>
      <c r="N330" s="2" t="s">
        <v>23</v>
      </c>
      <c r="O330" s="2" t="s">
        <v>24</v>
      </c>
    </row>
    <row r="331" spans="1:15">
      <c r="A331" s="2" t="s">
        <v>15</v>
      </c>
      <c r="B331" s="2" t="s">
        <v>739</v>
      </c>
      <c r="C331" s="2" t="s">
        <v>827</v>
      </c>
      <c r="D331" s="2" t="s">
        <v>272</v>
      </c>
      <c r="E331" s="2" t="s">
        <v>828</v>
      </c>
      <c r="F331" s="2">
        <v>23171.7</v>
      </c>
      <c r="G331" s="2">
        <v>4.4936</v>
      </c>
      <c r="H331" s="2" t="s">
        <v>829</v>
      </c>
      <c r="I331" s="2">
        <v>35.56</v>
      </c>
      <c r="J331" s="2" t="s">
        <v>21</v>
      </c>
      <c r="K331" s="2">
        <f t="shared" si="5"/>
        <v>23136.14</v>
      </c>
      <c r="L331" s="2" t="s">
        <v>21</v>
      </c>
      <c r="M331" s="2">
        <v>0.0903</v>
      </c>
      <c r="N331" s="2" t="s">
        <v>23</v>
      </c>
      <c r="O331" s="2" t="s">
        <v>92</v>
      </c>
    </row>
    <row r="332" spans="1:15">
      <c r="A332" s="2" t="s">
        <v>15</v>
      </c>
      <c r="B332" s="2" t="s">
        <v>739</v>
      </c>
      <c r="C332" s="2" t="s">
        <v>757</v>
      </c>
      <c r="D332" s="2" t="s">
        <v>43</v>
      </c>
      <c r="E332" s="2" t="s">
        <v>830</v>
      </c>
      <c r="F332" s="2">
        <v>24548.87</v>
      </c>
      <c r="G332" s="2">
        <v>7.6281</v>
      </c>
      <c r="H332" s="2" t="s">
        <v>831</v>
      </c>
      <c r="I332" s="2">
        <v>318.62</v>
      </c>
      <c r="J332" s="2" t="s">
        <v>22</v>
      </c>
      <c r="K332" s="2">
        <f t="shared" si="5"/>
        <v>24230.25</v>
      </c>
      <c r="L332" s="2" t="s">
        <v>21</v>
      </c>
      <c r="M332" s="2">
        <v>0.8989</v>
      </c>
      <c r="N332" s="2" t="s">
        <v>23</v>
      </c>
      <c r="O332" s="2" t="s">
        <v>24</v>
      </c>
    </row>
    <row r="333" spans="1:15">
      <c r="A333" s="2" t="s">
        <v>15</v>
      </c>
      <c r="B333" s="2" t="s">
        <v>739</v>
      </c>
      <c r="C333" s="2" t="s">
        <v>803</v>
      </c>
      <c r="D333" s="2" t="s">
        <v>479</v>
      </c>
      <c r="E333" s="2" t="s">
        <v>832</v>
      </c>
      <c r="F333" s="2">
        <v>32210.97</v>
      </c>
      <c r="G333" s="2">
        <v>4.8886</v>
      </c>
      <c r="H333" s="2" t="s">
        <v>833</v>
      </c>
      <c r="I333" s="2">
        <v>485.2</v>
      </c>
      <c r="J333" s="2" t="s">
        <v>22</v>
      </c>
      <c r="K333" s="2">
        <f t="shared" si="5"/>
        <v>31725.77</v>
      </c>
      <c r="L333" s="2" t="s">
        <v>21</v>
      </c>
      <c r="M333" s="2">
        <v>0.4644</v>
      </c>
      <c r="N333" s="2" t="s">
        <v>23</v>
      </c>
      <c r="O333" s="2" t="s">
        <v>24</v>
      </c>
    </row>
    <row r="334" spans="1:15">
      <c r="A334" s="2" t="s">
        <v>15</v>
      </c>
      <c r="B334" s="2" t="s">
        <v>739</v>
      </c>
      <c r="C334" s="2" t="s">
        <v>803</v>
      </c>
      <c r="D334" s="2" t="s">
        <v>479</v>
      </c>
      <c r="E334" s="2" t="s">
        <v>834</v>
      </c>
      <c r="F334" s="2">
        <v>36866.19</v>
      </c>
      <c r="G334" s="2">
        <v>6.2016</v>
      </c>
      <c r="H334" s="2" t="s">
        <v>835</v>
      </c>
      <c r="I334" s="2">
        <v>60.38</v>
      </c>
      <c r="J334" s="2" t="s">
        <v>21</v>
      </c>
      <c r="K334" s="2">
        <f t="shared" si="5"/>
        <v>36805.81</v>
      </c>
      <c r="L334" s="2" t="s">
        <v>21</v>
      </c>
      <c r="M334" s="2">
        <v>0.173</v>
      </c>
      <c r="N334" s="2" t="s">
        <v>23</v>
      </c>
      <c r="O334" s="2" t="s">
        <v>24</v>
      </c>
    </row>
    <row r="335" spans="1:15">
      <c r="A335" s="2" t="s">
        <v>15</v>
      </c>
      <c r="B335" s="2" t="s">
        <v>739</v>
      </c>
      <c r="C335" s="2" t="s">
        <v>803</v>
      </c>
      <c r="D335" s="2" t="s">
        <v>230</v>
      </c>
      <c r="E335" s="2" t="s">
        <v>834</v>
      </c>
      <c r="F335" s="2">
        <v>47701.74</v>
      </c>
      <c r="G335" s="2">
        <v>10.9818</v>
      </c>
      <c r="H335" s="2" t="s">
        <v>835</v>
      </c>
      <c r="I335" s="2">
        <v>4</v>
      </c>
      <c r="J335" s="2" t="s">
        <v>21</v>
      </c>
      <c r="K335" s="2">
        <f t="shared" si="5"/>
        <v>47697.74</v>
      </c>
      <c r="L335" s="2" t="s">
        <v>21</v>
      </c>
      <c r="M335" s="2">
        <v>0.0395</v>
      </c>
      <c r="N335" s="2" t="s">
        <v>23</v>
      </c>
      <c r="O335" s="2" t="s">
        <v>24</v>
      </c>
    </row>
    <row r="336" spans="1:15">
      <c r="A336" s="2" t="s">
        <v>15</v>
      </c>
      <c r="B336" s="2" t="s">
        <v>836</v>
      </c>
      <c r="C336" s="2" t="s">
        <v>837</v>
      </c>
      <c r="D336" s="2" t="s">
        <v>127</v>
      </c>
      <c r="E336" s="2" t="s">
        <v>838</v>
      </c>
      <c r="F336" s="2">
        <v>4.54</v>
      </c>
      <c r="G336" s="2">
        <v>0.1355</v>
      </c>
      <c r="H336" s="2" t="s">
        <v>839</v>
      </c>
      <c r="I336" s="2">
        <v>9.16</v>
      </c>
      <c r="J336" s="2" t="s">
        <v>21</v>
      </c>
      <c r="K336" s="2">
        <f t="shared" si="5"/>
        <v>-4.62</v>
      </c>
      <c r="L336" s="2" t="s">
        <v>22</v>
      </c>
      <c r="M336" s="2">
        <v>0.209</v>
      </c>
      <c r="N336" s="2" t="s">
        <v>23</v>
      </c>
      <c r="O336" s="2" t="s">
        <v>24</v>
      </c>
    </row>
    <row r="337" spans="1:15">
      <c r="A337" s="2" t="s">
        <v>15</v>
      </c>
      <c r="B337" s="2" t="s">
        <v>836</v>
      </c>
      <c r="C337" s="2" t="s">
        <v>840</v>
      </c>
      <c r="D337" s="2" t="s">
        <v>43</v>
      </c>
      <c r="E337" s="2" t="s">
        <v>841</v>
      </c>
      <c r="F337" s="2">
        <v>6892.95</v>
      </c>
      <c r="G337" s="2">
        <v>3.3949</v>
      </c>
      <c r="H337" s="2" t="s">
        <v>842</v>
      </c>
      <c r="I337" s="2">
        <v>262.57</v>
      </c>
      <c r="J337" s="2" t="s">
        <v>22</v>
      </c>
      <c r="K337" s="2">
        <f t="shared" si="5"/>
        <v>6630.38</v>
      </c>
      <c r="L337" s="2" t="s">
        <v>21</v>
      </c>
      <c r="M337" s="2">
        <v>0.8327</v>
      </c>
      <c r="N337" s="2" t="s">
        <v>23</v>
      </c>
      <c r="O337" s="2" t="s">
        <v>24</v>
      </c>
    </row>
    <row r="338" spans="1:15">
      <c r="A338" s="2" t="s">
        <v>15</v>
      </c>
      <c r="B338" s="2" t="s">
        <v>836</v>
      </c>
      <c r="C338" s="2" t="s">
        <v>840</v>
      </c>
      <c r="D338" s="2" t="s">
        <v>43</v>
      </c>
      <c r="E338" s="2" t="s">
        <v>843</v>
      </c>
      <c r="F338" s="2">
        <v>41329.37</v>
      </c>
      <c r="G338" s="2">
        <v>15.6619</v>
      </c>
      <c r="H338" s="2" t="s">
        <v>844</v>
      </c>
      <c r="I338" s="2">
        <v>456.42</v>
      </c>
      <c r="J338" s="2" t="s">
        <v>22</v>
      </c>
      <c r="K338" s="2">
        <f t="shared" si="5"/>
        <v>40872.95</v>
      </c>
      <c r="L338" s="2" t="s">
        <v>21</v>
      </c>
      <c r="M338" s="2">
        <v>1.0374</v>
      </c>
      <c r="N338" s="2" t="s">
        <v>23</v>
      </c>
      <c r="O338" s="2" t="s">
        <v>24</v>
      </c>
    </row>
    <row r="339" spans="1:15">
      <c r="A339" s="2" t="s">
        <v>15</v>
      </c>
      <c r="B339" s="2" t="s">
        <v>836</v>
      </c>
      <c r="C339" s="2" t="s">
        <v>845</v>
      </c>
      <c r="D339" s="2" t="s">
        <v>787</v>
      </c>
      <c r="E339" s="2" t="s">
        <v>846</v>
      </c>
      <c r="F339" s="2">
        <v>47031.4</v>
      </c>
      <c r="G339" s="2">
        <v>10.0694</v>
      </c>
      <c r="H339" s="2" t="s">
        <v>847</v>
      </c>
      <c r="I339" s="2">
        <v>27.15</v>
      </c>
      <c r="J339" s="2" t="s">
        <v>21</v>
      </c>
      <c r="K339" s="2">
        <f t="shared" si="5"/>
        <v>47004.25</v>
      </c>
      <c r="L339" s="2" t="s">
        <v>21</v>
      </c>
      <c r="M339" s="2">
        <v>0.2075</v>
      </c>
      <c r="N339" s="2" t="s">
        <v>23</v>
      </c>
      <c r="O339" s="2" t="s">
        <v>24</v>
      </c>
    </row>
    <row r="340" spans="1:15">
      <c r="A340" s="2" t="s">
        <v>15</v>
      </c>
      <c r="B340" s="2" t="s">
        <v>848</v>
      </c>
      <c r="C340" s="2" t="s">
        <v>849</v>
      </c>
      <c r="D340" s="2" t="s">
        <v>102</v>
      </c>
      <c r="E340" s="2" t="s">
        <v>850</v>
      </c>
      <c r="F340" s="2">
        <v>220.74</v>
      </c>
      <c r="G340" s="2">
        <v>0.7431</v>
      </c>
      <c r="H340" s="2" t="s">
        <v>851</v>
      </c>
      <c r="I340" s="2">
        <v>225.85</v>
      </c>
      <c r="J340" s="2" t="s">
        <v>22</v>
      </c>
      <c r="K340" s="2">
        <f t="shared" si="5"/>
        <v>-5.10999999999999</v>
      </c>
      <c r="L340" s="2" t="s">
        <v>22</v>
      </c>
      <c r="M340" s="2">
        <v>0.7486</v>
      </c>
      <c r="N340" s="2" t="s">
        <v>23</v>
      </c>
      <c r="O340" s="2" t="s">
        <v>24</v>
      </c>
    </row>
    <row r="341" spans="1:15">
      <c r="A341" s="2" t="s">
        <v>15</v>
      </c>
      <c r="B341" s="2" t="s">
        <v>848</v>
      </c>
      <c r="C341" s="2" t="s">
        <v>849</v>
      </c>
      <c r="D341" s="2" t="s">
        <v>102</v>
      </c>
      <c r="E341" s="2" t="s">
        <v>852</v>
      </c>
      <c r="F341" s="2">
        <v>2.48</v>
      </c>
      <c r="G341" s="2">
        <v>0.0368</v>
      </c>
      <c r="H341" s="2" t="s">
        <v>853</v>
      </c>
      <c r="I341" s="2">
        <v>2.26</v>
      </c>
      <c r="J341" s="2" t="s">
        <v>21</v>
      </c>
      <c r="K341" s="2">
        <f t="shared" si="5"/>
        <v>0.22</v>
      </c>
      <c r="L341" s="2" t="s">
        <v>22</v>
      </c>
      <c r="M341" s="2">
        <v>0.0325</v>
      </c>
      <c r="N341" s="2" t="s">
        <v>23</v>
      </c>
      <c r="O341" s="2" t="s">
        <v>24</v>
      </c>
    </row>
    <row r="342" spans="1:15">
      <c r="A342" s="2" t="s">
        <v>15</v>
      </c>
      <c r="B342" s="2" t="s">
        <v>848</v>
      </c>
      <c r="C342" s="2" t="s">
        <v>854</v>
      </c>
      <c r="D342" s="2" t="s">
        <v>98</v>
      </c>
      <c r="E342" s="2" t="s">
        <v>855</v>
      </c>
      <c r="F342" s="2">
        <v>6.04</v>
      </c>
      <c r="G342" s="2">
        <v>0.118</v>
      </c>
      <c r="H342" s="2" t="s">
        <v>856</v>
      </c>
      <c r="I342" s="2">
        <v>3.59</v>
      </c>
      <c r="J342" s="2" t="s">
        <v>21</v>
      </c>
      <c r="K342" s="2">
        <f t="shared" si="5"/>
        <v>2.45</v>
      </c>
      <c r="L342" s="2" t="s">
        <v>22</v>
      </c>
      <c r="M342" s="2">
        <v>0.0759</v>
      </c>
      <c r="N342" s="2" t="s">
        <v>23</v>
      </c>
      <c r="O342" s="2" t="s">
        <v>24</v>
      </c>
    </row>
    <row r="343" spans="1:15">
      <c r="A343" s="2" t="s">
        <v>15</v>
      </c>
      <c r="B343" s="2" t="s">
        <v>848</v>
      </c>
      <c r="C343" s="2" t="s">
        <v>849</v>
      </c>
      <c r="D343" s="2" t="s">
        <v>102</v>
      </c>
      <c r="E343" s="2" t="s">
        <v>857</v>
      </c>
      <c r="F343" s="2">
        <v>49.93</v>
      </c>
      <c r="G343" s="2">
        <v>0.4204</v>
      </c>
      <c r="H343" s="2" t="s">
        <v>858</v>
      </c>
      <c r="I343" s="2">
        <v>29.74</v>
      </c>
      <c r="J343" s="2" t="s">
        <v>21</v>
      </c>
      <c r="K343" s="2">
        <f t="shared" si="5"/>
        <v>20.19</v>
      </c>
      <c r="L343" s="2" t="s">
        <v>22</v>
      </c>
      <c r="M343" s="2">
        <v>0.3256</v>
      </c>
      <c r="N343" s="2" t="s">
        <v>23</v>
      </c>
      <c r="O343" s="2" t="s">
        <v>24</v>
      </c>
    </row>
    <row r="344" spans="1:15">
      <c r="A344" s="2" t="s">
        <v>15</v>
      </c>
      <c r="B344" s="2" t="s">
        <v>848</v>
      </c>
      <c r="C344" s="2" t="s">
        <v>859</v>
      </c>
      <c r="D344" s="2" t="s">
        <v>43</v>
      </c>
      <c r="E344" s="2" t="s">
        <v>860</v>
      </c>
      <c r="F344" s="2">
        <v>1607.46</v>
      </c>
      <c r="G344" s="2">
        <v>1.7545</v>
      </c>
      <c r="H344" s="2" t="s">
        <v>861</v>
      </c>
      <c r="I344" s="2">
        <v>195.09</v>
      </c>
      <c r="J344" s="2" t="s">
        <v>22</v>
      </c>
      <c r="K344" s="2">
        <f t="shared" si="5"/>
        <v>1412.37</v>
      </c>
      <c r="L344" s="2" t="s">
        <v>21</v>
      </c>
      <c r="M344" s="2">
        <v>0.7234</v>
      </c>
      <c r="N344" s="2" t="s">
        <v>23</v>
      </c>
      <c r="O344" s="2" t="s">
        <v>24</v>
      </c>
    </row>
    <row r="345" spans="1:15">
      <c r="A345" s="2" t="s">
        <v>15</v>
      </c>
      <c r="B345" s="2" t="s">
        <v>862</v>
      </c>
      <c r="C345" s="2" t="s">
        <v>863</v>
      </c>
      <c r="D345" s="2" t="s">
        <v>183</v>
      </c>
      <c r="E345" s="2" t="s">
        <v>864</v>
      </c>
      <c r="F345" s="2">
        <v>29234.86</v>
      </c>
      <c r="G345" s="2">
        <v>6.3841</v>
      </c>
      <c r="H345" s="2" t="s">
        <v>865</v>
      </c>
      <c r="I345" s="2">
        <v>7.93</v>
      </c>
      <c r="J345" s="2" t="s">
        <v>21</v>
      </c>
      <c r="K345" s="2">
        <f t="shared" si="5"/>
        <v>29226.93</v>
      </c>
      <c r="L345" s="2" t="s">
        <v>21</v>
      </c>
      <c r="M345" s="2">
        <v>0.012</v>
      </c>
      <c r="N345" s="2" t="s">
        <v>23</v>
      </c>
      <c r="O345" s="2" t="s">
        <v>24</v>
      </c>
    </row>
    <row r="346" spans="1:15">
      <c r="A346" s="2" t="s">
        <v>15</v>
      </c>
      <c r="B346" s="2" t="s">
        <v>866</v>
      </c>
      <c r="C346" s="2" t="s">
        <v>867</v>
      </c>
      <c r="D346" s="2" t="s">
        <v>255</v>
      </c>
      <c r="E346" s="2" t="s">
        <v>868</v>
      </c>
      <c r="F346" s="2">
        <v>17005.19</v>
      </c>
      <c r="G346" s="2">
        <v>0.8592</v>
      </c>
      <c r="H346" s="2" t="s">
        <v>869</v>
      </c>
      <c r="I346" s="2">
        <v>5.13</v>
      </c>
      <c r="J346" s="2" t="s">
        <v>21</v>
      </c>
      <c r="K346" s="2">
        <f t="shared" si="5"/>
        <v>17000.06</v>
      </c>
      <c r="L346" s="2" t="s">
        <v>21</v>
      </c>
      <c r="M346" s="2">
        <v>0.0196</v>
      </c>
      <c r="N346" s="2" t="s">
        <v>23</v>
      </c>
      <c r="O346" s="2" t="s">
        <v>24</v>
      </c>
    </row>
    <row r="347" spans="1:15">
      <c r="A347" s="2" t="s">
        <v>15</v>
      </c>
      <c r="B347" s="2" t="s">
        <v>866</v>
      </c>
      <c r="C347" s="2" t="s">
        <v>870</v>
      </c>
      <c r="D347" s="2" t="s">
        <v>348</v>
      </c>
      <c r="E347" s="2" t="s">
        <v>871</v>
      </c>
      <c r="F347" s="2">
        <v>17.11</v>
      </c>
      <c r="G347" s="2">
        <v>0.0994</v>
      </c>
      <c r="H347" s="2" t="s">
        <v>872</v>
      </c>
      <c r="I347" s="2">
        <v>5.96</v>
      </c>
      <c r="J347" s="2" t="s">
        <v>21</v>
      </c>
      <c r="K347" s="2">
        <f t="shared" si="5"/>
        <v>11.15</v>
      </c>
      <c r="L347" s="2" t="s">
        <v>22</v>
      </c>
      <c r="M347" s="2">
        <v>0.0427</v>
      </c>
      <c r="N347" s="2" t="s">
        <v>23</v>
      </c>
      <c r="O347" s="2" t="s">
        <v>24</v>
      </c>
    </row>
    <row r="348" spans="1:15">
      <c r="A348" s="2" t="s">
        <v>15</v>
      </c>
      <c r="B348" s="2" t="s">
        <v>866</v>
      </c>
      <c r="C348" s="2" t="s">
        <v>873</v>
      </c>
      <c r="D348" s="2" t="s">
        <v>50</v>
      </c>
      <c r="E348" s="2" t="s">
        <v>874</v>
      </c>
      <c r="F348" s="2">
        <v>6.58</v>
      </c>
      <c r="G348" s="2">
        <v>0.1586</v>
      </c>
      <c r="H348" s="2" t="s">
        <v>875</v>
      </c>
      <c r="I348" s="2">
        <v>6</v>
      </c>
      <c r="J348" s="2" t="s">
        <v>21</v>
      </c>
      <c r="K348" s="2">
        <f t="shared" si="5"/>
        <v>0.58</v>
      </c>
      <c r="L348" s="2" t="s">
        <v>22</v>
      </c>
      <c r="M348" s="2">
        <v>0.153</v>
      </c>
      <c r="N348" s="2" t="s">
        <v>23</v>
      </c>
      <c r="O348" s="2" t="s">
        <v>24</v>
      </c>
    </row>
    <row r="349" spans="1:15">
      <c r="A349" s="2" t="s">
        <v>15</v>
      </c>
      <c r="B349" s="2" t="s">
        <v>866</v>
      </c>
      <c r="C349" s="2" t="s">
        <v>873</v>
      </c>
      <c r="D349" s="2" t="s">
        <v>70</v>
      </c>
      <c r="E349" s="2" t="s">
        <v>876</v>
      </c>
      <c r="F349" s="2">
        <v>65.37</v>
      </c>
      <c r="G349" s="2">
        <v>0.23</v>
      </c>
      <c r="H349" s="2" t="s">
        <v>877</v>
      </c>
      <c r="I349" s="2">
        <v>9.21</v>
      </c>
      <c r="J349" s="2" t="s">
        <v>21</v>
      </c>
      <c r="K349" s="2">
        <f t="shared" si="5"/>
        <v>56.16</v>
      </c>
      <c r="L349" s="2" t="s">
        <v>22</v>
      </c>
      <c r="M349" s="2">
        <v>0.0771</v>
      </c>
      <c r="N349" s="2" t="s">
        <v>23</v>
      </c>
      <c r="O349" s="2" t="s">
        <v>24</v>
      </c>
    </row>
    <row r="350" spans="1:15">
      <c r="A350" s="2" t="s">
        <v>15</v>
      </c>
      <c r="B350" s="2" t="s">
        <v>866</v>
      </c>
      <c r="C350" s="2" t="s">
        <v>873</v>
      </c>
      <c r="D350" s="2" t="s">
        <v>501</v>
      </c>
      <c r="E350" s="2" t="s">
        <v>876</v>
      </c>
      <c r="F350" s="2">
        <v>40.74</v>
      </c>
      <c r="G350" s="2">
        <v>0.0518</v>
      </c>
      <c r="H350" s="2" t="s">
        <v>877</v>
      </c>
      <c r="I350" s="2">
        <v>14.93</v>
      </c>
      <c r="J350" s="2" t="s">
        <v>21</v>
      </c>
      <c r="K350" s="2">
        <f t="shared" si="5"/>
        <v>25.81</v>
      </c>
      <c r="L350" s="2" t="s">
        <v>22</v>
      </c>
      <c r="M350" s="2">
        <v>0.0314</v>
      </c>
      <c r="N350" s="2" t="s">
        <v>23</v>
      </c>
      <c r="O350" s="2" t="s">
        <v>24</v>
      </c>
    </row>
    <row r="351" spans="1:15">
      <c r="A351" s="2" t="s">
        <v>15</v>
      </c>
      <c r="B351" s="2" t="s">
        <v>866</v>
      </c>
      <c r="C351" s="2" t="s">
        <v>878</v>
      </c>
      <c r="D351" s="2" t="s">
        <v>212</v>
      </c>
      <c r="E351" s="2" t="s">
        <v>879</v>
      </c>
      <c r="F351" s="2">
        <v>92.58</v>
      </c>
      <c r="G351" s="2">
        <v>0.4093</v>
      </c>
      <c r="H351" s="2" t="s">
        <v>880</v>
      </c>
      <c r="I351" s="2">
        <v>25.12</v>
      </c>
      <c r="J351" s="2" t="s">
        <v>21</v>
      </c>
      <c r="K351" s="2">
        <f t="shared" si="5"/>
        <v>67.46</v>
      </c>
      <c r="L351" s="2" t="s">
        <v>22</v>
      </c>
      <c r="M351" s="2">
        <v>0.1917</v>
      </c>
      <c r="N351" s="2" t="s">
        <v>23</v>
      </c>
      <c r="O351" s="2" t="s">
        <v>24</v>
      </c>
    </row>
    <row r="352" spans="1:15">
      <c r="A352" s="2" t="s">
        <v>15</v>
      </c>
      <c r="B352" s="2" t="s">
        <v>866</v>
      </c>
      <c r="C352" s="2" t="s">
        <v>881</v>
      </c>
      <c r="D352" s="2" t="s">
        <v>43</v>
      </c>
      <c r="E352" s="2" t="s">
        <v>882</v>
      </c>
      <c r="F352" s="2">
        <v>37793.9</v>
      </c>
      <c r="G352" s="2">
        <v>13.0091</v>
      </c>
      <c r="H352" s="2" t="s">
        <v>883</v>
      </c>
      <c r="I352" s="2">
        <v>77.18</v>
      </c>
      <c r="J352" s="2" t="s">
        <v>21</v>
      </c>
      <c r="K352" s="2">
        <f t="shared" si="5"/>
        <v>37716.72</v>
      </c>
      <c r="L352" s="2" t="s">
        <v>21</v>
      </c>
      <c r="M352" s="2">
        <v>0.4589</v>
      </c>
      <c r="N352" s="2" t="s">
        <v>23</v>
      </c>
      <c r="O352" s="2" t="s">
        <v>24</v>
      </c>
    </row>
    <row r="353" spans="1:15">
      <c r="A353" s="2" t="s">
        <v>15</v>
      </c>
      <c r="B353" s="2" t="s">
        <v>866</v>
      </c>
      <c r="C353" s="2" t="s">
        <v>884</v>
      </c>
      <c r="D353" s="2" t="s">
        <v>63</v>
      </c>
      <c r="E353" s="2" t="s">
        <v>885</v>
      </c>
      <c r="F353" s="2">
        <v>204.97</v>
      </c>
      <c r="G353" s="2">
        <v>0.381</v>
      </c>
      <c r="H353" s="2" t="s">
        <v>886</v>
      </c>
      <c r="I353" s="2">
        <v>184.83</v>
      </c>
      <c r="J353" s="2" t="s">
        <v>22</v>
      </c>
      <c r="K353" s="2">
        <f t="shared" si="5"/>
        <v>20.14</v>
      </c>
      <c r="L353" s="2" t="s">
        <v>22</v>
      </c>
      <c r="M353" s="2">
        <v>0.3704</v>
      </c>
      <c r="N353" s="2" t="s">
        <v>23</v>
      </c>
      <c r="O353" s="2" t="s">
        <v>24</v>
      </c>
    </row>
    <row r="354" spans="1:15">
      <c r="A354" s="2" t="s">
        <v>15</v>
      </c>
      <c r="B354" s="2" t="s">
        <v>866</v>
      </c>
      <c r="C354" s="2" t="s">
        <v>870</v>
      </c>
      <c r="D354" s="2" t="s">
        <v>63</v>
      </c>
      <c r="E354" s="2" t="s">
        <v>871</v>
      </c>
      <c r="F354" s="2">
        <v>204.35</v>
      </c>
      <c r="G354" s="2">
        <v>0.3806</v>
      </c>
      <c r="H354" s="2" t="s">
        <v>872</v>
      </c>
      <c r="I354" s="2">
        <v>343.7</v>
      </c>
      <c r="J354" s="2" t="s">
        <v>22</v>
      </c>
      <c r="K354" s="2">
        <f t="shared" si="5"/>
        <v>-139.35</v>
      </c>
      <c r="L354" s="2" t="s">
        <v>22</v>
      </c>
      <c r="M354" s="2">
        <v>0.4418</v>
      </c>
      <c r="N354" s="2" t="s">
        <v>23</v>
      </c>
      <c r="O354" s="2" t="s">
        <v>24</v>
      </c>
    </row>
    <row r="355" spans="1:15">
      <c r="A355" s="2" t="s">
        <v>15</v>
      </c>
      <c r="B355" s="2" t="s">
        <v>866</v>
      </c>
      <c r="C355" s="2" t="s">
        <v>887</v>
      </c>
      <c r="D355" s="2" t="s">
        <v>212</v>
      </c>
      <c r="E355" s="2" t="s">
        <v>888</v>
      </c>
      <c r="F355" s="2">
        <v>626.15</v>
      </c>
      <c r="G355" s="2">
        <v>0.922</v>
      </c>
      <c r="H355" s="2" t="s">
        <v>889</v>
      </c>
      <c r="I355" s="2">
        <v>393.11</v>
      </c>
      <c r="J355" s="2" t="s">
        <v>22</v>
      </c>
      <c r="K355" s="2">
        <f t="shared" si="5"/>
        <v>233.04</v>
      </c>
      <c r="L355" s="2" t="s">
        <v>21</v>
      </c>
      <c r="M355" s="2">
        <v>0.7702</v>
      </c>
      <c r="N355" s="2" t="s">
        <v>23</v>
      </c>
      <c r="O355" s="2" t="s">
        <v>24</v>
      </c>
    </row>
    <row r="356" spans="1:15">
      <c r="A356" s="2" t="s">
        <v>15</v>
      </c>
      <c r="B356" s="2" t="s">
        <v>866</v>
      </c>
      <c r="C356" s="2" t="s">
        <v>890</v>
      </c>
      <c r="D356" s="2" t="s">
        <v>374</v>
      </c>
      <c r="E356" s="2" t="s">
        <v>891</v>
      </c>
      <c r="F356" s="2">
        <v>59.93</v>
      </c>
      <c r="G356" s="2">
        <v>0.0713</v>
      </c>
      <c r="H356" s="2" t="s">
        <v>892</v>
      </c>
      <c r="I356" s="2">
        <v>445.01</v>
      </c>
      <c r="J356" s="2" t="s">
        <v>22</v>
      </c>
      <c r="K356" s="2">
        <f t="shared" si="5"/>
        <v>-385.08</v>
      </c>
      <c r="L356" s="2" t="s">
        <v>22</v>
      </c>
      <c r="M356" s="2">
        <v>0.1664</v>
      </c>
      <c r="N356" s="2" t="s">
        <v>23</v>
      </c>
      <c r="O356" s="2" t="s">
        <v>24</v>
      </c>
    </row>
    <row r="357" spans="1:15">
      <c r="A357" s="2" t="s">
        <v>15</v>
      </c>
      <c r="B357" s="2" t="s">
        <v>866</v>
      </c>
      <c r="C357" s="2" t="s">
        <v>893</v>
      </c>
      <c r="D357" s="2" t="s">
        <v>50</v>
      </c>
      <c r="E357" s="2" t="s">
        <v>894</v>
      </c>
      <c r="F357" s="2">
        <v>1.07</v>
      </c>
      <c r="G357" s="2">
        <v>0.0065</v>
      </c>
      <c r="H357" s="2" t="s">
        <v>895</v>
      </c>
      <c r="I357" s="2">
        <v>199.12</v>
      </c>
      <c r="J357" s="2" t="s">
        <v>22</v>
      </c>
      <c r="K357" s="2">
        <f t="shared" si="5"/>
        <v>-198.05</v>
      </c>
      <c r="L357" s="2" t="s">
        <v>22</v>
      </c>
      <c r="M357" s="2">
        <v>0.4827</v>
      </c>
      <c r="N357" s="2" t="s">
        <v>23</v>
      </c>
      <c r="O357" s="2" t="s">
        <v>24</v>
      </c>
    </row>
    <row r="358" spans="1:15">
      <c r="A358" s="2" t="s">
        <v>15</v>
      </c>
      <c r="B358" s="2" t="s">
        <v>866</v>
      </c>
      <c r="C358" s="2" t="s">
        <v>896</v>
      </c>
      <c r="D358" s="2" t="s">
        <v>127</v>
      </c>
      <c r="E358" s="2" t="s">
        <v>897</v>
      </c>
      <c r="F358" s="2">
        <v>27.71</v>
      </c>
      <c r="G358" s="2">
        <v>0.303</v>
      </c>
      <c r="H358" s="2" t="s">
        <v>898</v>
      </c>
      <c r="I358" s="2">
        <v>133.2</v>
      </c>
      <c r="J358" s="2" t="s">
        <v>21</v>
      </c>
      <c r="K358" s="2">
        <f t="shared" si="5"/>
        <v>-105.49</v>
      </c>
      <c r="L358" s="2" t="s">
        <v>22</v>
      </c>
      <c r="M358" s="2">
        <v>0.4929</v>
      </c>
      <c r="N358" s="2" t="s">
        <v>23</v>
      </c>
      <c r="O358" s="2" t="s">
        <v>24</v>
      </c>
    </row>
    <row r="359" spans="1:15">
      <c r="A359" s="2" t="s">
        <v>15</v>
      </c>
      <c r="B359" s="2" t="s">
        <v>866</v>
      </c>
      <c r="C359" s="2" t="s">
        <v>899</v>
      </c>
      <c r="D359" s="2" t="s">
        <v>113</v>
      </c>
      <c r="E359" s="2" t="s">
        <v>900</v>
      </c>
      <c r="F359" s="2">
        <v>126.46</v>
      </c>
      <c r="G359" s="2">
        <v>0.3035</v>
      </c>
      <c r="H359" s="2" t="s">
        <v>901</v>
      </c>
      <c r="I359" s="2">
        <v>133.34</v>
      </c>
      <c r="J359" s="2" t="s">
        <v>21</v>
      </c>
      <c r="K359" s="2">
        <f t="shared" si="5"/>
        <v>-6.88000000000001</v>
      </c>
      <c r="L359" s="2" t="s">
        <v>22</v>
      </c>
      <c r="M359" s="2">
        <v>0.3104</v>
      </c>
      <c r="N359" s="2" t="s">
        <v>23</v>
      </c>
      <c r="O359" s="2" t="s">
        <v>24</v>
      </c>
    </row>
    <row r="360" spans="1:15">
      <c r="A360" s="2" t="s">
        <v>15</v>
      </c>
      <c r="B360" s="2" t="s">
        <v>866</v>
      </c>
      <c r="C360" s="2" t="s">
        <v>873</v>
      </c>
      <c r="D360" s="2" t="s">
        <v>50</v>
      </c>
      <c r="E360" s="2" t="s">
        <v>876</v>
      </c>
      <c r="F360" s="2">
        <v>1.58</v>
      </c>
      <c r="G360" s="2">
        <v>0.0469</v>
      </c>
      <c r="H360" s="2" t="s">
        <v>877</v>
      </c>
      <c r="I360" s="2">
        <v>1.54</v>
      </c>
      <c r="J360" s="2" t="s">
        <v>21</v>
      </c>
      <c r="K360" s="2">
        <f t="shared" si="5"/>
        <v>0.04</v>
      </c>
      <c r="L360" s="2" t="s">
        <v>22</v>
      </c>
      <c r="M360" s="2">
        <v>0.045</v>
      </c>
      <c r="N360" s="2" t="s">
        <v>23</v>
      </c>
      <c r="O360" s="2" t="s">
        <v>24</v>
      </c>
    </row>
    <row r="361" spans="1:15">
      <c r="A361" s="2" t="s">
        <v>15</v>
      </c>
      <c r="B361" s="2" t="s">
        <v>866</v>
      </c>
      <c r="C361" s="2" t="s">
        <v>873</v>
      </c>
      <c r="D361" s="2" t="s">
        <v>501</v>
      </c>
      <c r="E361" s="2" t="s">
        <v>874</v>
      </c>
      <c r="F361" s="2">
        <v>5.13</v>
      </c>
      <c r="G361" s="2">
        <v>0.0126</v>
      </c>
      <c r="H361" s="2" t="s">
        <v>875</v>
      </c>
      <c r="I361" s="2">
        <v>2.94</v>
      </c>
      <c r="J361" s="2" t="s">
        <v>21</v>
      </c>
      <c r="K361" s="2">
        <f t="shared" si="5"/>
        <v>2.19</v>
      </c>
      <c r="L361" s="2" t="s">
        <v>22</v>
      </c>
      <c r="M361" s="2">
        <v>0.0078</v>
      </c>
      <c r="N361" s="2" t="s">
        <v>23</v>
      </c>
      <c r="O361" s="2" t="s">
        <v>24</v>
      </c>
    </row>
    <row r="362" spans="1:15">
      <c r="A362" s="2" t="s">
        <v>15</v>
      </c>
      <c r="B362" s="2" t="s">
        <v>866</v>
      </c>
      <c r="C362" s="2" t="s">
        <v>902</v>
      </c>
      <c r="D362" s="2" t="s">
        <v>98</v>
      </c>
      <c r="E362" s="2" t="s">
        <v>903</v>
      </c>
      <c r="F362" s="2">
        <v>224.98</v>
      </c>
      <c r="G362" s="2">
        <v>0.526</v>
      </c>
      <c r="H362" s="2" t="s">
        <v>904</v>
      </c>
      <c r="I362" s="2">
        <v>215.45</v>
      </c>
      <c r="J362" s="2" t="s">
        <v>22</v>
      </c>
      <c r="K362" s="2">
        <f t="shared" si="5"/>
        <v>9.53</v>
      </c>
      <c r="L362" s="2" t="s">
        <v>22</v>
      </c>
      <c r="M362" s="2">
        <v>0.519</v>
      </c>
      <c r="N362" s="2" t="s">
        <v>23</v>
      </c>
      <c r="O362" s="2" t="s">
        <v>24</v>
      </c>
    </row>
    <row r="363" spans="1:15">
      <c r="A363" s="2" t="s">
        <v>15</v>
      </c>
      <c r="B363" s="2" t="s">
        <v>866</v>
      </c>
      <c r="C363" s="2" t="s">
        <v>905</v>
      </c>
      <c r="D363" s="2" t="s">
        <v>131</v>
      </c>
      <c r="E363" s="2" t="s">
        <v>906</v>
      </c>
      <c r="F363" s="2">
        <v>59.61</v>
      </c>
      <c r="G363" s="2">
        <v>0.0946</v>
      </c>
      <c r="H363" s="2" t="s">
        <v>907</v>
      </c>
      <c r="I363" s="2">
        <v>17.28</v>
      </c>
      <c r="J363" s="2" t="s">
        <v>21</v>
      </c>
      <c r="K363" s="2">
        <f t="shared" si="5"/>
        <v>42.33</v>
      </c>
      <c r="L363" s="2" t="s">
        <v>22</v>
      </c>
      <c r="M363" s="2">
        <v>0.0368</v>
      </c>
      <c r="N363" s="2" t="s">
        <v>23</v>
      </c>
      <c r="O363" s="2" t="s">
        <v>24</v>
      </c>
    </row>
    <row r="364" spans="1:15">
      <c r="A364" s="2" t="s">
        <v>15</v>
      </c>
      <c r="B364" s="2" t="s">
        <v>866</v>
      </c>
      <c r="C364" s="2" t="s">
        <v>873</v>
      </c>
      <c r="D364" s="2" t="s">
        <v>723</v>
      </c>
      <c r="E364" s="2" t="s">
        <v>908</v>
      </c>
      <c r="F364" s="2">
        <v>106.52</v>
      </c>
      <c r="G364" s="2">
        <v>0.2923</v>
      </c>
      <c r="H364" s="2" t="s">
        <v>909</v>
      </c>
      <c r="I364" s="2">
        <v>19.51</v>
      </c>
      <c r="J364" s="2" t="s">
        <v>21</v>
      </c>
      <c r="K364" s="2">
        <f t="shared" si="5"/>
        <v>87.01</v>
      </c>
      <c r="L364" s="2" t="s">
        <v>22</v>
      </c>
      <c r="M364" s="2">
        <v>0.1393</v>
      </c>
      <c r="N364" s="2" t="s">
        <v>23</v>
      </c>
      <c r="O364" s="2" t="s">
        <v>24</v>
      </c>
    </row>
    <row r="365" spans="1:15">
      <c r="A365" s="2" t="s">
        <v>15</v>
      </c>
      <c r="B365" s="2" t="s">
        <v>866</v>
      </c>
      <c r="C365" s="2" t="s">
        <v>910</v>
      </c>
      <c r="D365" s="2" t="s">
        <v>911</v>
      </c>
      <c r="E365" s="2" t="s">
        <v>912</v>
      </c>
      <c r="F365" s="2">
        <v>155.23</v>
      </c>
      <c r="G365" s="2">
        <v>0.6059</v>
      </c>
      <c r="H365" s="2" t="s">
        <v>913</v>
      </c>
      <c r="I365" s="2">
        <v>5.42</v>
      </c>
      <c r="J365" s="2" t="s">
        <v>21</v>
      </c>
      <c r="K365" s="2">
        <f t="shared" si="5"/>
        <v>149.81</v>
      </c>
      <c r="L365" s="2" t="s">
        <v>22</v>
      </c>
      <c r="M365" s="2">
        <v>0.0406</v>
      </c>
      <c r="N365" s="2" t="s">
        <v>23</v>
      </c>
      <c r="O365" s="2" t="s">
        <v>24</v>
      </c>
    </row>
    <row r="366" spans="1:15">
      <c r="A366" s="2" t="s">
        <v>15</v>
      </c>
      <c r="B366" s="2" t="s">
        <v>866</v>
      </c>
      <c r="C366" s="2" t="s">
        <v>914</v>
      </c>
      <c r="D366" s="2" t="s">
        <v>360</v>
      </c>
      <c r="E366" s="2" t="s">
        <v>915</v>
      </c>
      <c r="F366" s="2">
        <v>588.19</v>
      </c>
      <c r="G366" s="2">
        <v>0.1795</v>
      </c>
      <c r="H366" s="2" t="s">
        <v>916</v>
      </c>
      <c r="I366" s="2">
        <v>237.39</v>
      </c>
      <c r="J366" s="2" t="s">
        <v>22</v>
      </c>
      <c r="K366" s="2">
        <f t="shared" si="5"/>
        <v>350.8</v>
      </c>
      <c r="L366" s="2" t="s">
        <v>21</v>
      </c>
      <c r="M366" s="2">
        <v>0.1129</v>
      </c>
      <c r="N366" s="2" t="s">
        <v>23</v>
      </c>
      <c r="O366" s="2" t="s">
        <v>24</v>
      </c>
    </row>
    <row r="367" spans="1:15">
      <c r="A367" s="2" t="s">
        <v>15</v>
      </c>
      <c r="B367" s="2" t="s">
        <v>866</v>
      </c>
      <c r="C367" s="2" t="s">
        <v>873</v>
      </c>
      <c r="D367" s="2" t="s">
        <v>50</v>
      </c>
      <c r="E367" s="2" t="s">
        <v>917</v>
      </c>
      <c r="F367" s="2">
        <v>979.74</v>
      </c>
      <c r="G367" s="2">
        <v>0.7475</v>
      </c>
      <c r="H367" s="2" t="s">
        <v>918</v>
      </c>
      <c r="I367" s="2">
        <v>484.4</v>
      </c>
      <c r="J367" s="2" t="s">
        <v>22</v>
      </c>
      <c r="K367" s="2">
        <f t="shared" si="5"/>
        <v>495.34</v>
      </c>
      <c r="L367" s="2" t="s">
        <v>21</v>
      </c>
      <c r="M367" s="2">
        <v>0.6224</v>
      </c>
      <c r="N367" s="2" t="s">
        <v>23</v>
      </c>
      <c r="O367" s="2" t="s">
        <v>24</v>
      </c>
    </row>
    <row r="368" spans="1:15">
      <c r="A368" s="2" t="s">
        <v>15</v>
      </c>
      <c r="B368" s="2" t="s">
        <v>866</v>
      </c>
      <c r="C368" s="2" t="s">
        <v>896</v>
      </c>
      <c r="D368" s="2" t="s">
        <v>127</v>
      </c>
      <c r="E368" s="2" t="s">
        <v>919</v>
      </c>
      <c r="F368" s="2">
        <v>1146.22</v>
      </c>
      <c r="G368" s="2">
        <v>0.8693</v>
      </c>
      <c r="H368" s="2" t="s">
        <v>920</v>
      </c>
      <c r="I368" s="2">
        <v>446.4</v>
      </c>
      <c r="J368" s="2" t="s">
        <v>22</v>
      </c>
      <c r="K368" s="2">
        <f t="shared" si="5"/>
        <v>699.82</v>
      </c>
      <c r="L368" s="2" t="s">
        <v>21</v>
      </c>
      <c r="M368" s="2">
        <v>0.6772</v>
      </c>
      <c r="N368" s="2" t="s">
        <v>23</v>
      </c>
      <c r="O368" s="2" t="s">
        <v>24</v>
      </c>
    </row>
    <row r="369" spans="1:15">
      <c r="A369" s="2" t="s">
        <v>15</v>
      </c>
      <c r="B369" s="2" t="s">
        <v>866</v>
      </c>
      <c r="C369" s="2" t="s">
        <v>873</v>
      </c>
      <c r="D369" s="2" t="s">
        <v>501</v>
      </c>
      <c r="E369" s="2" t="s">
        <v>917</v>
      </c>
      <c r="F369" s="2">
        <v>1360.2</v>
      </c>
      <c r="G369" s="2">
        <v>0.2468</v>
      </c>
      <c r="H369" s="2" t="s">
        <v>918</v>
      </c>
      <c r="I369" s="2">
        <v>365.18</v>
      </c>
      <c r="J369" s="2" t="s">
        <v>22</v>
      </c>
      <c r="K369" s="2">
        <f t="shared" si="5"/>
        <v>995.02</v>
      </c>
      <c r="L369" s="2" t="s">
        <v>21</v>
      </c>
      <c r="M369" s="2">
        <v>0.1317</v>
      </c>
      <c r="N369" s="2" t="s">
        <v>23</v>
      </c>
      <c r="O369" s="2" t="s">
        <v>24</v>
      </c>
    </row>
    <row r="370" spans="1:15">
      <c r="A370" s="2" t="s">
        <v>15</v>
      </c>
      <c r="B370" s="2" t="s">
        <v>866</v>
      </c>
      <c r="C370" s="2" t="s">
        <v>910</v>
      </c>
      <c r="D370" s="2" t="s">
        <v>911</v>
      </c>
      <c r="E370" s="2" t="s">
        <v>921</v>
      </c>
      <c r="F370" s="2">
        <v>1927.2</v>
      </c>
      <c r="G370" s="2">
        <v>1.9453</v>
      </c>
      <c r="H370" s="2" t="s">
        <v>922</v>
      </c>
      <c r="I370" s="2">
        <v>46.42</v>
      </c>
      <c r="J370" s="2" t="s">
        <v>21</v>
      </c>
      <c r="K370" s="2">
        <f t="shared" si="5"/>
        <v>1880.78</v>
      </c>
      <c r="L370" s="2" t="s">
        <v>21</v>
      </c>
      <c r="M370" s="2">
        <v>0.3169</v>
      </c>
      <c r="N370" s="2" t="s">
        <v>23</v>
      </c>
      <c r="O370" s="2" t="s">
        <v>24</v>
      </c>
    </row>
    <row r="371" spans="1:15">
      <c r="A371" s="2" t="s">
        <v>15</v>
      </c>
      <c r="B371" s="2" t="s">
        <v>866</v>
      </c>
      <c r="C371" s="2" t="s">
        <v>923</v>
      </c>
      <c r="D371" s="2" t="s">
        <v>98</v>
      </c>
      <c r="E371" s="2" t="s">
        <v>924</v>
      </c>
      <c r="F371" s="2">
        <v>40674.14</v>
      </c>
      <c r="G371" s="2">
        <v>6.3241</v>
      </c>
      <c r="H371" s="2" t="s">
        <v>925</v>
      </c>
      <c r="I371" s="2">
        <v>53.28</v>
      </c>
      <c r="J371" s="2" t="s">
        <v>21</v>
      </c>
      <c r="K371" s="2">
        <f t="shared" si="5"/>
        <v>40620.86</v>
      </c>
      <c r="L371" s="2" t="s">
        <v>21</v>
      </c>
      <c r="M371" s="2">
        <v>0.3106</v>
      </c>
      <c r="N371" s="2" t="s">
        <v>23</v>
      </c>
      <c r="O371" s="2" t="s">
        <v>24</v>
      </c>
    </row>
    <row r="372" spans="1:15">
      <c r="A372" s="2" t="s">
        <v>15</v>
      </c>
      <c r="B372" s="2" t="s">
        <v>866</v>
      </c>
      <c r="C372" s="2" t="s">
        <v>923</v>
      </c>
      <c r="D372" s="2" t="s">
        <v>98</v>
      </c>
      <c r="E372" s="2" t="s">
        <v>926</v>
      </c>
      <c r="F372" s="2">
        <v>42937.96</v>
      </c>
      <c r="G372" s="2">
        <v>7.3764</v>
      </c>
      <c r="H372" s="2" t="s">
        <v>927</v>
      </c>
      <c r="I372" s="2">
        <v>109.25</v>
      </c>
      <c r="J372" s="2" t="s">
        <v>21</v>
      </c>
      <c r="K372" s="2">
        <f t="shared" si="5"/>
        <v>42828.71</v>
      </c>
      <c r="L372" s="2" t="s">
        <v>21</v>
      </c>
      <c r="M372" s="2">
        <v>0.4039</v>
      </c>
      <c r="N372" s="2" t="s">
        <v>23</v>
      </c>
      <c r="O372" s="2" t="s">
        <v>24</v>
      </c>
    </row>
    <row r="373" spans="1:15">
      <c r="A373" s="2" t="s">
        <v>15</v>
      </c>
      <c r="B373" s="2" t="s">
        <v>866</v>
      </c>
      <c r="C373" s="2" t="s">
        <v>928</v>
      </c>
      <c r="D373" s="2" t="s">
        <v>929</v>
      </c>
      <c r="E373" s="2" t="s">
        <v>930</v>
      </c>
      <c r="F373" s="2">
        <v>48745.76</v>
      </c>
      <c r="G373" s="2">
        <v>18.3965</v>
      </c>
      <c r="H373" s="2" t="s">
        <v>931</v>
      </c>
      <c r="I373" s="2">
        <v>239.06</v>
      </c>
      <c r="J373" s="2" t="s">
        <v>22</v>
      </c>
      <c r="K373" s="2">
        <f t="shared" si="5"/>
        <v>48506.7</v>
      </c>
      <c r="L373" s="2" t="s">
        <v>21</v>
      </c>
      <c r="M373" s="2">
        <v>0.5303</v>
      </c>
      <c r="N373" s="2" t="s">
        <v>23</v>
      </c>
      <c r="O373" s="2" t="s">
        <v>24</v>
      </c>
    </row>
    <row r="374" spans="1:15">
      <c r="A374" s="2" t="s">
        <v>15</v>
      </c>
      <c r="B374" s="2" t="s">
        <v>932</v>
      </c>
      <c r="C374" s="2" t="s">
        <v>933</v>
      </c>
      <c r="D374" s="2" t="s">
        <v>769</v>
      </c>
      <c r="E374" s="2" t="s">
        <v>934</v>
      </c>
      <c r="F374" s="2">
        <v>4.9</v>
      </c>
      <c r="G374" s="2">
        <v>0.0257</v>
      </c>
      <c r="H374" s="2" t="s">
        <v>935</v>
      </c>
      <c r="I374" s="2">
        <v>34.49</v>
      </c>
      <c r="J374" s="2" t="s">
        <v>21</v>
      </c>
      <c r="K374" s="2">
        <f t="shared" si="5"/>
        <v>-29.59</v>
      </c>
      <c r="L374" s="2" t="s">
        <v>22</v>
      </c>
      <c r="M374" s="2">
        <v>0.0857</v>
      </c>
      <c r="N374" s="2" t="s">
        <v>23</v>
      </c>
      <c r="O374" s="2" t="s">
        <v>24</v>
      </c>
    </row>
    <row r="375" spans="1:15">
      <c r="A375" s="2" t="s">
        <v>15</v>
      </c>
      <c r="B375" s="2" t="s">
        <v>932</v>
      </c>
      <c r="C375" s="2" t="s">
        <v>936</v>
      </c>
      <c r="D375" s="2" t="s">
        <v>43</v>
      </c>
      <c r="E375" s="2" t="s">
        <v>937</v>
      </c>
      <c r="F375" s="2">
        <v>27.2</v>
      </c>
      <c r="G375" s="2">
        <v>0.2576</v>
      </c>
      <c r="H375" s="2" t="s">
        <v>938</v>
      </c>
      <c r="I375" s="2">
        <v>56.04</v>
      </c>
      <c r="J375" s="2" t="s">
        <v>21</v>
      </c>
      <c r="K375" s="2">
        <f t="shared" si="5"/>
        <v>-28.84</v>
      </c>
      <c r="L375" s="2" t="s">
        <v>22</v>
      </c>
      <c r="M375" s="2">
        <v>0.3881</v>
      </c>
      <c r="N375" s="2" t="s">
        <v>23</v>
      </c>
      <c r="O375" s="2" t="s">
        <v>24</v>
      </c>
    </row>
    <row r="376" spans="1:15">
      <c r="A376" s="2" t="s">
        <v>15</v>
      </c>
      <c r="B376" s="2" t="s">
        <v>932</v>
      </c>
      <c r="C376" s="2" t="s">
        <v>939</v>
      </c>
      <c r="D376" s="2" t="s">
        <v>43</v>
      </c>
      <c r="E376" s="2" t="s">
        <v>937</v>
      </c>
      <c r="F376" s="2">
        <v>27.2</v>
      </c>
      <c r="G376" s="2">
        <v>0.2576</v>
      </c>
      <c r="H376" s="2" t="s">
        <v>940</v>
      </c>
      <c r="I376" s="2">
        <v>46.64</v>
      </c>
      <c r="J376" s="2" t="s">
        <v>21</v>
      </c>
      <c r="K376" s="2">
        <f t="shared" si="5"/>
        <v>-19.44</v>
      </c>
      <c r="L376" s="2" t="s">
        <v>22</v>
      </c>
      <c r="M376" s="2">
        <v>0.3562</v>
      </c>
      <c r="N376" s="2" t="s">
        <v>23</v>
      </c>
      <c r="O376" s="2" t="s">
        <v>24</v>
      </c>
    </row>
    <row r="377" spans="1:15">
      <c r="A377" s="2" t="s">
        <v>15</v>
      </c>
      <c r="B377" s="2" t="s">
        <v>932</v>
      </c>
      <c r="C377" s="2" t="s">
        <v>941</v>
      </c>
      <c r="D377" s="2" t="s">
        <v>594</v>
      </c>
      <c r="E377" s="2" t="s">
        <v>942</v>
      </c>
      <c r="F377" s="2">
        <v>19.9</v>
      </c>
      <c r="G377" s="2">
        <v>0.0581</v>
      </c>
      <c r="H377" s="2" t="s">
        <v>943</v>
      </c>
      <c r="I377" s="2">
        <v>22</v>
      </c>
      <c r="J377" s="2" t="s">
        <v>21</v>
      </c>
      <c r="K377" s="2">
        <f t="shared" si="5"/>
        <v>-2.1</v>
      </c>
      <c r="L377" s="2" t="s">
        <v>22</v>
      </c>
      <c r="M377" s="2">
        <v>0.0623</v>
      </c>
      <c r="N377" s="2" t="s">
        <v>23</v>
      </c>
      <c r="O377" s="2" t="s">
        <v>24</v>
      </c>
    </row>
    <row r="378" spans="1:15">
      <c r="A378" s="2" t="s">
        <v>15</v>
      </c>
      <c r="B378" s="2" t="s">
        <v>932</v>
      </c>
      <c r="C378" s="2" t="s">
        <v>933</v>
      </c>
      <c r="D378" s="2" t="s">
        <v>127</v>
      </c>
      <c r="E378" s="2" t="s">
        <v>944</v>
      </c>
      <c r="F378" s="2">
        <v>3.19</v>
      </c>
      <c r="G378" s="2">
        <v>0.1039</v>
      </c>
      <c r="H378" s="2" t="s">
        <v>945</v>
      </c>
      <c r="I378" s="2">
        <v>5.19</v>
      </c>
      <c r="J378" s="2" t="s">
        <v>21</v>
      </c>
      <c r="K378" s="2">
        <f t="shared" si="5"/>
        <v>-2</v>
      </c>
      <c r="L378" s="2" t="s">
        <v>22</v>
      </c>
      <c r="M378" s="2">
        <v>0.1499</v>
      </c>
      <c r="N378" s="2" t="s">
        <v>23</v>
      </c>
      <c r="O378" s="2" t="s">
        <v>24</v>
      </c>
    </row>
    <row r="379" spans="1:15">
      <c r="A379" s="2" t="s">
        <v>15</v>
      </c>
      <c r="B379" s="2" t="s">
        <v>932</v>
      </c>
      <c r="C379" s="2" t="s">
        <v>946</v>
      </c>
      <c r="D379" s="2" t="s">
        <v>113</v>
      </c>
      <c r="E379" s="2" t="s">
        <v>947</v>
      </c>
      <c r="F379" s="2">
        <v>1.63</v>
      </c>
      <c r="G379" s="2">
        <v>0.0081</v>
      </c>
      <c r="H379" s="2" t="s">
        <v>948</v>
      </c>
      <c r="I379" s="2">
        <v>2.17</v>
      </c>
      <c r="J379" s="2" t="s">
        <v>21</v>
      </c>
      <c r="K379" s="2">
        <f t="shared" si="5"/>
        <v>-0.54</v>
      </c>
      <c r="L379" s="2" t="s">
        <v>22</v>
      </c>
      <c r="M379" s="2">
        <v>0.0171</v>
      </c>
      <c r="N379" s="2" t="s">
        <v>23</v>
      </c>
      <c r="O379" s="2" t="s">
        <v>24</v>
      </c>
    </row>
    <row r="380" spans="1:15">
      <c r="A380" s="2" t="s">
        <v>15</v>
      </c>
      <c r="B380" s="2" t="s">
        <v>932</v>
      </c>
      <c r="C380" s="2" t="s">
        <v>949</v>
      </c>
      <c r="D380" s="2" t="s">
        <v>27</v>
      </c>
      <c r="E380" s="2" t="s">
        <v>950</v>
      </c>
      <c r="F380" s="2">
        <v>14.69</v>
      </c>
      <c r="G380" s="2">
        <v>0.0728</v>
      </c>
      <c r="H380" s="2" t="s">
        <v>951</v>
      </c>
      <c r="I380" s="2">
        <v>14.4</v>
      </c>
      <c r="J380" s="2" t="s">
        <v>21</v>
      </c>
      <c r="K380" s="2">
        <f t="shared" si="5"/>
        <v>0.289999999999999</v>
      </c>
      <c r="L380" s="2" t="s">
        <v>22</v>
      </c>
      <c r="M380" s="2">
        <v>0.0722</v>
      </c>
      <c r="N380" s="2" t="s">
        <v>23</v>
      </c>
      <c r="O380" s="2" t="s">
        <v>24</v>
      </c>
    </row>
    <row r="381" spans="1:15">
      <c r="A381" s="2" t="s">
        <v>15</v>
      </c>
      <c r="B381" s="2" t="s">
        <v>932</v>
      </c>
      <c r="C381" s="2" t="s">
        <v>933</v>
      </c>
      <c r="D381" s="2" t="s">
        <v>501</v>
      </c>
      <c r="E381" s="2" t="s">
        <v>944</v>
      </c>
      <c r="F381" s="2">
        <v>3.06</v>
      </c>
      <c r="G381" s="2">
        <v>0.0081</v>
      </c>
      <c r="H381" s="2" t="s">
        <v>945</v>
      </c>
      <c r="I381" s="2">
        <v>2.31</v>
      </c>
      <c r="J381" s="2" t="s">
        <v>21</v>
      </c>
      <c r="K381" s="2">
        <f t="shared" si="5"/>
        <v>0.75</v>
      </c>
      <c r="L381" s="2" t="s">
        <v>22</v>
      </c>
      <c r="M381" s="2">
        <v>0.006</v>
      </c>
      <c r="N381" s="2" t="s">
        <v>23</v>
      </c>
      <c r="O381" s="2" t="s">
        <v>24</v>
      </c>
    </row>
    <row r="382" spans="1:15">
      <c r="A382" s="2" t="s">
        <v>15</v>
      </c>
      <c r="B382" s="2" t="s">
        <v>932</v>
      </c>
      <c r="C382" s="2" t="s">
        <v>933</v>
      </c>
      <c r="D382" s="2" t="s">
        <v>127</v>
      </c>
      <c r="E382" s="2" t="s">
        <v>934</v>
      </c>
      <c r="F382" s="2">
        <v>56.3</v>
      </c>
      <c r="G382" s="2">
        <v>0.3788</v>
      </c>
      <c r="H382" s="2" t="s">
        <v>935</v>
      </c>
      <c r="I382" s="2">
        <v>55.44</v>
      </c>
      <c r="J382" s="2" t="s">
        <v>21</v>
      </c>
      <c r="K382" s="2">
        <f t="shared" si="5"/>
        <v>0.859999999999999</v>
      </c>
      <c r="L382" s="2" t="s">
        <v>22</v>
      </c>
      <c r="M382" s="2">
        <v>0.3772</v>
      </c>
      <c r="N382" s="2" t="s">
        <v>23</v>
      </c>
      <c r="O382" s="2" t="s">
        <v>24</v>
      </c>
    </row>
    <row r="383" spans="1:15">
      <c r="A383" s="2" t="s">
        <v>15</v>
      </c>
      <c r="B383" s="2" t="s">
        <v>932</v>
      </c>
      <c r="C383" s="2" t="s">
        <v>952</v>
      </c>
      <c r="D383" s="2" t="s">
        <v>212</v>
      </c>
      <c r="E383" s="2" t="s">
        <v>937</v>
      </c>
      <c r="F383" s="2">
        <v>25.86</v>
      </c>
      <c r="G383" s="2">
        <v>0.1944</v>
      </c>
      <c r="H383" s="2" t="s">
        <v>953</v>
      </c>
      <c r="I383" s="2">
        <v>21.09</v>
      </c>
      <c r="J383" s="2" t="s">
        <v>21</v>
      </c>
      <c r="K383" s="2">
        <f t="shared" si="5"/>
        <v>4.77</v>
      </c>
      <c r="L383" s="2" t="s">
        <v>22</v>
      </c>
      <c r="M383" s="2">
        <v>0.1751</v>
      </c>
      <c r="N383" s="2" t="s">
        <v>23</v>
      </c>
      <c r="O383" s="2" t="s">
        <v>24</v>
      </c>
    </row>
    <row r="384" spans="1:15">
      <c r="A384" s="2" t="s">
        <v>15</v>
      </c>
      <c r="B384" s="2" t="s">
        <v>932</v>
      </c>
      <c r="C384" s="2" t="s">
        <v>949</v>
      </c>
      <c r="D384" s="2" t="s">
        <v>27</v>
      </c>
      <c r="E384" s="2" t="s">
        <v>954</v>
      </c>
      <c r="F384" s="2">
        <v>126.56</v>
      </c>
      <c r="G384" s="2">
        <v>0.1713</v>
      </c>
      <c r="H384" s="2" t="s">
        <v>955</v>
      </c>
      <c r="I384" s="2">
        <v>111.33</v>
      </c>
      <c r="J384" s="2" t="s">
        <v>21</v>
      </c>
      <c r="K384" s="2">
        <f t="shared" si="5"/>
        <v>15.23</v>
      </c>
      <c r="L384" s="2" t="s">
        <v>22</v>
      </c>
      <c r="M384" s="2">
        <v>0.1608</v>
      </c>
      <c r="N384" s="2" t="s">
        <v>23</v>
      </c>
      <c r="O384" s="2" t="s">
        <v>24</v>
      </c>
    </row>
    <row r="385" spans="1:15">
      <c r="A385" s="2" t="s">
        <v>15</v>
      </c>
      <c r="B385" s="2" t="s">
        <v>932</v>
      </c>
      <c r="C385" s="2" t="s">
        <v>949</v>
      </c>
      <c r="D385" s="2" t="s">
        <v>152</v>
      </c>
      <c r="E385" s="2" t="s">
        <v>956</v>
      </c>
      <c r="F385" s="2">
        <v>262.96</v>
      </c>
      <c r="G385" s="2">
        <v>0.3222</v>
      </c>
      <c r="H385" s="2" t="s">
        <v>957</v>
      </c>
      <c r="I385" s="2">
        <v>146.77</v>
      </c>
      <c r="J385" s="2" t="s">
        <v>21</v>
      </c>
      <c r="K385" s="2">
        <f t="shared" si="5"/>
        <v>116.19</v>
      </c>
      <c r="L385" s="2" t="s">
        <v>22</v>
      </c>
      <c r="M385" s="2">
        <v>0.253</v>
      </c>
      <c r="N385" s="2" t="s">
        <v>23</v>
      </c>
      <c r="O385" s="2" t="s">
        <v>24</v>
      </c>
    </row>
    <row r="386" spans="1:15">
      <c r="A386" s="2" t="s">
        <v>15</v>
      </c>
      <c r="B386" s="2" t="s">
        <v>932</v>
      </c>
      <c r="C386" s="2" t="s">
        <v>941</v>
      </c>
      <c r="D386" s="2" t="s">
        <v>289</v>
      </c>
      <c r="E386" s="2" t="s">
        <v>942</v>
      </c>
      <c r="F386" s="2">
        <v>445.76</v>
      </c>
      <c r="G386" s="2">
        <v>0.0666</v>
      </c>
      <c r="H386" s="2" t="s">
        <v>943</v>
      </c>
      <c r="I386" s="2">
        <v>300.1</v>
      </c>
      <c r="J386" s="2" t="s">
        <v>22</v>
      </c>
      <c r="K386" s="2">
        <f t="shared" si="5"/>
        <v>145.66</v>
      </c>
      <c r="L386" s="2" t="s">
        <v>22</v>
      </c>
      <c r="M386" s="2">
        <v>0.0518</v>
      </c>
      <c r="N386" s="2" t="s">
        <v>23</v>
      </c>
      <c r="O386" s="2" t="s">
        <v>24</v>
      </c>
    </row>
    <row r="387" spans="1:15">
      <c r="A387" s="2" t="s">
        <v>15</v>
      </c>
      <c r="B387" s="2" t="s">
        <v>932</v>
      </c>
      <c r="C387" s="2" t="s">
        <v>941</v>
      </c>
      <c r="D387" s="2" t="s">
        <v>43</v>
      </c>
      <c r="E387" s="2" t="s">
        <v>942</v>
      </c>
      <c r="F387" s="2">
        <v>276.14</v>
      </c>
      <c r="G387" s="2">
        <v>0.8499</v>
      </c>
      <c r="H387" s="2" t="s">
        <v>943</v>
      </c>
      <c r="I387" s="2">
        <v>49.8</v>
      </c>
      <c r="J387" s="2" t="s">
        <v>21</v>
      </c>
      <c r="K387" s="2">
        <f t="shared" ref="K387:K454" si="6">F387-I387</f>
        <v>226.34</v>
      </c>
      <c r="L387" s="2" t="s">
        <v>21</v>
      </c>
      <c r="M387" s="2">
        <v>0.3676</v>
      </c>
      <c r="N387" s="2" t="s">
        <v>23</v>
      </c>
      <c r="O387" s="2" t="s">
        <v>24</v>
      </c>
    </row>
    <row r="388" spans="1:15">
      <c r="A388" s="2" t="s">
        <v>15</v>
      </c>
      <c r="B388" s="2" t="s">
        <v>932</v>
      </c>
      <c r="C388" s="2" t="s">
        <v>933</v>
      </c>
      <c r="D388" s="2" t="s">
        <v>501</v>
      </c>
      <c r="E388" s="2" t="s">
        <v>934</v>
      </c>
      <c r="F388" s="2">
        <v>912.73</v>
      </c>
      <c r="G388" s="2">
        <v>0.207</v>
      </c>
      <c r="H388" s="2" t="s">
        <v>935</v>
      </c>
      <c r="I388" s="2">
        <v>221.94</v>
      </c>
      <c r="J388" s="2" t="s">
        <v>22</v>
      </c>
      <c r="K388" s="2">
        <f t="shared" si="6"/>
        <v>690.79</v>
      </c>
      <c r="L388" s="2" t="s">
        <v>21</v>
      </c>
      <c r="M388" s="2">
        <v>0.106</v>
      </c>
      <c r="N388" s="2" t="s">
        <v>23</v>
      </c>
      <c r="O388" s="2" t="s">
        <v>24</v>
      </c>
    </row>
    <row r="389" spans="1:15">
      <c r="A389" s="2" t="s">
        <v>15</v>
      </c>
      <c r="B389" s="2" t="s">
        <v>932</v>
      </c>
      <c r="C389" s="2" t="s">
        <v>933</v>
      </c>
      <c r="D389" s="2" t="s">
        <v>501</v>
      </c>
      <c r="E389" s="2" t="s">
        <v>958</v>
      </c>
      <c r="F389" s="2">
        <v>1045.5</v>
      </c>
      <c r="G389" s="2">
        <v>0.2205</v>
      </c>
      <c r="H389" s="2" t="s">
        <v>959</v>
      </c>
      <c r="I389" s="2">
        <v>291.12</v>
      </c>
      <c r="J389" s="2" t="s">
        <v>22</v>
      </c>
      <c r="K389" s="2">
        <f t="shared" si="6"/>
        <v>754.38</v>
      </c>
      <c r="L389" s="2" t="s">
        <v>21</v>
      </c>
      <c r="M389" s="2">
        <v>0.1187</v>
      </c>
      <c r="N389" s="2" t="s">
        <v>23</v>
      </c>
      <c r="O389" s="2" t="s">
        <v>24</v>
      </c>
    </row>
    <row r="390" spans="1:15">
      <c r="A390" s="2" t="s">
        <v>15</v>
      </c>
      <c r="B390" s="2" t="s">
        <v>932</v>
      </c>
      <c r="C390" s="2" t="s">
        <v>941</v>
      </c>
      <c r="D390" s="2" t="s">
        <v>43</v>
      </c>
      <c r="E390" s="2" t="s">
        <v>960</v>
      </c>
      <c r="F390" s="2">
        <v>941.65</v>
      </c>
      <c r="G390" s="2">
        <v>1.4023</v>
      </c>
      <c r="H390" s="2" t="s">
        <v>961</v>
      </c>
      <c r="I390" s="2">
        <v>74.31</v>
      </c>
      <c r="J390" s="2" t="s">
        <v>21</v>
      </c>
      <c r="K390" s="2">
        <f t="shared" si="6"/>
        <v>867.34</v>
      </c>
      <c r="L390" s="2" t="s">
        <v>21</v>
      </c>
      <c r="M390" s="2">
        <v>0.45</v>
      </c>
      <c r="N390" s="2" t="s">
        <v>23</v>
      </c>
      <c r="O390" s="2" t="s">
        <v>24</v>
      </c>
    </row>
    <row r="391" spans="1:15">
      <c r="A391" s="2" t="s">
        <v>15</v>
      </c>
      <c r="B391" s="2" t="s">
        <v>962</v>
      </c>
      <c r="C391" s="2" t="s">
        <v>963</v>
      </c>
      <c r="D391" s="2" t="s">
        <v>374</v>
      </c>
      <c r="E391" s="2" t="s">
        <v>964</v>
      </c>
      <c r="F391" s="2">
        <v>25215.42</v>
      </c>
      <c r="G391" s="2">
        <v>2.5091</v>
      </c>
      <c r="H391" s="2" t="s">
        <v>965</v>
      </c>
      <c r="I391" s="2">
        <v>14.8</v>
      </c>
      <c r="J391" s="2" t="s">
        <v>21</v>
      </c>
      <c r="K391" s="2">
        <f t="shared" si="6"/>
        <v>25200.62</v>
      </c>
      <c r="L391" s="2" t="s">
        <v>21</v>
      </c>
      <c r="M391" s="2">
        <v>0.0303</v>
      </c>
      <c r="N391" s="2" t="s">
        <v>23</v>
      </c>
      <c r="O391" s="2" t="s">
        <v>24</v>
      </c>
    </row>
    <row r="392" spans="1:15">
      <c r="A392" s="2" t="s">
        <v>15</v>
      </c>
      <c r="B392" s="2" t="s">
        <v>962</v>
      </c>
      <c r="C392" s="2" t="s">
        <v>966</v>
      </c>
      <c r="D392" s="2" t="s">
        <v>43</v>
      </c>
      <c r="E392" s="2" t="s">
        <v>967</v>
      </c>
      <c r="F392" s="2">
        <v>18347.92</v>
      </c>
      <c r="G392" s="2">
        <v>5.966</v>
      </c>
      <c r="H392" s="2" t="s">
        <v>968</v>
      </c>
      <c r="I392" s="2">
        <v>21.25</v>
      </c>
      <c r="J392" s="2" t="s">
        <v>21</v>
      </c>
      <c r="K392" s="2">
        <f t="shared" si="6"/>
        <v>18326.67</v>
      </c>
      <c r="L392" s="2" t="s">
        <v>21</v>
      </c>
      <c r="M392" s="2">
        <v>0.2188</v>
      </c>
      <c r="N392" s="2" t="s">
        <v>23</v>
      </c>
      <c r="O392" s="2" t="s">
        <v>24</v>
      </c>
    </row>
    <row r="393" spans="1:15">
      <c r="A393" s="2" t="s">
        <v>15</v>
      </c>
      <c r="B393" s="2" t="s">
        <v>962</v>
      </c>
      <c r="C393" s="2" t="s">
        <v>969</v>
      </c>
      <c r="D393" s="2" t="s">
        <v>501</v>
      </c>
      <c r="E393" s="2" t="s">
        <v>944</v>
      </c>
      <c r="F393" s="2">
        <v>3.06</v>
      </c>
      <c r="G393" s="2">
        <v>0.0081</v>
      </c>
      <c r="H393" s="2" t="s">
        <v>970</v>
      </c>
      <c r="I393" s="2">
        <v>25.99</v>
      </c>
      <c r="J393" s="2" t="s">
        <v>21</v>
      </c>
      <c r="K393" s="2">
        <f t="shared" si="6"/>
        <v>-22.93</v>
      </c>
      <c r="L393" s="2" t="s">
        <v>22</v>
      </c>
      <c r="M393" s="2">
        <v>0.0408</v>
      </c>
      <c r="N393" s="2" t="s">
        <v>23</v>
      </c>
      <c r="O393" s="2" t="s">
        <v>24</v>
      </c>
    </row>
    <row r="394" spans="1:15">
      <c r="A394" s="2" t="s">
        <v>15</v>
      </c>
      <c r="B394" s="2" t="s">
        <v>962</v>
      </c>
      <c r="C394" s="2" t="s">
        <v>971</v>
      </c>
      <c r="D394" s="2" t="s">
        <v>230</v>
      </c>
      <c r="E394" s="2" t="s">
        <v>972</v>
      </c>
      <c r="F394" s="2">
        <v>7.62</v>
      </c>
      <c r="G394" s="2">
        <v>0.0669</v>
      </c>
      <c r="H394" s="2" t="s">
        <v>973</v>
      </c>
      <c r="I394" s="2">
        <v>37.25</v>
      </c>
      <c r="J394" s="2" t="s">
        <v>21</v>
      </c>
      <c r="K394" s="2">
        <f t="shared" si="6"/>
        <v>-29.63</v>
      </c>
      <c r="L394" s="2" t="s">
        <v>22</v>
      </c>
      <c r="M394" s="2">
        <v>0.1797</v>
      </c>
      <c r="N394" s="2" t="s">
        <v>23</v>
      </c>
      <c r="O394" s="2" t="s">
        <v>24</v>
      </c>
    </row>
    <row r="395" spans="1:15">
      <c r="A395" s="2" t="s">
        <v>15</v>
      </c>
      <c r="B395" s="2" t="s">
        <v>962</v>
      </c>
      <c r="C395" s="2" t="s">
        <v>974</v>
      </c>
      <c r="D395" s="2" t="s">
        <v>678</v>
      </c>
      <c r="E395" s="2" t="s">
        <v>975</v>
      </c>
      <c r="F395" s="2">
        <v>49.27</v>
      </c>
      <c r="G395" s="2">
        <v>0.226</v>
      </c>
      <c r="H395" s="2" t="s">
        <v>976</v>
      </c>
      <c r="I395" s="2">
        <v>37.58</v>
      </c>
      <c r="J395" s="2" t="s">
        <v>21</v>
      </c>
      <c r="K395" s="2">
        <f t="shared" si="6"/>
        <v>11.69</v>
      </c>
      <c r="L395" s="2" t="s">
        <v>22</v>
      </c>
      <c r="M395" s="2">
        <v>0.2008</v>
      </c>
      <c r="N395" s="2" t="s">
        <v>23</v>
      </c>
      <c r="O395" s="2" t="s">
        <v>24</v>
      </c>
    </row>
    <row r="396" spans="1:15">
      <c r="A396" s="2" t="s">
        <v>15</v>
      </c>
      <c r="B396" s="2" t="s">
        <v>962</v>
      </c>
      <c r="C396" s="2" t="s">
        <v>974</v>
      </c>
      <c r="D396" s="2" t="s">
        <v>678</v>
      </c>
      <c r="E396" s="2" t="s">
        <v>977</v>
      </c>
      <c r="F396" s="2">
        <v>53.6</v>
      </c>
      <c r="G396" s="2">
        <v>0.2338</v>
      </c>
      <c r="H396" s="2" t="s">
        <v>978</v>
      </c>
      <c r="I396" s="2">
        <v>37.58</v>
      </c>
      <c r="J396" s="2" t="s">
        <v>21</v>
      </c>
      <c r="K396" s="2">
        <f t="shared" si="6"/>
        <v>16.02</v>
      </c>
      <c r="L396" s="2" t="s">
        <v>22</v>
      </c>
      <c r="M396" s="2">
        <v>0.2008</v>
      </c>
      <c r="N396" s="2" t="s">
        <v>23</v>
      </c>
      <c r="O396" s="2" t="s">
        <v>24</v>
      </c>
    </row>
    <row r="397" spans="1:15">
      <c r="A397" s="2" t="s">
        <v>15</v>
      </c>
      <c r="B397" s="2" t="s">
        <v>962</v>
      </c>
      <c r="C397" s="2" t="s">
        <v>979</v>
      </c>
      <c r="D397" s="2" t="s">
        <v>307</v>
      </c>
      <c r="E397" s="2" t="s">
        <v>980</v>
      </c>
      <c r="F397" s="2">
        <v>31604.42</v>
      </c>
      <c r="G397" s="2">
        <v>5.7315</v>
      </c>
      <c r="H397" s="2" t="s">
        <v>981</v>
      </c>
      <c r="I397" s="2">
        <v>64.31</v>
      </c>
      <c r="J397" s="2" t="s">
        <v>21</v>
      </c>
      <c r="K397" s="2">
        <f t="shared" si="6"/>
        <v>31540.11</v>
      </c>
      <c r="L397" s="2" t="s">
        <v>21</v>
      </c>
      <c r="M397" s="2">
        <v>0.2096</v>
      </c>
      <c r="N397" s="2" t="s">
        <v>23</v>
      </c>
      <c r="O397" s="2" t="s">
        <v>24</v>
      </c>
    </row>
    <row r="398" spans="1:15">
      <c r="A398" s="2" t="s">
        <v>15</v>
      </c>
      <c r="B398" s="2" t="s">
        <v>962</v>
      </c>
      <c r="C398" s="2" t="s">
        <v>982</v>
      </c>
      <c r="D398" s="2" t="s">
        <v>46</v>
      </c>
      <c r="E398" s="2" t="s">
        <v>983</v>
      </c>
      <c r="F398" s="2">
        <v>194.01</v>
      </c>
      <c r="G398" s="2">
        <v>0.3186</v>
      </c>
      <c r="H398" s="2" t="s">
        <v>984</v>
      </c>
      <c r="I398" s="2">
        <v>75.79</v>
      </c>
      <c r="J398" s="2" t="s">
        <v>21</v>
      </c>
      <c r="K398" s="2">
        <f t="shared" si="6"/>
        <v>118.22</v>
      </c>
      <c r="L398" s="2" t="s">
        <v>22</v>
      </c>
      <c r="M398" s="2">
        <v>0.2411</v>
      </c>
      <c r="N398" s="2" t="s">
        <v>23</v>
      </c>
      <c r="O398" s="2" t="s">
        <v>24</v>
      </c>
    </row>
    <row r="399" spans="1:15">
      <c r="A399" s="2" t="s">
        <v>15</v>
      </c>
      <c r="B399" s="2" t="s">
        <v>962</v>
      </c>
      <c r="C399" s="2" t="s">
        <v>985</v>
      </c>
      <c r="D399" s="2" t="s">
        <v>272</v>
      </c>
      <c r="E399" s="2" t="s">
        <v>986</v>
      </c>
      <c r="F399" s="2">
        <v>170.46</v>
      </c>
      <c r="G399" s="2">
        <v>0.2488</v>
      </c>
      <c r="H399" s="2" t="s">
        <v>987</v>
      </c>
      <c r="I399" s="2">
        <v>217.14</v>
      </c>
      <c r="J399" s="2" t="s">
        <v>22</v>
      </c>
      <c r="K399" s="2">
        <f t="shared" si="6"/>
        <v>-46.68</v>
      </c>
      <c r="L399" s="2" t="s">
        <v>22</v>
      </c>
      <c r="M399" s="2">
        <v>0.2983</v>
      </c>
      <c r="N399" s="2" t="s">
        <v>23</v>
      </c>
      <c r="O399" s="2" t="s">
        <v>24</v>
      </c>
    </row>
    <row r="400" spans="1:15">
      <c r="A400" s="2" t="s">
        <v>15</v>
      </c>
      <c r="B400" s="2" t="s">
        <v>962</v>
      </c>
      <c r="C400" s="2" t="s">
        <v>988</v>
      </c>
      <c r="D400" s="2" t="s">
        <v>230</v>
      </c>
      <c r="E400" s="2" t="s">
        <v>989</v>
      </c>
      <c r="F400" s="2">
        <v>1042.83</v>
      </c>
      <c r="G400" s="2">
        <v>0.644</v>
      </c>
      <c r="H400" s="2" t="s">
        <v>990</v>
      </c>
      <c r="I400" s="2">
        <v>238.92</v>
      </c>
      <c r="J400" s="2" t="s">
        <v>22</v>
      </c>
      <c r="K400" s="2">
        <f t="shared" si="6"/>
        <v>803.91</v>
      </c>
      <c r="L400" s="2" t="s">
        <v>21</v>
      </c>
      <c r="M400" s="2">
        <v>0.3857</v>
      </c>
      <c r="N400" s="2" t="s">
        <v>23</v>
      </c>
      <c r="O400" s="2" t="s">
        <v>24</v>
      </c>
    </row>
    <row r="401" spans="1:15">
      <c r="A401" s="2" t="s">
        <v>15</v>
      </c>
      <c r="B401" s="2" t="s">
        <v>962</v>
      </c>
      <c r="C401" s="2" t="s">
        <v>991</v>
      </c>
      <c r="D401" s="2" t="s">
        <v>175</v>
      </c>
      <c r="E401" s="2" t="s">
        <v>992</v>
      </c>
      <c r="F401" s="2">
        <v>1456.51</v>
      </c>
      <c r="G401" s="2">
        <v>0.475</v>
      </c>
      <c r="H401" s="2" t="s">
        <v>993</v>
      </c>
      <c r="I401" s="2">
        <v>419.34</v>
      </c>
      <c r="J401" s="2" t="s">
        <v>22</v>
      </c>
      <c r="K401" s="2">
        <f t="shared" si="6"/>
        <v>1037.17</v>
      </c>
      <c r="L401" s="2" t="s">
        <v>21</v>
      </c>
      <c r="M401" s="2">
        <v>0.2918</v>
      </c>
      <c r="N401" s="2" t="s">
        <v>23</v>
      </c>
      <c r="O401" s="2" t="s">
        <v>24</v>
      </c>
    </row>
    <row r="402" spans="1:15">
      <c r="A402" s="2" t="s">
        <v>15</v>
      </c>
      <c r="B402" s="2" t="s">
        <v>962</v>
      </c>
      <c r="C402" s="2" t="s">
        <v>994</v>
      </c>
      <c r="D402" s="2" t="s">
        <v>46</v>
      </c>
      <c r="E402" s="2" t="s">
        <v>995</v>
      </c>
      <c r="F402" s="2">
        <v>9.5</v>
      </c>
      <c r="G402" s="2">
        <v>0.1097</v>
      </c>
      <c r="H402" s="2" t="s">
        <v>996</v>
      </c>
      <c r="I402" s="2">
        <v>255.38</v>
      </c>
      <c r="J402" s="2" t="s">
        <v>22</v>
      </c>
      <c r="K402" s="2">
        <f t="shared" si="6"/>
        <v>-245.88</v>
      </c>
      <c r="L402" s="2" t="s">
        <v>22</v>
      </c>
      <c r="M402" s="2">
        <v>0.3428</v>
      </c>
      <c r="N402" s="2" t="s">
        <v>23</v>
      </c>
      <c r="O402" s="2" t="s">
        <v>24</v>
      </c>
    </row>
    <row r="403" spans="1:15">
      <c r="A403" s="2" t="s">
        <v>15</v>
      </c>
      <c r="B403" s="2" t="s">
        <v>962</v>
      </c>
      <c r="C403" s="2" t="s">
        <v>997</v>
      </c>
      <c r="D403" s="2" t="s">
        <v>98</v>
      </c>
      <c r="E403" s="2" t="s">
        <v>998</v>
      </c>
      <c r="F403" s="2">
        <v>31.31</v>
      </c>
      <c r="G403" s="2">
        <v>0.2562</v>
      </c>
      <c r="H403" s="2" t="s">
        <v>999</v>
      </c>
      <c r="I403" s="2">
        <v>77.57</v>
      </c>
      <c r="J403" s="2" t="s">
        <v>21</v>
      </c>
      <c r="K403" s="2">
        <f t="shared" si="6"/>
        <v>-46.26</v>
      </c>
      <c r="L403" s="2" t="s">
        <v>22</v>
      </c>
      <c r="M403" s="2">
        <v>0.3589</v>
      </c>
      <c r="N403" s="2" t="s">
        <v>23</v>
      </c>
      <c r="O403" s="2" t="s">
        <v>24</v>
      </c>
    </row>
    <row r="404" spans="1:15">
      <c r="A404" s="2" t="s">
        <v>15</v>
      </c>
      <c r="B404" s="2" t="s">
        <v>962</v>
      </c>
      <c r="C404" s="2" t="s">
        <v>974</v>
      </c>
      <c r="D404" s="2" t="s">
        <v>1000</v>
      </c>
      <c r="E404" s="2" t="s">
        <v>1001</v>
      </c>
      <c r="F404" s="2">
        <v>382.45</v>
      </c>
      <c r="G404" s="2">
        <v>0.1597</v>
      </c>
      <c r="H404" s="2" t="s">
        <v>1002</v>
      </c>
      <c r="I404" s="2">
        <v>406.41</v>
      </c>
      <c r="J404" s="2" t="s">
        <v>22</v>
      </c>
      <c r="K404" s="2">
        <f t="shared" si="6"/>
        <v>-23.96</v>
      </c>
      <c r="L404" s="2" t="s">
        <v>22</v>
      </c>
      <c r="M404" s="2">
        <v>0.1648</v>
      </c>
      <c r="N404" s="2" t="s">
        <v>23</v>
      </c>
      <c r="O404" s="2" t="s">
        <v>24</v>
      </c>
    </row>
    <row r="405" spans="1:15">
      <c r="A405" s="2" t="s">
        <v>15</v>
      </c>
      <c r="B405" s="2" t="s">
        <v>962</v>
      </c>
      <c r="C405" s="2" t="s">
        <v>985</v>
      </c>
      <c r="D405" s="2" t="s">
        <v>509</v>
      </c>
      <c r="E405" s="2" t="s">
        <v>986</v>
      </c>
      <c r="F405" s="2">
        <v>39.11</v>
      </c>
      <c r="G405" s="2">
        <v>0.1479</v>
      </c>
      <c r="H405" s="2" t="s">
        <v>987</v>
      </c>
      <c r="I405" s="2">
        <v>62.01</v>
      </c>
      <c r="J405" s="2" t="s">
        <v>21</v>
      </c>
      <c r="K405" s="2">
        <f t="shared" si="6"/>
        <v>-22.9</v>
      </c>
      <c r="L405" s="2" t="s">
        <v>22</v>
      </c>
      <c r="M405" s="2">
        <v>0.1966</v>
      </c>
      <c r="N405" s="2" t="s">
        <v>23</v>
      </c>
      <c r="O405" s="2" t="s">
        <v>24</v>
      </c>
    </row>
    <row r="406" spans="1:15">
      <c r="A406" s="2" t="s">
        <v>15</v>
      </c>
      <c r="B406" s="2" t="s">
        <v>962</v>
      </c>
      <c r="C406" s="2" t="s">
        <v>1003</v>
      </c>
      <c r="D406" s="2" t="s">
        <v>145</v>
      </c>
      <c r="E406" s="2" t="s">
        <v>1004</v>
      </c>
      <c r="F406" s="2">
        <v>1.96</v>
      </c>
      <c r="G406" s="2">
        <v>0.0454</v>
      </c>
      <c r="H406" s="2" t="s">
        <v>1005</v>
      </c>
      <c r="I406" s="2">
        <v>2.06</v>
      </c>
      <c r="J406" s="2" t="s">
        <v>21</v>
      </c>
      <c r="K406" s="2">
        <f t="shared" si="6"/>
        <v>-0.1</v>
      </c>
      <c r="L406" s="2" t="s">
        <v>22</v>
      </c>
      <c r="M406" s="2">
        <v>0.0499</v>
      </c>
      <c r="N406" s="2" t="s">
        <v>23</v>
      </c>
      <c r="O406" s="2" t="s">
        <v>24</v>
      </c>
    </row>
    <row r="407" spans="1:15">
      <c r="A407" s="2" t="s">
        <v>15</v>
      </c>
      <c r="B407" s="2" t="s">
        <v>962</v>
      </c>
      <c r="C407" s="2" t="s">
        <v>1006</v>
      </c>
      <c r="D407" s="2" t="s">
        <v>929</v>
      </c>
      <c r="E407" s="2" t="s">
        <v>1007</v>
      </c>
      <c r="F407" s="2">
        <v>12.49</v>
      </c>
      <c r="G407" s="2">
        <v>0.1355</v>
      </c>
      <c r="H407" s="2" t="s">
        <v>1008</v>
      </c>
      <c r="I407" s="2">
        <v>11.54</v>
      </c>
      <c r="J407" s="2" t="s">
        <v>21</v>
      </c>
      <c r="K407" s="2">
        <f t="shared" si="6"/>
        <v>0.950000000000001</v>
      </c>
      <c r="L407" s="2" t="s">
        <v>22</v>
      </c>
      <c r="M407" s="2">
        <v>0.1283</v>
      </c>
      <c r="N407" s="2" t="s">
        <v>23</v>
      </c>
      <c r="O407" s="2" t="s">
        <v>24</v>
      </c>
    </row>
    <row r="408" spans="1:15">
      <c r="A408" s="2" t="s">
        <v>15</v>
      </c>
      <c r="B408" s="2" t="s">
        <v>962</v>
      </c>
      <c r="C408" s="2" t="s">
        <v>1009</v>
      </c>
      <c r="D408" s="2" t="s">
        <v>212</v>
      </c>
      <c r="E408" s="2" t="s">
        <v>1010</v>
      </c>
      <c r="F408" s="2">
        <v>6.97</v>
      </c>
      <c r="G408" s="2">
        <v>0.0697</v>
      </c>
      <c r="H408" s="2" t="s">
        <v>1011</v>
      </c>
      <c r="I408" s="2">
        <v>2.6</v>
      </c>
      <c r="J408" s="2" t="s">
        <v>21</v>
      </c>
      <c r="K408" s="2">
        <f t="shared" si="6"/>
        <v>4.37</v>
      </c>
      <c r="L408" s="2" t="s">
        <v>22</v>
      </c>
      <c r="M408" s="2">
        <v>0.0179</v>
      </c>
      <c r="N408" s="2" t="s">
        <v>23</v>
      </c>
      <c r="O408" s="2" t="s">
        <v>24</v>
      </c>
    </row>
    <row r="409" spans="1:15">
      <c r="A409" s="2" t="s">
        <v>15</v>
      </c>
      <c r="B409" s="2" t="s">
        <v>962</v>
      </c>
      <c r="C409" s="2" t="s">
        <v>1012</v>
      </c>
      <c r="D409" s="2" t="s">
        <v>138</v>
      </c>
      <c r="E409" s="2" t="s">
        <v>1013</v>
      </c>
      <c r="F409" s="2">
        <v>66.72</v>
      </c>
      <c r="G409" s="2">
        <v>0.158</v>
      </c>
      <c r="H409" s="2" t="s">
        <v>1014</v>
      </c>
      <c r="I409" s="2">
        <v>49.21</v>
      </c>
      <c r="J409" s="2" t="s">
        <v>21</v>
      </c>
      <c r="K409" s="2">
        <f t="shared" si="6"/>
        <v>17.51</v>
      </c>
      <c r="L409" s="2" t="s">
        <v>22</v>
      </c>
      <c r="M409" s="2">
        <v>0.1313</v>
      </c>
      <c r="N409" s="2" t="s">
        <v>23</v>
      </c>
      <c r="O409" s="2" t="s">
        <v>24</v>
      </c>
    </row>
    <row r="410" spans="1:15">
      <c r="A410" s="2" t="s">
        <v>15</v>
      </c>
      <c r="B410" s="2" t="s">
        <v>962</v>
      </c>
      <c r="C410" s="2" t="s">
        <v>1009</v>
      </c>
      <c r="D410" s="2" t="s">
        <v>212</v>
      </c>
      <c r="E410" s="2" t="s">
        <v>1015</v>
      </c>
      <c r="F410" s="2">
        <v>34.1</v>
      </c>
      <c r="G410" s="2">
        <v>0.2338</v>
      </c>
      <c r="H410" s="2" t="s">
        <v>1016</v>
      </c>
      <c r="I410" s="2">
        <v>8.17</v>
      </c>
      <c r="J410" s="2" t="s">
        <v>21</v>
      </c>
      <c r="K410" s="2">
        <f t="shared" si="6"/>
        <v>25.93</v>
      </c>
      <c r="L410" s="2" t="s">
        <v>22</v>
      </c>
      <c r="M410" s="2">
        <v>0.0826</v>
      </c>
      <c r="N410" s="2" t="s">
        <v>23</v>
      </c>
      <c r="O410" s="2" t="s">
        <v>24</v>
      </c>
    </row>
    <row r="411" spans="1:15">
      <c r="A411" s="2" t="s">
        <v>15</v>
      </c>
      <c r="B411" s="2" t="s">
        <v>962</v>
      </c>
      <c r="C411" s="2" t="s">
        <v>1017</v>
      </c>
      <c r="D411" s="2" t="s">
        <v>43</v>
      </c>
      <c r="E411" s="2" t="s">
        <v>1018</v>
      </c>
      <c r="F411" s="2">
        <v>135.57</v>
      </c>
      <c r="G411" s="2">
        <v>0.6042</v>
      </c>
      <c r="H411" s="2" t="s">
        <v>1019</v>
      </c>
      <c r="I411" s="2">
        <v>27.44</v>
      </c>
      <c r="J411" s="2" t="s">
        <v>21</v>
      </c>
      <c r="K411" s="2">
        <f t="shared" si="6"/>
        <v>108.13</v>
      </c>
      <c r="L411" s="2" t="s">
        <v>22</v>
      </c>
      <c r="M411" s="2">
        <v>0.2593</v>
      </c>
      <c r="N411" s="2" t="s">
        <v>23</v>
      </c>
      <c r="O411" s="2" t="s">
        <v>24</v>
      </c>
    </row>
    <row r="412" spans="1:15">
      <c r="A412" s="2" t="s">
        <v>15</v>
      </c>
      <c r="B412" s="2" t="s">
        <v>962</v>
      </c>
      <c r="C412" s="2" t="s">
        <v>1003</v>
      </c>
      <c r="D412" s="2" t="s">
        <v>145</v>
      </c>
      <c r="E412" s="2" t="s">
        <v>1020</v>
      </c>
      <c r="F412" s="2">
        <v>312.68</v>
      </c>
      <c r="G412" s="2">
        <v>0.6234</v>
      </c>
      <c r="H412" s="2" t="s">
        <v>1021</v>
      </c>
      <c r="I412" s="2">
        <v>179.11</v>
      </c>
      <c r="J412" s="2" t="s">
        <v>22</v>
      </c>
      <c r="K412" s="2">
        <f t="shared" si="6"/>
        <v>133.57</v>
      </c>
      <c r="L412" s="2" t="s">
        <v>22</v>
      </c>
      <c r="M412" s="2">
        <v>0.5234</v>
      </c>
      <c r="N412" s="2" t="s">
        <v>23</v>
      </c>
      <c r="O412" s="2" t="s">
        <v>24</v>
      </c>
    </row>
    <row r="413" spans="1:15">
      <c r="A413" s="2" t="s">
        <v>15</v>
      </c>
      <c r="B413" s="2" t="s">
        <v>962</v>
      </c>
      <c r="C413" s="2" t="s">
        <v>1017</v>
      </c>
      <c r="D413" s="2" t="s">
        <v>183</v>
      </c>
      <c r="E413" s="2" t="s">
        <v>1018</v>
      </c>
      <c r="F413" s="2">
        <v>384.49</v>
      </c>
      <c r="G413" s="2">
        <v>0.3968</v>
      </c>
      <c r="H413" s="2" t="s">
        <v>1019</v>
      </c>
      <c r="I413" s="2">
        <v>105.53</v>
      </c>
      <c r="J413" s="2" t="s">
        <v>21</v>
      </c>
      <c r="K413" s="2">
        <f t="shared" si="6"/>
        <v>278.96</v>
      </c>
      <c r="L413" s="2" t="s">
        <v>21</v>
      </c>
      <c r="M413" s="2">
        <v>0.1655</v>
      </c>
      <c r="N413" s="2" t="s">
        <v>23</v>
      </c>
      <c r="O413" s="2" t="s">
        <v>24</v>
      </c>
    </row>
    <row r="414" spans="1:15">
      <c r="A414" s="2" t="s">
        <v>15</v>
      </c>
      <c r="B414" s="2" t="s">
        <v>962</v>
      </c>
      <c r="C414" s="2" t="s">
        <v>1022</v>
      </c>
      <c r="D414" s="2" t="s">
        <v>123</v>
      </c>
      <c r="E414" s="2" t="s">
        <v>1023</v>
      </c>
      <c r="F414" s="2">
        <v>485.75</v>
      </c>
      <c r="G414" s="2">
        <v>0.556</v>
      </c>
      <c r="H414" s="2" t="s">
        <v>1024</v>
      </c>
      <c r="I414" s="2">
        <v>12</v>
      </c>
      <c r="J414" s="2" t="s">
        <v>21</v>
      </c>
      <c r="K414" s="2">
        <f t="shared" si="6"/>
        <v>473.75</v>
      </c>
      <c r="L414" s="2" t="s">
        <v>21</v>
      </c>
      <c r="M414" s="2">
        <v>0.1005</v>
      </c>
      <c r="N414" s="2" t="s">
        <v>23</v>
      </c>
      <c r="O414" s="2" t="s">
        <v>24</v>
      </c>
    </row>
    <row r="415" spans="1:15">
      <c r="A415" s="2" t="s">
        <v>15</v>
      </c>
      <c r="B415" s="2" t="s">
        <v>962</v>
      </c>
      <c r="C415" s="2" t="s">
        <v>1025</v>
      </c>
      <c r="D415" s="2" t="s">
        <v>43</v>
      </c>
      <c r="E415" s="2" t="s">
        <v>1026</v>
      </c>
      <c r="F415" s="2">
        <v>1023.96</v>
      </c>
      <c r="G415" s="2">
        <v>1.4499</v>
      </c>
      <c r="H415" s="2" t="s">
        <v>1027</v>
      </c>
      <c r="I415" s="2">
        <v>402.19</v>
      </c>
      <c r="J415" s="2" t="s">
        <v>22</v>
      </c>
      <c r="K415" s="2">
        <f t="shared" si="6"/>
        <v>621.77</v>
      </c>
      <c r="L415" s="2" t="s">
        <v>21</v>
      </c>
      <c r="M415" s="2">
        <v>0.9866</v>
      </c>
      <c r="N415" s="2" t="s">
        <v>23</v>
      </c>
      <c r="O415" s="2" t="s">
        <v>24</v>
      </c>
    </row>
    <row r="416" spans="1:15">
      <c r="A416" s="2" t="s">
        <v>15</v>
      </c>
      <c r="B416" s="2" t="s">
        <v>962</v>
      </c>
      <c r="C416" s="2" t="s">
        <v>1009</v>
      </c>
      <c r="D416" s="2" t="s">
        <v>212</v>
      </c>
      <c r="E416" s="2" t="s">
        <v>1028</v>
      </c>
      <c r="F416" s="2">
        <v>3915.78</v>
      </c>
      <c r="G416" s="2">
        <v>1.9673</v>
      </c>
      <c r="H416" s="2" t="s">
        <v>1029</v>
      </c>
      <c r="I416" s="2">
        <v>474.9</v>
      </c>
      <c r="J416" s="2" t="s">
        <v>22</v>
      </c>
      <c r="K416" s="2">
        <f t="shared" si="6"/>
        <v>3440.88</v>
      </c>
      <c r="L416" s="2" t="s">
        <v>21</v>
      </c>
      <c r="M416" s="2">
        <v>0.8272</v>
      </c>
      <c r="N416" s="2" t="s">
        <v>23</v>
      </c>
      <c r="O416" s="2" t="s">
        <v>24</v>
      </c>
    </row>
    <row r="417" spans="1:15">
      <c r="A417" s="2" t="s">
        <v>15</v>
      </c>
      <c r="B417" s="2" t="s">
        <v>962</v>
      </c>
      <c r="C417" s="2" t="s">
        <v>1030</v>
      </c>
      <c r="D417" s="2" t="s">
        <v>127</v>
      </c>
      <c r="E417" s="2" t="s">
        <v>1031</v>
      </c>
      <c r="F417" s="2">
        <v>3837.14</v>
      </c>
      <c r="G417" s="2">
        <v>1.2688</v>
      </c>
      <c r="H417" s="2" t="s">
        <v>1032</v>
      </c>
      <c r="I417" s="2">
        <v>79.44</v>
      </c>
      <c r="J417" s="2" t="s">
        <v>21</v>
      </c>
      <c r="K417" s="2">
        <f t="shared" si="6"/>
        <v>3757.7</v>
      </c>
      <c r="L417" s="2" t="s">
        <v>21</v>
      </c>
      <c r="M417" s="2">
        <v>0.4205</v>
      </c>
      <c r="N417" s="2" t="s">
        <v>23</v>
      </c>
      <c r="O417" s="2" t="s">
        <v>24</v>
      </c>
    </row>
    <row r="418" spans="1:15">
      <c r="A418" s="2" t="s">
        <v>15</v>
      </c>
      <c r="B418" s="2" t="s">
        <v>962</v>
      </c>
      <c r="C418" s="2" t="s">
        <v>1033</v>
      </c>
      <c r="D418" s="2" t="s">
        <v>787</v>
      </c>
      <c r="E418" s="2" t="s">
        <v>1034</v>
      </c>
      <c r="F418" s="2">
        <v>4427.19</v>
      </c>
      <c r="G418" s="2">
        <v>1.0639</v>
      </c>
      <c r="H418" s="2" t="s">
        <v>1035</v>
      </c>
      <c r="I418" s="2">
        <v>49.25</v>
      </c>
      <c r="J418" s="2" t="s">
        <v>21</v>
      </c>
      <c r="K418" s="2">
        <f t="shared" si="6"/>
        <v>4377.94</v>
      </c>
      <c r="L418" s="2" t="s">
        <v>21</v>
      </c>
      <c r="M418" s="2">
        <v>0.2537</v>
      </c>
      <c r="N418" s="2" t="s">
        <v>23</v>
      </c>
      <c r="O418" s="2" t="s">
        <v>24</v>
      </c>
    </row>
    <row r="419" spans="1:15">
      <c r="A419" s="2" t="s">
        <v>15</v>
      </c>
      <c r="B419" s="2" t="s">
        <v>962</v>
      </c>
      <c r="C419" s="2" t="s">
        <v>994</v>
      </c>
      <c r="D419" s="2" t="s">
        <v>43</v>
      </c>
      <c r="E419" s="2" t="s">
        <v>1036</v>
      </c>
      <c r="F419" s="2">
        <v>8400.09</v>
      </c>
      <c r="G419" s="2">
        <v>3.7549</v>
      </c>
      <c r="H419" s="2" t="s">
        <v>1037</v>
      </c>
      <c r="I419" s="2">
        <v>434.88</v>
      </c>
      <c r="J419" s="2" t="s">
        <v>22</v>
      </c>
      <c r="K419" s="2">
        <f t="shared" si="6"/>
        <v>7965.21</v>
      </c>
      <c r="L419" s="2" t="s">
        <v>21</v>
      </c>
      <c r="M419" s="2">
        <v>1.0175</v>
      </c>
      <c r="N419" s="2" t="s">
        <v>23</v>
      </c>
      <c r="O419" s="2" t="s">
        <v>24</v>
      </c>
    </row>
    <row r="420" spans="1:15">
      <c r="A420" s="2" t="s">
        <v>15</v>
      </c>
      <c r="B420" s="2" t="s">
        <v>962</v>
      </c>
      <c r="C420" s="2" t="s">
        <v>1017</v>
      </c>
      <c r="D420" s="2" t="s">
        <v>18</v>
      </c>
      <c r="E420" s="2" t="s">
        <v>1038</v>
      </c>
      <c r="F420" s="2">
        <v>27255.65</v>
      </c>
      <c r="G420" s="2">
        <v>2.4736</v>
      </c>
      <c r="H420" s="2" t="s">
        <v>1039</v>
      </c>
      <c r="I420" s="2">
        <v>23.88</v>
      </c>
      <c r="J420" s="2" t="s">
        <v>21</v>
      </c>
      <c r="K420" s="2">
        <f t="shared" si="6"/>
        <v>27231.77</v>
      </c>
      <c r="L420" s="2" t="s">
        <v>21</v>
      </c>
      <c r="M420" s="2">
        <v>0.2629</v>
      </c>
      <c r="N420" s="2" t="s">
        <v>23</v>
      </c>
      <c r="O420" s="2" t="s">
        <v>24</v>
      </c>
    </row>
    <row r="421" spans="1:15">
      <c r="A421" s="2" t="s">
        <v>15</v>
      </c>
      <c r="B421" s="2" t="s">
        <v>962</v>
      </c>
      <c r="C421" s="2" t="s">
        <v>1025</v>
      </c>
      <c r="D421" s="2" t="s">
        <v>43</v>
      </c>
      <c r="E421" s="2" t="s">
        <v>1040</v>
      </c>
      <c r="F421" s="2">
        <v>44025.14</v>
      </c>
      <c r="G421" s="2">
        <v>18.7453</v>
      </c>
      <c r="H421" s="2" t="s">
        <v>1041</v>
      </c>
      <c r="I421" s="2">
        <v>16.28</v>
      </c>
      <c r="J421" s="2" t="s">
        <v>21</v>
      </c>
      <c r="K421" s="2">
        <f t="shared" si="6"/>
        <v>44008.86</v>
      </c>
      <c r="L421" s="2" t="s">
        <v>21</v>
      </c>
      <c r="M421" s="2">
        <v>0.1842</v>
      </c>
      <c r="N421" s="2" t="s">
        <v>23</v>
      </c>
      <c r="O421" s="2" t="s">
        <v>24</v>
      </c>
    </row>
    <row r="422" spans="1:15">
      <c r="A422" s="2" t="s">
        <v>15</v>
      </c>
      <c r="B422" s="2" t="s">
        <v>962</v>
      </c>
      <c r="C422" s="2" t="s">
        <v>1025</v>
      </c>
      <c r="D422" s="2" t="s">
        <v>43</v>
      </c>
      <c r="E422" s="2" t="s">
        <v>1042</v>
      </c>
      <c r="F422" s="2">
        <v>44853.57</v>
      </c>
      <c r="G422" s="2">
        <v>20.0269</v>
      </c>
      <c r="H422" s="2" t="s">
        <v>1043</v>
      </c>
      <c r="I422" s="2">
        <v>358.4</v>
      </c>
      <c r="J422" s="2" t="s">
        <v>22</v>
      </c>
      <c r="K422" s="2">
        <f t="shared" si="6"/>
        <v>44495.17</v>
      </c>
      <c r="L422" s="2" t="s">
        <v>21</v>
      </c>
      <c r="M422" s="2">
        <v>0.9431</v>
      </c>
      <c r="N422" s="2" t="s">
        <v>23</v>
      </c>
      <c r="O422" s="2" t="s">
        <v>24</v>
      </c>
    </row>
    <row r="423" spans="1:15">
      <c r="A423" s="2" t="s">
        <v>15</v>
      </c>
      <c r="B423" s="2" t="s">
        <v>962</v>
      </c>
      <c r="C423" s="2" t="s">
        <v>1025</v>
      </c>
      <c r="D423" s="2" t="s">
        <v>183</v>
      </c>
      <c r="E423" s="2" t="s">
        <v>1040</v>
      </c>
      <c r="F423" s="2">
        <v>45815.43</v>
      </c>
      <c r="G423" s="2">
        <v>18.4446</v>
      </c>
      <c r="H423" s="2" t="s">
        <v>1041</v>
      </c>
      <c r="I423" s="2">
        <v>287.38</v>
      </c>
      <c r="J423" s="2" t="s">
        <v>22</v>
      </c>
      <c r="K423" s="2">
        <f t="shared" si="6"/>
        <v>45528.05</v>
      </c>
      <c r="L423" s="2" t="s">
        <v>21</v>
      </c>
      <c r="M423" s="2">
        <v>0.3335</v>
      </c>
      <c r="N423" s="2" t="s">
        <v>23</v>
      </c>
      <c r="O423" s="2" t="s">
        <v>24</v>
      </c>
    </row>
    <row r="424" spans="1:15">
      <c r="A424" s="2" t="s">
        <v>15</v>
      </c>
      <c r="B424" s="2" t="s">
        <v>962</v>
      </c>
      <c r="C424" s="2" t="s">
        <v>1025</v>
      </c>
      <c r="D424" s="2" t="s">
        <v>348</v>
      </c>
      <c r="E424" s="2" t="s">
        <v>1042</v>
      </c>
      <c r="F424" s="2">
        <v>45941.01</v>
      </c>
      <c r="G424" s="2">
        <v>11.6689</v>
      </c>
      <c r="H424" s="2" t="s">
        <v>1043</v>
      </c>
      <c r="I424" s="2">
        <v>294.37</v>
      </c>
      <c r="J424" s="2" t="s">
        <v>22</v>
      </c>
      <c r="K424" s="2">
        <f t="shared" si="6"/>
        <v>45646.64</v>
      </c>
      <c r="L424" s="2" t="s">
        <v>21</v>
      </c>
      <c r="M424" s="2">
        <v>0.3612</v>
      </c>
      <c r="N424" s="2" t="s">
        <v>23</v>
      </c>
      <c r="O424" s="2" t="s">
        <v>24</v>
      </c>
    </row>
    <row r="425" spans="1:15">
      <c r="A425" s="2" t="s">
        <v>15</v>
      </c>
      <c r="B425" s="2" t="s">
        <v>962</v>
      </c>
      <c r="C425" s="2" t="s">
        <v>1022</v>
      </c>
      <c r="D425" s="2" t="s">
        <v>123</v>
      </c>
      <c r="E425" s="2" t="s">
        <v>1044</v>
      </c>
      <c r="F425" s="2">
        <v>47357.18</v>
      </c>
      <c r="G425" s="2">
        <v>9.3703</v>
      </c>
      <c r="H425" s="2" t="s">
        <v>1045</v>
      </c>
      <c r="I425" s="2">
        <v>218.91</v>
      </c>
      <c r="J425" s="2" t="s">
        <v>22</v>
      </c>
      <c r="K425" s="2">
        <f t="shared" si="6"/>
        <v>47138.27</v>
      </c>
      <c r="L425" s="2" t="s">
        <v>21</v>
      </c>
      <c r="M425" s="2">
        <v>0.4224</v>
      </c>
      <c r="N425" s="2" t="s">
        <v>23</v>
      </c>
      <c r="O425" s="2" t="s">
        <v>24</v>
      </c>
    </row>
    <row r="426" spans="1:15">
      <c r="A426" s="2" t="s">
        <v>15</v>
      </c>
      <c r="B426" s="2" t="s">
        <v>1046</v>
      </c>
      <c r="C426" s="2" t="s">
        <v>1047</v>
      </c>
      <c r="D426" s="2" t="s">
        <v>43</v>
      </c>
      <c r="E426" s="2" t="s">
        <v>1048</v>
      </c>
      <c r="F426" s="2">
        <v>6.42</v>
      </c>
      <c r="G426" s="2">
        <v>0.0798</v>
      </c>
      <c r="H426" s="2" t="s">
        <v>1049</v>
      </c>
      <c r="I426" s="2">
        <v>8.06</v>
      </c>
      <c r="J426" s="2" t="s">
        <v>21</v>
      </c>
      <c r="K426" s="2">
        <f t="shared" si="6"/>
        <v>-1.64</v>
      </c>
      <c r="L426" s="2" t="s">
        <v>22</v>
      </c>
      <c r="M426" s="2">
        <v>0.1009</v>
      </c>
      <c r="N426" s="2" t="s">
        <v>23</v>
      </c>
      <c r="O426" s="2" t="s">
        <v>24</v>
      </c>
    </row>
    <row r="427" spans="1:15">
      <c r="A427" s="2" t="s">
        <v>15</v>
      </c>
      <c r="B427" s="2" t="s">
        <v>1046</v>
      </c>
      <c r="C427" s="2" t="s">
        <v>1050</v>
      </c>
      <c r="D427" s="2" t="s">
        <v>43</v>
      </c>
      <c r="E427" s="2" t="s">
        <v>1051</v>
      </c>
      <c r="F427" s="2">
        <v>84.59</v>
      </c>
      <c r="G427" s="2">
        <v>0.4803</v>
      </c>
      <c r="H427" s="2" t="s">
        <v>1052</v>
      </c>
      <c r="I427" s="2">
        <v>41.96</v>
      </c>
      <c r="J427" s="2" t="s">
        <v>21</v>
      </c>
      <c r="K427" s="2">
        <f t="shared" si="6"/>
        <v>42.63</v>
      </c>
      <c r="L427" s="2" t="s">
        <v>22</v>
      </c>
      <c r="M427" s="2">
        <v>0.3378</v>
      </c>
      <c r="N427" s="2" t="s">
        <v>23</v>
      </c>
      <c r="O427" s="2" t="s">
        <v>24</v>
      </c>
    </row>
    <row r="428" spans="1:15">
      <c r="A428" s="2" t="s">
        <v>15</v>
      </c>
      <c r="B428" s="2" t="s">
        <v>1046</v>
      </c>
      <c r="C428" s="2" t="s">
        <v>1053</v>
      </c>
      <c r="D428" s="2" t="s">
        <v>183</v>
      </c>
      <c r="E428" s="2" t="s">
        <v>1054</v>
      </c>
      <c r="F428" s="2">
        <v>40045.76</v>
      </c>
      <c r="G428" s="2">
        <v>11.3626</v>
      </c>
      <c r="H428" s="2" t="s">
        <v>1055</v>
      </c>
      <c r="I428" s="2">
        <v>196.72</v>
      </c>
      <c r="J428" s="2" t="s">
        <v>22</v>
      </c>
      <c r="K428" s="2">
        <f t="shared" si="6"/>
        <v>39849.04</v>
      </c>
      <c r="L428" s="2" t="s">
        <v>21</v>
      </c>
      <c r="M428" s="2">
        <v>0.2634</v>
      </c>
      <c r="N428" s="2" t="s">
        <v>23</v>
      </c>
      <c r="O428" s="2" t="s">
        <v>24</v>
      </c>
    </row>
    <row r="429" spans="1:15">
      <c r="A429" s="2" t="s">
        <v>15</v>
      </c>
      <c r="B429" s="2" t="s">
        <v>1046</v>
      </c>
      <c r="C429" s="2" t="s">
        <v>1056</v>
      </c>
      <c r="D429" s="2" t="s">
        <v>43</v>
      </c>
      <c r="E429" s="2" t="s">
        <v>1057</v>
      </c>
      <c r="F429" s="2">
        <v>484.63</v>
      </c>
      <c r="G429" s="2">
        <v>1.0621</v>
      </c>
      <c r="H429" s="2" t="s">
        <v>1058</v>
      </c>
      <c r="I429" s="2">
        <v>360.42</v>
      </c>
      <c r="J429" s="2" t="s">
        <v>22</v>
      </c>
      <c r="K429" s="2">
        <f t="shared" si="6"/>
        <v>124.21</v>
      </c>
      <c r="L429" s="2" t="s">
        <v>22</v>
      </c>
      <c r="M429" s="2">
        <v>0.9452</v>
      </c>
      <c r="N429" s="2" t="s">
        <v>23</v>
      </c>
      <c r="O429" s="2" t="s">
        <v>24</v>
      </c>
    </row>
    <row r="430" spans="1:15">
      <c r="A430" s="2" t="s">
        <v>15</v>
      </c>
      <c r="B430" s="2" t="s">
        <v>1046</v>
      </c>
      <c r="C430" s="2" t="s">
        <v>1056</v>
      </c>
      <c r="D430" s="2" t="s">
        <v>43</v>
      </c>
      <c r="E430" s="2" t="s">
        <v>1059</v>
      </c>
      <c r="F430" s="2">
        <v>102.53</v>
      </c>
      <c r="G430" s="2">
        <v>0.5288</v>
      </c>
      <c r="H430" s="2" t="s">
        <v>1060</v>
      </c>
      <c r="I430" s="2">
        <v>388.6</v>
      </c>
      <c r="J430" s="2" t="s">
        <v>22</v>
      </c>
      <c r="K430" s="2">
        <f t="shared" si="6"/>
        <v>-286.07</v>
      </c>
      <c r="L430" s="2" t="s">
        <v>22</v>
      </c>
      <c r="M430" s="2">
        <v>0.9736</v>
      </c>
      <c r="N430" s="2" t="s">
        <v>23</v>
      </c>
      <c r="O430" s="2" t="s">
        <v>24</v>
      </c>
    </row>
    <row r="431" spans="1:15">
      <c r="A431" s="2" t="s">
        <v>15</v>
      </c>
      <c r="B431" s="2" t="s">
        <v>1046</v>
      </c>
      <c r="C431" s="2" t="s">
        <v>1061</v>
      </c>
      <c r="D431" s="2" t="s">
        <v>113</v>
      </c>
      <c r="E431" s="2" t="s">
        <v>1062</v>
      </c>
      <c r="F431" s="2">
        <v>227.58</v>
      </c>
      <c r="G431" s="2">
        <v>0.3798</v>
      </c>
      <c r="H431" s="2" t="s">
        <v>1063</v>
      </c>
      <c r="I431" s="2">
        <v>465.38</v>
      </c>
      <c r="J431" s="2" t="s">
        <v>22</v>
      </c>
      <c r="K431" s="2">
        <f t="shared" si="6"/>
        <v>-237.8</v>
      </c>
      <c r="L431" s="2" t="s">
        <v>22</v>
      </c>
      <c r="M431" s="2">
        <v>0.4931</v>
      </c>
      <c r="N431" s="2" t="s">
        <v>23</v>
      </c>
      <c r="O431" s="2" t="s">
        <v>24</v>
      </c>
    </row>
    <row r="432" spans="1:15">
      <c r="A432" s="2" t="s">
        <v>15</v>
      </c>
      <c r="B432" s="2" t="s">
        <v>1046</v>
      </c>
      <c r="C432" s="2" t="s">
        <v>1064</v>
      </c>
      <c r="D432" s="2" t="s">
        <v>501</v>
      </c>
      <c r="E432" s="2" t="s">
        <v>1065</v>
      </c>
      <c r="F432" s="2">
        <v>147.29</v>
      </c>
      <c r="G432" s="2">
        <v>0.0849</v>
      </c>
      <c r="H432" s="2" t="s">
        <v>1066</v>
      </c>
      <c r="I432" s="2">
        <v>319.95</v>
      </c>
      <c r="J432" s="2" t="s">
        <v>22</v>
      </c>
      <c r="K432" s="2">
        <f t="shared" si="6"/>
        <v>-172.66</v>
      </c>
      <c r="L432" s="2" t="s">
        <v>22</v>
      </c>
      <c r="M432" s="2">
        <v>0.1231</v>
      </c>
      <c r="N432" s="2" t="s">
        <v>23</v>
      </c>
      <c r="O432" s="2" t="s">
        <v>24</v>
      </c>
    </row>
    <row r="433" spans="1:15">
      <c r="A433" s="2" t="s">
        <v>15</v>
      </c>
      <c r="B433" s="2" t="s">
        <v>1046</v>
      </c>
      <c r="C433" s="2" t="s">
        <v>1067</v>
      </c>
      <c r="D433" s="2" t="s">
        <v>43</v>
      </c>
      <c r="E433" s="2" t="s">
        <v>1068</v>
      </c>
      <c r="F433" s="2">
        <v>101.62</v>
      </c>
      <c r="G433" s="2">
        <v>0.5265</v>
      </c>
      <c r="H433" s="2" t="s">
        <v>1069</v>
      </c>
      <c r="I433" s="2">
        <v>192.05</v>
      </c>
      <c r="J433" s="2" t="s">
        <v>22</v>
      </c>
      <c r="K433" s="2">
        <f t="shared" si="6"/>
        <v>-90.43</v>
      </c>
      <c r="L433" s="2" t="s">
        <v>22</v>
      </c>
      <c r="M433" s="2">
        <v>0.7175</v>
      </c>
      <c r="N433" s="2" t="s">
        <v>23</v>
      </c>
      <c r="O433" s="2" t="s">
        <v>24</v>
      </c>
    </row>
    <row r="434" spans="1:15">
      <c r="A434" s="2" t="s">
        <v>15</v>
      </c>
      <c r="B434" s="2" t="s">
        <v>1046</v>
      </c>
      <c r="C434" s="2" t="s">
        <v>1070</v>
      </c>
      <c r="D434" s="2" t="s">
        <v>212</v>
      </c>
      <c r="E434" s="2" t="s">
        <v>1071</v>
      </c>
      <c r="F434" s="2">
        <v>331.45</v>
      </c>
      <c r="G434" s="2">
        <v>0.7219</v>
      </c>
      <c r="H434" s="2" t="s">
        <v>1072</v>
      </c>
      <c r="I434" s="2">
        <v>412.91</v>
      </c>
      <c r="J434" s="2" t="s">
        <v>22</v>
      </c>
      <c r="K434" s="2">
        <f t="shared" si="6"/>
        <v>-81.46</v>
      </c>
      <c r="L434" s="2" t="s">
        <v>22</v>
      </c>
      <c r="M434" s="2">
        <v>0.7842</v>
      </c>
      <c r="N434" s="2" t="s">
        <v>23</v>
      </c>
      <c r="O434" s="2" t="s">
        <v>24</v>
      </c>
    </row>
    <row r="435" spans="1:15">
      <c r="A435" s="2" t="s">
        <v>15</v>
      </c>
      <c r="B435" s="2" t="s">
        <v>1046</v>
      </c>
      <c r="C435" s="2" t="s">
        <v>1064</v>
      </c>
      <c r="D435" s="2" t="s">
        <v>50</v>
      </c>
      <c r="E435" s="2" t="s">
        <v>1073</v>
      </c>
      <c r="F435" s="2">
        <v>13.14</v>
      </c>
      <c r="G435" s="2">
        <v>0.2086</v>
      </c>
      <c r="H435" s="2" t="s">
        <v>1074</v>
      </c>
      <c r="I435" s="2">
        <v>33.31</v>
      </c>
      <c r="J435" s="2" t="s">
        <v>21</v>
      </c>
      <c r="K435" s="2">
        <f t="shared" si="6"/>
        <v>-20.17</v>
      </c>
      <c r="L435" s="2" t="s">
        <v>22</v>
      </c>
      <c r="M435" s="2">
        <v>0.2891</v>
      </c>
      <c r="N435" s="2" t="s">
        <v>23</v>
      </c>
      <c r="O435" s="2" t="s">
        <v>24</v>
      </c>
    </row>
    <row r="436" spans="1:15">
      <c r="A436" s="2" t="s">
        <v>15</v>
      </c>
      <c r="B436" s="2" t="s">
        <v>1046</v>
      </c>
      <c r="C436" s="2" t="s">
        <v>1075</v>
      </c>
      <c r="D436" s="2" t="s">
        <v>46</v>
      </c>
      <c r="E436" s="2" t="s">
        <v>1076</v>
      </c>
      <c r="F436" s="2">
        <v>5.08</v>
      </c>
      <c r="G436" s="2">
        <v>0.0743</v>
      </c>
      <c r="H436" s="2" t="s">
        <v>1077</v>
      </c>
      <c r="I436" s="2">
        <v>7.62</v>
      </c>
      <c r="J436" s="2" t="s">
        <v>21</v>
      </c>
      <c r="K436" s="2">
        <f t="shared" si="6"/>
        <v>-2.54</v>
      </c>
      <c r="L436" s="2" t="s">
        <v>22</v>
      </c>
      <c r="M436" s="2">
        <v>0.094</v>
      </c>
      <c r="N436" s="2" t="s">
        <v>23</v>
      </c>
      <c r="O436" s="2" t="s">
        <v>24</v>
      </c>
    </row>
    <row r="437" spans="1:15">
      <c r="A437" s="2" t="s">
        <v>15</v>
      </c>
      <c r="B437" s="2" t="s">
        <v>1046</v>
      </c>
      <c r="C437" s="2" t="s">
        <v>1078</v>
      </c>
      <c r="D437" s="2" t="s">
        <v>113</v>
      </c>
      <c r="E437" s="2" t="s">
        <v>1079</v>
      </c>
      <c r="F437" s="2">
        <v>3.27</v>
      </c>
      <c r="G437" s="2">
        <v>0.031</v>
      </c>
      <c r="H437" s="2" t="s">
        <v>1080</v>
      </c>
      <c r="I437" s="2">
        <v>4.34</v>
      </c>
      <c r="J437" s="2" t="s">
        <v>21</v>
      </c>
      <c r="K437" s="2">
        <f t="shared" si="6"/>
        <v>-1.07</v>
      </c>
      <c r="L437" s="2" t="s">
        <v>22</v>
      </c>
      <c r="M437" s="2">
        <v>0.0445</v>
      </c>
      <c r="N437" s="2" t="s">
        <v>23</v>
      </c>
      <c r="O437" s="2" t="s">
        <v>24</v>
      </c>
    </row>
    <row r="438" spans="1:15">
      <c r="A438" s="2" t="s">
        <v>15</v>
      </c>
      <c r="B438" s="2" t="s">
        <v>1046</v>
      </c>
      <c r="C438" s="2" t="s">
        <v>1064</v>
      </c>
      <c r="D438" s="2" t="s">
        <v>501</v>
      </c>
      <c r="E438" s="2" t="s">
        <v>1081</v>
      </c>
      <c r="F438" s="2">
        <v>2.5</v>
      </c>
      <c r="G438" s="2">
        <v>0.0066</v>
      </c>
      <c r="H438" s="2" t="s">
        <v>1082</v>
      </c>
      <c r="I438" s="2">
        <v>2.93</v>
      </c>
      <c r="J438" s="2" t="s">
        <v>21</v>
      </c>
      <c r="K438" s="2">
        <f t="shared" si="6"/>
        <v>-0.43</v>
      </c>
      <c r="L438" s="2" t="s">
        <v>22</v>
      </c>
      <c r="M438" s="2">
        <v>0.0077</v>
      </c>
      <c r="N438" s="2" t="s">
        <v>23</v>
      </c>
      <c r="O438" s="2" t="s">
        <v>24</v>
      </c>
    </row>
    <row r="439" spans="1:15">
      <c r="A439" s="2" t="s">
        <v>15</v>
      </c>
      <c r="B439" s="2" t="s">
        <v>1046</v>
      </c>
      <c r="C439" s="2" t="s">
        <v>1078</v>
      </c>
      <c r="D439" s="2" t="s">
        <v>123</v>
      </c>
      <c r="E439" s="2" t="s">
        <v>1079</v>
      </c>
      <c r="F439" s="2">
        <v>2.26</v>
      </c>
      <c r="G439" s="2">
        <v>0.0178</v>
      </c>
      <c r="H439" s="2" t="s">
        <v>1080</v>
      </c>
      <c r="I439" s="2">
        <v>2.2</v>
      </c>
      <c r="J439" s="2" t="s">
        <v>21</v>
      </c>
      <c r="K439" s="2">
        <f t="shared" si="6"/>
        <v>0.0599999999999996</v>
      </c>
      <c r="L439" s="2" t="s">
        <v>22</v>
      </c>
      <c r="M439" s="2">
        <v>0.017</v>
      </c>
      <c r="N439" s="2" t="s">
        <v>23</v>
      </c>
      <c r="O439" s="2" t="s">
        <v>24</v>
      </c>
    </row>
    <row r="440" spans="1:15">
      <c r="A440" s="2" t="s">
        <v>15</v>
      </c>
      <c r="B440" s="2" t="s">
        <v>1046</v>
      </c>
      <c r="C440" s="2" t="s">
        <v>1064</v>
      </c>
      <c r="D440" s="2" t="s">
        <v>501</v>
      </c>
      <c r="E440" s="2" t="s">
        <v>1083</v>
      </c>
      <c r="F440" s="2">
        <v>33.65</v>
      </c>
      <c r="G440" s="2">
        <v>0.0474</v>
      </c>
      <c r="H440" s="2" t="s">
        <v>1084</v>
      </c>
      <c r="I440" s="2">
        <v>27.47</v>
      </c>
      <c r="J440" s="2" t="s">
        <v>21</v>
      </c>
      <c r="K440" s="2">
        <f t="shared" si="6"/>
        <v>6.18</v>
      </c>
      <c r="L440" s="2" t="s">
        <v>22</v>
      </c>
      <c r="M440" s="2">
        <v>0.0422</v>
      </c>
      <c r="N440" s="2" t="s">
        <v>23</v>
      </c>
      <c r="O440" s="2" t="s">
        <v>24</v>
      </c>
    </row>
    <row r="441" spans="1:15">
      <c r="A441" s="2" t="s">
        <v>15</v>
      </c>
      <c r="B441" s="2" t="s">
        <v>1046</v>
      </c>
      <c r="C441" s="2" t="s">
        <v>1075</v>
      </c>
      <c r="D441" s="2" t="s">
        <v>46</v>
      </c>
      <c r="E441" s="2" t="s">
        <v>1085</v>
      </c>
      <c r="F441" s="2">
        <v>270.25</v>
      </c>
      <c r="G441" s="2">
        <v>0.3478</v>
      </c>
      <c r="H441" s="2" t="s">
        <v>1086</v>
      </c>
      <c r="I441" s="2">
        <v>222.39</v>
      </c>
      <c r="J441" s="2" t="s">
        <v>22</v>
      </c>
      <c r="K441" s="2">
        <f t="shared" si="6"/>
        <v>47.86</v>
      </c>
      <c r="L441" s="2" t="s">
        <v>22</v>
      </c>
      <c r="M441" s="2">
        <v>0.3306</v>
      </c>
      <c r="N441" s="2" t="s">
        <v>23</v>
      </c>
      <c r="O441" s="2" t="s">
        <v>24</v>
      </c>
    </row>
    <row r="442" spans="1:15">
      <c r="A442" s="2" t="s">
        <v>15</v>
      </c>
      <c r="B442" s="2" t="s">
        <v>1046</v>
      </c>
      <c r="C442" s="2" t="s">
        <v>1064</v>
      </c>
      <c r="D442" s="2" t="s">
        <v>501</v>
      </c>
      <c r="E442" s="2" t="s">
        <v>1087</v>
      </c>
      <c r="F442" s="2">
        <v>345.03</v>
      </c>
      <c r="G442" s="2">
        <v>0.1276</v>
      </c>
      <c r="H442" s="2" t="s">
        <v>1088</v>
      </c>
      <c r="I442" s="2">
        <v>281.31</v>
      </c>
      <c r="J442" s="2" t="s">
        <v>22</v>
      </c>
      <c r="K442" s="2">
        <f t="shared" si="6"/>
        <v>63.72</v>
      </c>
      <c r="L442" s="2" t="s">
        <v>22</v>
      </c>
      <c r="M442" s="2">
        <v>0.1171</v>
      </c>
      <c r="N442" s="2" t="s">
        <v>23</v>
      </c>
      <c r="O442" s="2" t="s">
        <v>24</v>
      </c>
    </row>
    <row r="443" spans="1:15">
      <c r="A443" s="2" t="s">
        <v>15</v>
      </c>
      <c r="B443" s="2" t="s">
        <v>1046</v>
      </c>
      <c r="C443" s="2" t="s">
        <v>1075</v>
      </c>
      <c r="D443" s="2" t="s">
        <v>63</v>
      </c>
      <c r="E443" s="2" t="s">
        <v>1085</v>
      </c>
      <c r="F443" s="2">
        <v>668.82</v>
      </c>
      <c r="G443" s="2">
        <v>0.5334</v>
      </c>
      <c r="H443" s="2" t="s">
        <v>1086</v>
      </c>
      <c r="I443" s="2">
        <v>460.28</v>
      </c>
      <c r="J443" s="2" t="s">
        <v>22</v>
      </c>
      <c r="K443" s="2">
        <f t="shared" si="6"/>
        <v>208.54</v>
      </c>
      <c r="L443" s="2" t="s">
        <v>21</v>
      </c>
      <c r="M443" s="2">
        <v>0.4786</v>
      </c>
      <c r="N443" s="2" t="s">
        <v>23</v>
      </c>
      <c r="O443" s="2" t="s">
        <v>24</v>
      </c>
    </row>
    <row r="444" spans="1:15">
      <c r="A444" s="2" t="s">
        <v>15</v>
      </c>
      <c r="B444" s="2" t="s">
        <v>1046</v>
      </c>
      <c r="C444" s="2" t="s">
        <v>1089</v>
      </c>
      <c r="D444" s="2" t="s">
        <v>35</v>
      </c>
      <c r="E444" s="2" t="s">
        <v>1090</v>
      </c>
      <c r="F444" s="2">
        <v>375.58</v>
      </c>
      <c r="G444" s="2">
        <v>0.2962</v>
      </c>
      <c r="H444" s="2" t="s">
        <v>1091</v>
      </c>
      <c r="I444" s="2">
        <v>119.45</v>
      </c>
      <c r="J444" s="2" t="s">
        <v>21</v>
      </c>
      <c r="K444" s="2">
        <f t="shared" si="6"/>
        <v>256.13</v>
      </c>
      <c r="L444" s="2" t="s">
        <v>21</v>
      </c>
      <c r="M444" s="2">
        <v>0.1849</v>
      </c>
      <c r="N444" s="2" t="s">
        <v>23</v>
      </c>
      <c r="O444" s="2" t="s">
        <v>92</v>
      </c>
    </row>
    <row r="445" spans="1:15">
      <c r="A445" s="2" t="s">
        <v>15</v>
      </c>
      <c r="B445" s="2" t="s">
        <v>1046</v>
      </c>
      <c r="C445" s="2" t="s">
        <v>1061</v>
      </c>
      <c r="D445" s="2" t="s">
        <v>723</v>
      </c>
      <c r="E445" s="2" t="s">
        <v>1092</v>
      </c>
      <c r="F445" s="2">
        <v>749.71</v>
      </c>
      <c r="G445" s="2">
        <v>0.5955</v>
      </c>
      <c r="H445" s="2" t="s">
        <v>1093</v>
      </c>
      <c r="I445" s="2">
        <v>367.65</v>
      </c>
      <c r="J445" s="2" t="s">
        <v>22</v>
      </c>
      <c r="K445" s="2">
        <f t="shared" si="6"/>
        <v>382.06</v>
      </c>
      <c r="L445" s="2" t="s">
        <v>21</v>
      </c>
      <c r="M445" s="2">
        <v>0.4661</v>
      </c>
      <c r="N445" s="2" t="s">
        <v>23</v>
      </c>
      <c r="O445" s="2" t="s">
        <v>24</v>
      </c>
    </row>
    <row r="446" spans="1:15">
      <c r="A446" s="2" t="s">
        <v>15</v>
      </c>
      <c r="B446" s="2" t="s">
        <v>1046</v>
      </c>
      <c r="C446" s="2" t="s">
        <v>1094</v>
      </c>
      <c r="D446" s="2" t="s">
        <v>113</v>
      </c>
      <c r="E446" s="2" t="s">
        <v>1095</v>
      </c>
      <c r="F446" s="2">
        <v>894.53</v>
      </c>
      <c r="G446" s="2">
        <v>0.6285</v>
      </c>
      <c r="H446" s="2" t="s">
        <v>1096</v>
      </c>
      <c r="I446" s="2">
        <v>384.69</v>
      </c>
      <c r="J446" s="2" t="s">
        <v>22</v>
      </c>
      <c r="K446" s="2">
        <f t="shared" si="6"/>
        <v>509.84</v>
      </c>
      <c r="L446" s="2" t="s">
        <v>21</v>
      </c>
      <c r="M446" s="2">
        <v>0.4614</v>
      </c>
      <c r="N446" s="2" t="s">
        <v>23</v>
      </c>
      <c r="O446" s="2" t="s">
        <v>24</v>
      </c>
    </row>
    <row r="447" spans="1:15">
      <c r="A447" s="2" t="s">
        <v>15</v>
      </c>
      <c r="B447" s="2" t="s">
        <v>1046</v>
      </c>
      <c r="C447" s="2" t="s">
        <v>1070</v>
      </c>
      <c r="D447" s="2" t="s">
        <v>212</v>
      </c>
      <c r="E447" s="2" t="s">
        <v>1097</v>
      </c>
      <c r="F447" s="2">
        <v>1005.27</v>
      </c>
      <c r="G447" s="2">
        <v>1.1196</v>
      </c>
      <c r="H447" s="2" t="s">
        <v>1098</v>
      </c>
      <c r="I447" s="2">
        <v>356.37</v>
      </c>
      <c r="J447" s="2" t="s">
        <v>22</v>
      </c>
      <c r="K447" s="2">
        <f t="shared" si="6"/>
        <v>648.9</v>
      </c>
      <c r="L447" s="2" t="s">
        <v>21</v>
      </c>
      <c r="M447" s="2">
        <v>0.7424</v>
      </c>
      <c r="N447" s="2" t="s">
        <v>23</v>
      </c>
      <c r="O447" s="2" t="s">
        <v>24</v>
      </c>
    </row>
    <row r="448" spans="1:15">
      <c r="A448" s="2" t="s">
        <v>15</v>
      </c>
      <c r="B448" s="2" t="s">
        <v>1046</v>
      </c>
      <c r="C448" s="2" t="s">
        <v>1056</v>
      </c>
      <c r="D448" s="2" t="s">
        <v>98</v>
      </c>
      <c r="E448" s="2" t="s">
        <v>1057</v>
      </c>
      <c r="F448" s="2">
        <v>1211.37</v>
      </c>
      <c r="G448" s="2">
        <v>0.8755</v>
      </c>
      <c r="H448" s="2" t="s">
        <v>1058</v>
      </c>
      <c r="I448" s="2">
        <v>18.34</v>
      </c>
      <c r="J448" s="2" t="s">
        <v>21</v>
      </c>
      <c r="K448" s="2">
        <f t="shared" si="6"/>
        <v>1193.03</v>
      </c>
      <c r="L448" s="2" t="s">
        <v>21</v>
      </c>
      <c r="M448" s="2">
        <v>0.2101</v>
      </c>
      <c r="N448" s="2" t="s">
        <v>23</v>
      </c>
      <c r="O448" s="2" t="s">
        <v>24</v>
      </c>
    </row>
    <row r="449" spans="1:15">
      <c r="A449" s="2" t="s">
        <v>15</v>
      </c>
      <c r="B449" s="2" t="s">
        <v>1046</v>
      </c>
      <c r="C449" s="2" t="s">
        <v>1089</v>
      </c>
      <c r="D449" s="2" t="s">
        <v>35</v>
      </c>
      <c r="E449" s="2" t="s">
        <v>1099</v>
      </c>
      <c r="F449" s="2">
        <v>1718.28</v>
      </c>
      <c r="G449" s="2">
        <v>0.5701</v>
      </c>
      <c r="H449" s="2" t="s">
        <v>1100</v>
      </c>
      <c r="I449" s="2">
        <v>333.42</v>
      </c>
      <c r="J449" s="2" t="s">
        <v>22</v>
      </c>
      <c r="K449" s="2">
        <f t="shared" si="6"/>
        <v>1384.86</v>
      </c>
      <c r="L449" s="2" t="s">
        <v>21</v>
      </c>
      <c r="M449" s="2">
        <v>0.2835</v>
      </c>
      <c r="N449" s="2" t="s">
        <v>23</v>
      </c>
      <c r="O449" s="2" t="s">
        <v>92</v>
      </c>
    </row>
    <row r="450" spans="1:15">
      <c r="A450" s="2" t="s">
        <v>15</v>
      </c>
      <c r="B450" s="2" t="s">
        <v>1046</v>
      </c>
      <c r="C450" s="2" t="s">
        <v>1101</v>
      </c>
      <c r="D450" s="2" t="s">
        <v>63</v>
      </c>
      <c r="E450" s="2" t="s">
        <v>1102</v>
      </c>
      <c r="F450" s="2">
        <v>4651.9</v>
      </c>
      <c r="G450" s="2">
        <v>1.0061</v>
      </c>
      <c r="H450" s="2" t="s">
        <v>1103</v>
      </c>
      <c r="I450" s="2">
        <v>436.27</v>
      </c>
      <c r="J450" s="2" t="s">
        <v>22</v>
      </c>
      <c r="K450" s="2">
        <f t="shared" si="6"/>
        <v>4215.63</v>
      </c>
      <c r="L450" s="2" t="s">
        <v>21</v>
      </c>
      <c r="M450" s="2">
        <v>0.4718</v>
      </c>
      <c r="N450" s="2" t="s">
        <v>23</v>
      </c>
      <c r="O450" s="2" t="s">
        <v>24</v>
      </c>
    </row>
    <row r="451" spans="1:15">
      <c r="A451" s="2" t="s">
        <v>15</v>
      </c>
      <c r="B451" s="2" t="s">
        <v>1046</v>
      </c>
      <c r="C451" s="2" t="s">
        <v>1104</v>
      </c>
      <c r="D451" s="2" t="s">
        <v>216</v>
      </c>
      <c r="E451" s="2" t="s">
        <v>1105</v>
      </c>
      <c r="F451" s="2">
        <v>36488</v>
      </c>
      <c r="G451" s="2">
        <v>9.2793</v>
      </c>
      <c r="H451" s="2" t="s">
        <v>1106</v>
      </c>
      <c r="I451" s="2">
        <v>233.37</v>
      </c>
      <c r="J451" s="2" t="s">
        <v>22</v>
      </c>
      <c r="K451" s="2">
        <f t="shared" si="6"/>
        <v>36254.63</v>
      </c>
      <c r="L451" s="2" t="s">
        <v>21</v>
      </c>
      <c r="M451" s="2">
        <v>0.5561</v>
      </c>
      <c r="N451" s="2" t="s">
        <v>23</v>
      </c>
      <c r="O451" s="2" t="s">
        <v>24</v>
      </c>
    </row>
    <row r="452" spans="1:15">
      <c r="A452" s="2" t="s">
        <v>15</v>
      </c>
      <c r="B452" s="2" t="s">
        <v>1046</v>
      </c>
      <c r="C452" s="2" t="s">
        <v>1078</v>
      </c>
      <c r="D452" s="2" t="s">
        <v>46</v>
      </c>
      <c r="E452" s="2" t="s">
        <v>1107</v>
      </c>
      <c r="F452" s="2">
        <v>47952.19</v>
      </c>
      <c r="G452" s="2">
        <v>7.6922</v>
      </c>
      <c r="H452" s="2" t="s">
        <v>1108</v>
      </c>
      <c r="I452" s="2">
        <v>182.89</v>
      </c>
      <c r="J452" s="2" t="s">
        <v>22</v>
      </c>
      <c r="K452" s="2">
        <f t="shared" si="6"/>
        <v>47769.3</v>
      </c>
      <c r="L452" s="2" t="s">
        <v>21</v>
      </c>
      <c r="M452" s="2">
        <v>0.3134</v>
      </c>
      <c r="N452" s="2" t="s">
        <v>23</v>
      </c>
      <c r="O452" s="2" t="s">
        <v>24</v>
      </c>
    </row>
    <row r="453" spans="1:15">
      <c r="A453" s="2" t="s">
        <v>15</v>
      </c>
      <c r="B453" s="2" t="s">
        <v>1109</v>
      </c>
      <c r="C453" s="2" t="s">
        <v>1110</v>
      </c>
      <c r="D453" s="2" t="s">
        <v>63</v>
      </c>
      <c r="E453" s="2" t="s">
        <v>1111</v>
      </c>
      <c r="F453" s="2">
        <v>12859.55</v>
      </c>
      <c r="G453" s="2">
        <v>1.6086</v>
      </c>
      <c r="H453" s="2" t="s">
        <v>1112</v>
      </c>
      <c r="I453" s="2">
        <v>2.36</v>
      </c>
      <c r="J453" s="2" t="s">
        <v>21</v>
      </c>
      <c r="K453" s="2">
        <f t="shared" si="6"/>
        <v>12857.19</v>
      </c>
      <c r="L453" s="2" t="s">
        <v>21</v>
      </c>
      <c r="M453" s="2">
        <v>0.0455</v>
      </c>
      <c r="N453" s="2" t="s">
        <v>23</v>
      </c>
      <c r="O453" s="2" t="s">
        <v>24</v>
      </c>
    </row>
    <row r="454" ht="14.55" spans="1:15">
      <c r="A454" s="5" t="s">
        <v>15</v>
      </c>
      <c r="B454" s="5" t="s">
        <v>1109</v>
      </c>
      <c r="C454" s="6" t="s">
        <v>1110</v>
      </c>
      <c r="D454" s="5" t="s">
        <v>212</v>
      </c>
      <c r="E454" s="5" t="s">
        <v>1111</v>
      </c>
      <c r="F454" s="5">
        <v>26259.55</v>
      </c>
      <c r="G454" s="5">
        <v>5.8504</v>
      </c>
      <c r="H454" s="5" t="s">
        <v>1112</v>
      </c>
      <c r="I454" s="5">
        <v>310.74</v>
      </c>
      <c r="J454" s="5" t="s">
        <v>22</v>
      </c>
      <c r="K454" s="5">
        <f t="shared" si="6"/>
        <v>25948.81</v>
      </c>
      <c r="L454" s="6" t="s">
        <v>21</v>
      </c>
      <c r="M454" s="5">
        <v>0.7036</v>
      </c>
      <c r="N454" s="5" t="s">
        <v>23</v>
      </c>
      <c r="O454" s="6" t="s">
        <v>24</v>
      </c>
    </row>
    <row r="456" ht="34.8" customHeight="1"/>
  </sheetData>
  <sortState ref="A2:T456">
    <sortCondition ref="B2:B456"/>
  </sortState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Suppl. 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lizhenghui</dc:creator>
  <cp:lastModifiedBy>欣儿</cp:lastModifiedBy>
  <dcterms:created xsi:type="dcterms:W3CDTF">2015-06-10T10:19:00Z</dcterms:created>
  <dcterms:modified xsi:type="dcterms:W3CDTF">2024-01-05T01:23:03Z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9692F8398374421199715477A31BF44C_13</vt:lpwstr>
  </property>
  <property fmtid="{D5CDD505-2E9C-101B-9397-08002B2CF9AE}" pid="3" name="KSOProductBuildVer">
    <vt:lpwstr>2052-12.1.0.15120</vt:lpwstr>
  </property>
</Properties>
</file>