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hD\MRT\DART-seq\2024-01-03-paper\"/>
    </mc:Choice>
  </mc:AlternateContent>
  <bookViews>
    <workbookView xWindow="0" yWindow="0" windowWidth="23040" windowHeight="9192"/>
  </bookViews>
  <sheets>
    <sheet name="phenotyping" sheetId="1" r:id="rId1"/>
    <sheet name="metadata" sheetId="2" r:id="rId2"/>
  </sheets>
  <definedNames>
    <definedName name="_xlnm._FilterDatabase" localSheetId="0" hidden="1">phenotyping!$B$5:$AE$339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7" i="1" l="1"/>
  <c r="AF11" i="1"/>
  <c r="AF22" i="1"/>
  <c r="AF23" i="1"/>
  <c r="AF24" i="1"/>
  <c r="AF33" i="1"/>
  <c r="AF36" i="1"/>
  <c r="AF37" i="1"/>
  <c r="AF40" i="1"/>
  <c r="AF41" i="1"/>
  <c r="AF50" i="1"/>
  <c r="AF63" i="1"/>
  <c r="AF64" i="1"/>
  <c r="AF89" i="1"/>
  <c r="AF94" i="1"/>
  <c r="AF95" i="1"/>
  <c r="AF99" i="1"/>
  <c r="AF103" i="1"/>
  <c r="AF123" i="1"/>
  <c r="AF130" i="1"/>
  <c r="AF141" i="1"/>
  <c r="AF142" i="1"/>
  <c r="AF143" i="1"/>
  <c r="AF151" i="1"/>
  <c r="AF152" i="1"/>
  <c r="AF154" i="1"/>
  <c r="AF155" i="1"/>
  <c r="AF156" i="1"/>
  <c r="AF160" i="1"/>
  <c r="AF161" i="1"/>
  <c r="AF162" i="1"/>
  <c r="AF164" i="1"/>
  <c r="AF169" i="1"/>
  <c r="AF174" i="1"/>
  <c r="AF181" i="1"/>
  <c r="AF183" i="1"/>
  <c r="AF184" i="1"/>
  <c r="AF185" i="1"/>
  <c r="AF189" i="1"/>
  <c r="AF192" i="1"/>
  <c r="AF193" i="1"/>
  <c r="AF195" i="1"/>
  <c r="AF205" i="1"/>
  <c r="AF206" i="1"/>
  <c r="AF229" i="1"/>
  <c r="AF230" i="1"/>
  <c r="AF231" i="1"/>
  <c r="AF236" i="1"/>
  <c r="AF237" i="1"/>
  <c r="AF238" i="1"/>
  <c r="AF239" i="1"/>
  <c r="AF242" i="1"/>
  <c r="AF243" i="1"/>
  <c r="AF245" i="1"/>
  <c r="AF246" i="1"/>
  <c r="AF247" i="1"/>
  <c r="AF255" i="1"/>
  <c r="AF258" i="1"/>
  <c r="AF270" i="1"/>
  <c r="AF273" i="1"/>
  <c r="AF279" i="1"/>
  <c r="AF282" i="1"/>
  <c r="AF288" i="1"/>
  <c r="AF290" i="1"/>
  <c r="AF294" i="1"/>
  <c r="AF295" i="1"/>
  <c r="AF296" i="1"/>
  <c r="AF297" i="1"/>
  <c r="AF310" i="1"/>
  <c r="AF311" i="1"/>
  <c r="AF315" i="1"/>
  <c r="AF316" i="1"/>
  <c r="AF317" i="1"/>
  <c r="AF318" i="1"/>
  <c r="AF319" i="1"/>
  <c r="AF325" i="1"/>
  <c r="AF333" i="1"/>
  <c r="X7" i="1"/>
  <c r="X11" i="1"/>
  <c r="X13" i="1"/>
  <c r="X14" i="1"/>
  <c r="X15" i="1"/>
  <c r="X16" i="1"/>
  <c r="X21" i="1"/>
  <c r="X22" i="1"/>
  <c r="X23" i="1"/>
  <c r="X24" i="1"/>
  <c r="X29" i="1"/>
  <c r="X30" i="1"/>
  <c r="X32" i="1"/>
  <c r="X33" i="1"/>
  <c r="X36" i="1"/>
  <c r="X37" i="1"/>
  <c r="X40" i="1"/>
  <c r="X41" i="1"/>
  <c r="X42" i="1"/>
  <c r="X45" i="1"/>
  <c r="X47" i="1"/>
  <c r="X49" i="1"/>
  <c r="X50" i="1"/>
  <c r="X63" i="1"/>
  <c r="X64" i="1"/>
  <c r="X77" i="1"/>
  <c r="X81" i="1"/>
  <c r="X83" i="1"/>
  <c r="X84" i="1"/>
  <c r="X85" i="1"/>
  <c r="X88" i="1"/>
  <c r="X89" i="1"/>
  <c r="X91" i="1"/>
  <c r="X92" i="1"/>
  <c r="X93" i="1"/>
  <c r="X94" i="1"/>
  <c r="X95" i="1"/>
  <c r="X96" i="1"/>
  <c r="X97" i="1"/>
  <c r="X99" i="1"/>
  <c r="X100" i="1"/>
  <c r="X102" i="1"/>
  <c r="X103" i="1"/>
  <c r="X104" i="1"/>
  <c r="X109" i="1"/>
  <c r="X116" i="1"/>
  <c r="X123" i="1"/>
  <c r="X130" i="1"/>
  <c r="X134" i="1"/>
  <c r="X135" i="1"/>
  <c r="X136" i="1"/>
  <c r="X138" i="1"/>
  <c r="X141" i="1"/>
  <c r="X142" i="1"/>
  <c r="X143" i="1"/>
  <c r="X144" i="1"/>
  <c r="X145" i="1"/>
  <c r="X146" i="1"/>
  <c r="X150" i="1"/>
  <c r="X151" i="1"/>
  <c r="X152" i="1"/>
  <c r="X153" i="1"/>
  <c r="X154" i="1"/>
  <c r="X155" i="1"/>
  <c r="X156" i="1"/>
  <c r="X158" i="1"/>
  <c r="X159" i="1"/>
  <c r="X160" i="1"/>
  <c r="X161" i="1"/>
  <c r="X162" i="1"/>
  <c r="X163" i="1"/>
  <c r="X164" i="1"/>
  <c r="X169" i="1"/>
  <c r="X174" i="1"/>
  <c r="X176" i="1"/>
  <c r="X181" i="1"/>
  <c r="X183" i="1"/>
  <c r="X185" i="1"/>
  <c r="X189" i="1"/>
  <c r="X192" i="1"/>
  <c r="X193" i="1"/>
  <c r="X194" i="1"/>
  <c r="X195" i="1"/>
  <c r="X205" i="1"/>
  <c r="X206" i="1"/>
  <c r="X229" i="1"/>
  <c r="X230" i="1"/>
  <c r="X231" i="1"/>
  <c r="X236" i="1"/>
  <c r="X237" i="1"/>
  <c r="X238" i="1"/>
  <c r="X239" i="1"/>
  <c r="X242" i="1"/>
  <c r="X243" i="1"/>
  <c r="X246" i="1"/>
  <c r="X247" i="1"/>
  <c r="X255" i="1"/>
  <c r="X258" i="1"/>
  <c r="X270" i="1"/>
  <c r="X273" i="1"/>
  <c r="X279" i="1"/>
  <c r="X282" i="1"/>
  <c r="X288" i="1"/>
  <c r="X290" i="1"/>
  <c r="X294" i="1"/>
  <c r="X295" i="1"/>
  <c r="X296" i="1"/>
  <c r="X297" i="1"/>
  <c r="X310" i="1"/>
  <c r="X311" i="1"/>
  <c r="X315" i="1"/>
  <c r="X316" i="1"/>
  <c r="X317" i="1"/>
  <c r="X318" i="1"/>
  <c r="X319" i="1"/>
  <c r="X325" i="1"/>
  <c r="X333" i="1"/>
  <c r="AF6" i="1"/>
  <c r="X6" i="1"/>
  <c r="P19" i="1"/>
  <c r="P20" i="1"/>
  <c r="P23" i="1"/>
  <c r="P24" i="1"/>
  <c r="P25" i="1"/>
  <c r="P26" i="1"/>
  <c r="P31" i="1"/>
  <c r="P32" i="1"/>
  <c r="P33" i="1"/>
  <c r="P34" i="1"/>
  <c r="P36" i="1"/>
  <c r="P37" i="1"/>
  <c r="P39" i="1"/>
  <c r="P40" i="1"/>
  <c r="P41" i="1"/>
  <c r="P42" i="1"/>
  <c r="P43" i="1"/>
  <c r="P44" i="1"/>
  <c r="P50" i="1"/>
  <c r="P51" i="1"/>
  <c r="P52" i="1"/>
  <c r="P53" i="1"/>
  <c r="P54" i="1"/>
  <c r="P55" i="1"/>
  <c r="P61" i="1"/>
  <c r="P62" i="1"/>
  <c r="P63" i="1"/>
  <c r="P64" i="1"/>
  <c r="P65" i="1"/>
  <c r="P66" i="1"/>
  <c r="P70" i="1"/>
  <c r="P72" i="1"/>
  <c r="P74" i="1"/>
  <c r="P75" i="1"/>
  <c r="P76" i="1"/>
  <c r="P80" i="1"/>
  <c r="P82" i="1"/>
  <c r="P86" i="1"/>
  <c r="P87" i="1"/>
  <c r="P89" i="1"/>
  <c r="P90" i="1"/>
  <c r="P93" i="1"/>
  <c r="P94" i="1"/>
  <c r="P99" i="1"/>
  <c r="P101" i="1"/>
  <c r="P102" i="1"/>
  <c r="P107" i="1"/>
  <c r="P113" i="1"/>
  <c r="P114" i="1"/>
  <c r="P117" i="1"/>
  <c r="P120" i="1"/>
  <c r="P124" i="1"/>
  <c r="P125" i="1"/>
  <c r="P127" i="1"/>
  <c r="P128" i="1"/>
  <c r="P129" i="1"/>
  <c r="P130" i="1"/>
  <c r="P131" i="1"/>
  <c r="P132" i="1"/>
  <c r="P133" i="1"/>
  <c r="P134" i="1"/>
  <c r="P135" i="1"/>
  <c r="P139" i="1"/>
  <c r="P140" i="1"/>
  <c r="P141" i="1"/>
  <c r="P142" i="1"/>
  <c r="P143" i="1"/>
  <c r="P144" i="1"/>
  <c r="P150" i="1"/>
  <c r="P151" i="1"/>
  <c r="P152" i="1"/>
  <c r="P154" i="1"/>
  <c r="P155" i="1"/>
  <c r="P156" i="1"/>
  <c r="P159" i="1"/>
  <c r="P160" i="1"/>
  <c r="P161" i="1"/>
  <c r="P162" i="1"/>
  <c r="P163" i="1"/>
  <c r="P164" i="1"/>
  <c r="P165" i="1"/>
  <c r="P166" i="1"/>
  <c r="P167" i="1"/>
  <c r="P168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P7" i="1"/>
  <c r="P8" i="1"/>
  <c r="P9" i="1"/>
  <c r="P10" i="1"/>
  <c r="P11" i="1"/>
  <c r="P12" i="1"/>
  <c r="P13" i="1"/>
  <c r="P14" i="1"/>
  <c r="P15" i="1"/>
  <c r="P16" i="1"/>
  <c r="P17" i="1"/>
  <c r="P18" i="1"/>
  <c r="H7" i="1"/>
  <c r="H8" i="1"/>
  <c r="H9" i="1"/>
  <c r="H10" i="1"/>
  <c r="H11" i="1"/>
  <c r="H12" i="1"/>
  <c r="H13" i="1"/>
  <c r="H14" i="1"/>
  <c r="H15" i="1"/>
  <c r="H16" i="1"/>
  <c r="H17" i="1"/>
  <c r="H18" i="1"/>
  <c r="H6" i="1"/>
  <c r="P6" i="1"/>
</calcChain>
</file>

<file path=xl/sharedStrings.xml><?xml version="1.0" encoding="utf-8"?>
<sst xmlns="http://schemas.openxmlformats.org/spreadsheetml/2006/main" count="445" uniqueCount="36">
  <si>
    <t>% leaf fragments with reaction:</t>
  </si>
  <si>
    <t>Genotype</t>
  </si>
  <si>
    <t>723_1</t>
  </si>
  <si>
    <t>Pr3_1</t>
  </si>
  <si>
    <t>30_31</t>
  </si>
  <si>
    <t>140_141</t>
  </si>
  <si>
    <t>299_300</t>
  </si>
  <si>
    <t>405_377</t>
  </si>
  <si>
    <t>a1</t>
  </si>
  <si>
    <t>a2</t>
  </si>
  <si>
    <t>a3</t>
  </si>
  <si>
    <t>a5_1</t>
  </si>
  <si>
    <t>a5_2</t>
  </si>
  <si>
    <t>isolate S, 10 dpi</t>
  </si>
  <si>
    <t>EI</t>
  </si>
  <si>
    <t>phenotyping</t>
  </si>
  <si>
    <t xml:space="preserve">0 - Immune, no visible uredia  </t>
  </si>
  <si>
    <t>(Scale 0-5)</t>
  </si>
  <si>
    <t xml:space="preserve">1 - Very resistant, hypersensitive flecks </t>
  </si>
  <si>
    <t xml:space="preserve">2 - Resistant, small uredia with necrosis </t>
  </si>
  <si>
    <t xml:space="preserve">3 - Resistant to moderately resistant, small to medium sized uredia with green islands and surrounded by necrosis or chlorosis </t>
  </si>
  <si>
    <t>4 - Moderately resistant moderately susceptible, medium sized uredia with or without chlorosis</t>
  </si>
  <si>
    <t>5 - Susceptible Large uredia without chlorosis</t>
  </si>
  <si>
    <t xml:space="preserve">Genotype </t>
  </si>
  <si>
    <t>♀</t>
  </si>
  <si>
    <t>♂</t>
  </si>
  <si>
    <t>isolate S, 17 dpi</t>
  </si>
  <si>
    <t>isolate N, 10 dpi</t>
  </si>
  <si>
    <t>isolate N, 17 dpi</t>
  </si>
  <si>
    <t>verifivation experiment involving selected individuals</t>
  </si>
  <si>
    <t>main experiment (involvIng whole mapping population)</t>
  </si>
  <si>
    <t>EI - evaluation impossible due to contamination with other fungal pathogens and bacteria</t>
  </si>
  <si>
    <t>6 x value in column B/100 + 5 x value in column C/100+ 4 x value in column D/100 + 3 x value in column E/100 + 2 x value in column F/100 + 1 x value in column G/100</t>
  </si>
  <si>
    <t>phenotype description: values used in the association analysis (VAA) were calculated according to the following formula:</t>
  </si>
  <si>
    <t>phenotype description (values used in the association analysis, VAA)</t>
  </si>
  <si>
    <t>Table S1. Results of phenotyping of G38A mapping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</si>
</sst>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0" borderId="0" xfId="0" applyFont="1"/>
    <xf numFmtId="0" fontId="6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center"/>
    </xf>
    <xf numFmtId="1" fontId="7" fillId="0" borderId="0" xfId="0" applyNumberFormat="1" applyFont="1" applyFill="1" applyBorder="1" applyAlignment="1" applyProtection="1">
      <alignment horizontal="center"/>
    </xf>
    <xf numFmtId="2" fontId="3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center"/>
    </xf>
    <xf numFmtId="2" fontId="3" fillId="0" borderId="0" xfId="0" applyNumberFormat="1" applyFont="1" applyFill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4" fontId="3" fillId="0" borderId="0" xfId="0" applyNumberFormat="1" applyFont="1" applyFill="1" applyAlignment="1">
      <alignment horizontal="center"/>
    </xf>
    <xf numFmtId="4" fontId="7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5" fillId="0" borderId="0" xfId="0" applyFont="1" applyFill="1"/>
    <xf numFmtId="0" fontId="3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/>
    </xf>
    <xf numFmtId="0" fontId="5" fillId="0" borderId="0" xfId="0" applyFont="1" applyBorder="1"/>
    <xf numFmtId="0" fontId="3" fillId="2" borderId="0" xfId="0" applyFont="1" applyFill="1" applyBorder="1"/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8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3" fillId="2" borderId="0" xfId="0" applyFont="1" applyFill="1"/>
    <xf numFmtId="0" fontId="6" fillId="0" borderId="0" xfId="0" applyFont="1" applyFill="1" applyBorder="1" applyAlignment="1" applyProtection="1">
      <alignment horizontal="center" wrapText="1"/>
    </xf>
    <xf numFmtId="2" fontId="6" fillId="0" borderId="0" xfId="0" applyNumberFormat="1" applyFont="1" applyFill="1" applyBorder="1" applyAlignment="1" applyProtection="1">
      <alignment horizontal="center"/>
    </xf>
    <xf numFmtId="0" fontId="0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/>
    <xf numFmtId="0" fontId="2" fillId="0" borderId="0" xfId="0" applyFont="1"/>
    <xf numFmtId="0" fontId="2" fillId="2" borderId="0" xfId="0" applyFont="1" applyFill="1"/>
    <xf numFmtId="0" fontId="2" fillId="0" borderId="0" xfId="0" applyFont="1" applyBorder="1"/>
    <xf numFmtId="0" fontId="2" fillId="2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2"/>
  <sheetViews>
    <sheetView tabSelected="1" zoomScale="90" zoomScaleNormal="90" workbookViewId="0"/>
  </sheetViews>
  <sheetFormatPr defaultColWidth="9.109375" defaultRowHeight="13.8" x14ac:dyDescent="0.25"/>
  <cols>
    <col min="1" max="1" width="11" style="1" customWidth="1"/>
    <col min="2" max="7" width="8.6640625" style="2" customWidth="1"/>
    <col min="8" max="8" width="23.21875" style="2" customWidth="1"/>
    <col min="9" max="9" width="2.6640625" style="32" customWidth="1"/>
    <col min="10" max="15" width="7.6640625" style="2" customWidth="1"/>
    <col min="16" max="16" width="22.109375" style="20" customWidth="1"/>
    <col min="17" max="17" width="2.44140625" style="21" customWidth="1"/>
    <col min="18" max="23" width="7.6640625" style="2" customWidth="1"/>
    <col min="24" max="24" width="23.33203125" style="6" customWidth="1"/>
    <col min="25" max="25" width="3" style="32" customWidth="1"/>
    <col min="26" max="31" width="7.6640625" style="2" customWidth="1"/>
    <col min="32" max="32" width="22.5546875" style="2" customWidth="1"/>
    <col min="33" max="35" width="7.6640625" style="2" customWidth="1"/>
    <col min="36" max="16384" width="9.109375" style="2"/>
  </cols>
  <sheetData>
    <row r="1" spans="1:32" s="40" customFormat="1" ht="15.6" x14ac:dyDescent="0.3">
      <c r="A1" s="40" t="s">
        <v>35</v>
      </c>
      <c r="I1" s="41"/>
      <c r="P1" s="42"/>
      <c r="Q1" s="43"/>
      <c r="Y1" s="41"/>
    </row>
    <row r="2" spans="1:32" ht="15.6" x14ac:dyDescent="0.3">
      <c r="B2" s="44" t="s">
        <v>30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23"/>
      <c r="R2" s="45" t="s">
        <v>29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</row>
    <row r="3" spans="1:32" x14ac:dyDescent="0.25">
      <c r="B3" s="48" t="s">
        <v>13</v>
      </c>
      <c r="C3" s="48"/>
      <c r="D3" s="48"/>
      <c r="E3" s="48"/>
      <c r="F3" s="48"/>
      <c r="G3" s="48"/>
      <c r="H3" s="25"/>
      <c r="I3" s="26"/>
      <c r="J3" s="48" t="s">
        <v>26</v>
      </c>
      <c r="K3" s="48"/>
      <c r="L3" s="48"/>
      <c r="M3" s="48"/>
      <c r="N3" s="48"/>
      <c r="O3" s="48"/>
      <c r="P3" s="22"/>
      <c r="R3" s="46" t="s">
        <v>27</v>
      </c>
      <c r="S3" s="46"/>
      <c r="T3" s="46"/>
      <c r="U3" s="46"/>
      <c r="V3" s="46"/>
      <c r="W3" s="46"/>
      <c r="X3" s="24"/>
      <c r="Z3" s="46" t="s">
        <v>28</v>
      </c>
      <c r="AA3" s="46"/>
      <c r="AB3" s="46"/>
      <c r="AC3" s="46"/>
      <c r="AD3" s="46"/>
      <c r="AE3" s="46"/>
    </row>
    <row r="4" spans="1:32" x14ac:dyDescent="0.25">
      <c r="A4" s="3"/>
      <c r="B4" s="47" t="s">
        <v>0</v>
      </c>
      <c r="C4" s="47"/>
      <c r="D4" s="47"/>
      <c r="E4" s="47"/>
      <c r="F4" s="47"/>
      <c r="G4" s="47"/>
      <c r="H4" s="4"/>
      <c r="I4" s="27"/>
      <c r="J4" s="47" t="s">
        <v>0</v>
      </c>
      <c r="K4" s="47"/>
      <c r="L4" s="47"/>
      <c r="M4" s="47"/>
      <c r="N4" s="47"/>
      <c r="O4" s="47"/>
      <c r="P4" s="5"/>
      <c r="R4" s="46" t="s">
        <v>0</v>
      </c>
      <c r="S4" s="46"/>
      <c r="T4" s="46"/>
      <c r="U4" s="46"/>
      <c r="V4" s="46"/>
      <c r="W4" s="46"/>
      <c r="Z4" s="46" t="s">
        <v>0</v>
      </c>
      <c r="AA4" s="46"/>
      <c r="AB4" s="46"/>
      <c r="AC4" s="46"/>
      <c r="AD4" s="46"/>
      <c r="AE4" s="46"/>
    </row>
    <row r="5" spans="1:32" ht="76.2" customHeight="1" x14ac:dyDescent="0.25">
      <c r="A5" s="7" t="s">
        <v>1</v>
      </c>
      <c r="B5" s="8">
        <v>0.01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33" t="s">
        <v>34</v>
      </c>
      <c r="I5" s="27"/>
      <c r="J5" s="9">
        <v>0.01</v>
      </c>
      <c r="K5" s="9">
        <v>1</v>
      </c>
      <c r="L5" s="9">
        <v>2</v>
      </c>
      <c r="M5" s="9">
        <v>3</v>
      </c>
      <c r="N5" s="9">
        <v>4</v>
      </c>
      <c r="O5" s="9">
        <v>5</v>
      </c>
      <c r="P5" s="33" t="s">
        <v>34</v>
      </c>
      <c r="R5" s="8">
        <v>0</v>
      </c>
      <c r="S5" s="8">
        <v>1</v>
      </c>
      <c r="T5" s="8">
        <v>2</v>
      </c>
      <c r="U5" s="8">
        <v>3</v>
      </c>
      <c r="V5" s="8">
        <v>4</v>
      </c>
      <c r="W5" s="8">
        <v>5</v>
      </c>
      <c r="X5" s="33" t="s">
        <v>34</v>
      </c>
      <c r="Z5" s="8">
        <v>0</v>
      </c>
      <c r="AA5" s="8">
        <v>1</v>
      </c>
      <c r="AB5" s="8">
        <v>2</v>
      </c>
      <c r="AC5" s="8">
        <v>3</v>
      </c>
      <c r="AD5" s="8">
        <v>4</v>
      </c>
      <c r="AE5" s="8">
        <v>5</v>
      </c>
      <c r="AF5" s="33" t="s">
        <v>34</v>
      </c>
    </row>
    <row r="6" spans="1:32" x14ac:dyDescent="0.25">
      <c r="A6" s="7" t="s">
        <v>2</v>
      </c>
      <c r="B6" s="10">
        <v>0</v>
      </c>
      <c r="C6" s="10">
        <v>100</v>
      </c>
      <c r="D6" s="10">
        <v>0</v>
      </c>
      <c r="E6" s="10">
        <v>0</v>
      </c>
      <c r="F6" s="10">
        <v>0</v>
      </c>
      <c r="G6" s="10">
        <v>0</v>
      </c>
      <c r="H6" s="34">
        <f t="shared" ref="H6:H69" si="0">(6*B6/100)+(5*C6/100)+(4*D6/100)+(3*E6/100)+(2*F6/100)+(1*G6/100)</f>
        <v>5</v>
      </c>
      <c r="I6" s="27"/>
      <c r="J6" s="10">
        <v>0</v>
      </c>
      <c r="K6" s="10">
        <v>0</v>
      </c>
      <c r="L6" s="10">
        <v>100</v>
      </c>
      <c r="M6" s="10">
        <v>0</v>
      </c>
      <c r="N6" s="10">
        <v>0</v>
      </c>
      <c r="O6" s="10">
        <v>0</v>
      </c>
      <c r="P6" s="34">
        <f t="shared" ref="P6:P20" si="1">(6*J6/100)+(5*K6/100)+(4*L6/100)+(3*M6/100)+(2*N6/100)+(1*O6/100)</f>
        <v>4</v>
      </c>
      <c r="R6" s="10">
        <v>0</v>
      </c>
      <c r="S6" s="10">
        <v>100</v>
      </c>
      <c r="T6" s="10">
        <v>0</v>
      </c>
      <c r="U6" s="10">
        <v>0</v>
      </c>
      <c r="V6" s="10">
        <v>0</v>
      </c>
      <c r="W6" s="10">
        <v>0</v>
      </c>
      <c r="X6" s="34">
        <f>(6*R6/100)+(5*S6/100)+(4*T6/100)+(3*U6/100)+(2*V6/100)+(1*W6/100)</f>
        <v>5</v>
      </c>
      <c r="Z6" s="10">
        <v>0</v>
      </c>
      <c r="AA6" s="10">
        <v>0</v>
      </c>
      <c r="AB6" s="10">
        <v>100</v>
      </c>
      <c r="AC6" s="10">
        <v>0</v>
      </c>
      <c r="AD6" s="10">
        <v>0</v>
      </c>
      <c r="AE6" s="10">
        <v>0</v>
      </c>
      <c r="AF6" s="34">
        <f>(6*Z6/100)+(5*AA6/100)+(4*AB6/100)+(3*AC6/100)+(2*AD6/100)+(1*AE6/100)</f>
        <v>4</v>
      </c>
    </row>
    <row r="7" spans="1:32" x14ac:dyDescent="0.25">
      <c r="A7" s="7" t="s">
        <v>3</v>
      </c>
      <c r="B7" s="10">
        <v>0</v>
      </c>
      <c r="C7" s="10">
        <v>0</v>
      </c>
      <c r="D7" s="10">
        <v>0</v>
      </c>
      <c r="E7" s="10">
        <v>0</v>
      </c>
      <c r="F7" s="10">
        <v>100</v>
      </c>
      <c r="G7" s="10">
        <v>0</v>
      </c>
      <c r="H7" s="34">
        <f t="shared" si="0"/>
        <v>2</v>
      </c>
      <c r="I7" s="27"/>
      <c r="J7" s="10">
        <v>0</v>
      </c>
      <c r="K7" s="10">
        <v>0</v>
      </c>
      <c r="L7" s="10">
        <v>0</v>
      </c>
      <c r="M7" s="10">
        <v>0</v>
      </c>
      <c r="N7" s="10">
        <v>100</v>
      </c>
      <c r="O7" s="10">
        <v>0</v>
      </c>
      <c r="P7" s="34">
        <f t="shared" si="1"/>
        <v>2</v>
      </c>
      <c r="R7" s="10">
        <v>0</v>
      </c>
      <c r="S7" s="10">
        <v>0</v>
      </c>
      <c r="T7" s="10">
        <v>0</v>
      </c>
      <c r="U7" s="10">
        <v>0</v>
      </c>
      <c r="V7" s="10">
        <v>100</v>
      </c>
      <c r="W7" s="10">
        <v>0</v>
      </c>
      <c r="X7" s="34">
        <f>(6*R7/100)+(5*S7/100)+(4*T7/100)+(3*U7/100)+(2*V7/100)+(1*W7/100)</f>
        <v>2</v>
      </c>
      <c r="Z7" s="10">
        <v>0</v>
      </c>
      <c r="AA7" s="10">
        <v>0</v>
      </c>
      <c r="AB7" s="10">
        <v>0</v>
      </c>
      <c r="AC7" s="10">
        <v>0</v>
      </c>
      <c r="AD7" s="10">
        <v>100</v>
      </c>
      <c r="AE7" s="10">
        <v>0</v>
      </c>
      <c r="AF7" s="34">
        <f t="shared" ref="AF7:AF64" si="2">(6*Z7/100)+(5*AA7/100)+(4*AB7/100)+(3*AC7/100)+(2*AD7/100)+(1*AE7/100)</f>
        <v>2</v>
      </c>
    </row>
    <row r="8" spans="1:32" x14ac:dyDescent="0.25">
      <c r="A8" s="7">
        <v>6</v>
      </c>
      <c r="B8" s="11">
        <v>11.666666666666666</v>
      </c>
      <c r="C8" s="11">
        <v>31.666666666666664</v>
      </c>
      <c r="D8" s="11">
        <v>3.3333333333333335</v>
      </c>
      <c r="E8" s="11">
        <v>11.666666666666666</v>
      </c>
      <c r="F8" s="11">
        <v>16.666666666666664</v>
      </c>
      <c r="G8" s="11">
        <v>25</v>
      </c>
      <c r="H8" s="34">
        <f t="shared" si="0"/>
        <v>3.3499999999999996</v>
      </c>
      <c r="I8" s="28"/>
      <c r="J8" s="12">
        <v>10</v>
      </c>
      <c r="K8" s="12">
        <v>33.333333333333329</v>
      </c>
      <c r="L8" s="12">
        <v>0</v>
      </c>
      <c r="M8" s="12">
        <v>8.3333333333333321</v>
      </c>
      <c r="N8" s="12">
        <v>20</v>
      </c>
      <c r="O8" s="12">
        <v>28.333333333333332</v>
      </c>
      <c r="P8" s="34">
        <f t="shared" si="1"/>
        <v>3.1999999999999993</v>
      </c>
      <c r="X8" s="34"/>
      <c r="AF8" s="34"/>
    </row>
    <row r="9" spans="1:32" x14ac:dyDescent="0.25">
      <c r="A9" s="7">
        <v>7</v>
      </c>
      <c r="B9" s="11">
        <v>30</v>
      </c>
      <c r="C9" s="11">
        <v>26</v>
      </c>
      <c r="D9" s="11">
        <v>0</v>
      </c>
      <c r="E9" s="11">
        <v>6</v>
      </c>
      <c r="F9" s="11">
        <v>10</v>
      </c>
      <c r="G9" s="11">
        <v>28.000000000000004</v>
      </c>
      <c r="H9" s="34">
        <f t="shared" si="0"/>
        <v>3.7600000000000007</v>
      </c>
      <c r="I9" s="28"/>
      <c r="J9" s="12">
        <v>26</v>
      </c>
      <c r="K9" s="12">
        <v>26</v>
      </c>
      <c r="L9" s="12">
        <v>4</v>
      </c>
      <c r="M9" s="12">
        <v>0</v>
      </c>
      <c r="N9" s="12">
        <v>8</v>
      </c>
      <c r="O9" s="12">
        <v>36</v>
      </c>
      <c r="P9" s="34">
        <f t="shared" si="1"/>
        <v>3.5400000000000005</v>
      </c>
      <c r="X9" s="34"/>
      <c r="AF9" s="34"/>
    </row>
    <row r="10" spans="1:32" x14ac:dyDescent="0.25">
      <c r="A10" s="7">
        <v>10</v>
      </c>
      <c r="B10" s="11">
        <v>60</v>
      </c>
      <c r="C10" s="11">
        <v>16.666666666666664</v>
      </c>
      <c r="D10" s="11">
        <v>0</v>
      </c>
      <c r="E10" s="11">
        <v>1.6666666666666667</v>
      </c>
      <c r="F10" s="11">
        <v>18.333333333333332</v>
      </c>
      <c r="G10" s="11">
        <v>3.3333333333333335</v>
      </c>
      <c r="H10" s="34">
        <f t="shared" si="0"/>
        <v>4.8833333333333329</v>
      </c>
      <c r="I10" s="29"/>
      <c r="J10" s="12">
        <v>36.666666666666664</v>
      </c>
      <c r="K10" s="12">
        <v>40</v>
      </c>
      <c r="L10" s="12">
        <v>0</v>
      </c>
      <c r="M10" s="12">
        <v>0</v>
      </c>
      <c r="N10" s="12">
        <v>1.6666666666666667</v>
      </c>
      <c r="O10" s="12">
        <v>21.666666666666668</v>
      </c>
      <c r="P10" s="34">
        <f t="shared" si="1"/>
        <v>4.45</v>
      </c>
      <c r="X10" s="34"/>
      <c r="AF10" s="34"/>
    </row>
    <row r="11" spans="1:32" x14ac:dyDescent="0.25">
      <c r="A11" s="7">
        <v>11</v>
      </c>
      <c r="B11" s="11">
        <v>91.489361702127653</v>
      </c>
      <c r="C11" s="11">
        <v>6.3829787234042552</v>
      </c>
      <c r="D11" s="11">
        <v>2.1276595744680851</v>
      </c>
      <c r="E11" s="11">
        <v>0</v>
      </c>
      <c r="F11" s="11">
        <v>0</v>
      </c>
      <c r="G11" s="11">
        <v>0</v>
      </c>
      <c r="H11" s="34">
        <f t="shared" si="0"/>
        <v>5.8936170212765946</v>
      </c>
      <c r="I11" s="27"/>
      <c r="J11" s="12">
        <v>62.5</v>
      </c>
      <c r="K11" s="12">
        <v>37.5</v>
      </c>
      <c r="L11" s="12">
        <v>0</v>
      </c>
      <c r="M11" s="12">
        <v>0</v>
      </c>
      <c r="N11" s="12">
        <v>0</v>
      </c>
      <c r="O11" s="12">
        <v>0</v>
      </c>
      <c r="P11" s="34">
        <f t="shared" si="1"/>
        <v>5.625</v>
      </c>
      <c r="R11" s="12">
        <v>80</v>
      </c>
      <c r="S11" s="12">
        <v>20</v>
      </c>
      <c r="T11" s="12">
        <v>0</v>
      </c>
      <c r="U11" s="12">
        <v>0</v>
      </c>
      <c r="V11" s="12">
        <v>0</v>
      </c>
      <c r="W11" s="12">
        <v>0</v>
      </c>
      <c r="X11" s="34">
        <f>(6*R11/100)+(5*S11/100)+(4*T11/100)+(3*U11/100)+(2*V11/100)+(1*W11/100)</f>
        <v>5.8</v>
      </c>
      <c r="Z11" s="12">
        <v>33.333333333333329</v>
      </c>
      <c r="AA11" s="12">
        <v>66.666666666666657</v>
      </c>
      <c r="AB11" s="12">
        <v>0</v>
      </c>
      <c r="AC11" s="12">
        <v>0</v>
      </c>
      <c r="AD11" s="12">
        <v>0</v>
      </c>
      <c r="AE11" s="12">
        <v>0</v>
      </c>
      <c r="AF11" s="34">
        <f t="shared" si="2"/>
        <v>5.3333333333333321</v>
      </c>
    </row>
    <row r="12" spans="1:32" x14ac:dyDescent="0.25">
      <c r="A12" s="7">
        <v>12</v>
      </c>
      <c r="B12" s="11">
        <v>15.384615384615385</v>
      </c>
      <c r="C12" s="11">
        <v>42.307692307692307</v>
      </c>
      <c r="D12" s="11">
        <v>0</v>
      </c>
      <c r="E12" s="11">
        <v>3.8461538461538463</v>
      </c>
      <c r="F12" s="11">
        <v>17.307692307692307</v>
      </c>
      <c r="G12" s="11">
        <v>21.153846153846153</v>
      </c>
      <c r="H12" s="34">
        <f t="shared" si="0"/>
        <v>3.7115384615384617</v>
      </c>
      <c r="I12" s="27"/>
      <c r="J12" s="12">
        <v>5.7692307692307692</v>
      </c>
      <c r="K12" s="12">
        <v>17.307692307692307</v>
      </c>
      <c r="L12" s="12">
        <v>19.230769230769234</v>
      </c>
      <c r="M12" s="12">
        <v>11.538461538461538</v>
      </c>
      <c r="N12" s="12">
        <v>11.538461538461538</v>
      </c>
      <c r="O12" s="12">
        <v>34.615384615384613</v>
      </c>
      <c r="P12" s="34">
        <f t="shared" si="1"/>
        <v>2.9038461538461542</v>
      </c>
      <c r="X12" s="34"/>
      <c r="AF12" s="34"/>
    </row>
    <row r="13" spans="1:32" x14ac:dyDescent="0.25">
      <c r="A13" s="7">
        <v>13</v>
      </c>
      <c r="B13" s="11">
        <v>85</v>
      </c>
      <c r="C13" s="11">
        <v>15</v>
      </c>
      <c r="D13" s="11">
        <v>0</v>
      </c>
      <c r="E13" s="11">
        <v>0</v>
      </c>
      <c r="F13" s="11">
        <v>0</v>
      </c>
      <c r="G13" s="11">
        <v>0</v>
      </c>
      <c r="H13" s="34">
        <f t="shared" si="0"/>
        <v>5.85</v>
      </c>
      <c r="I13" s="27"/>
      <c r="J13" s="12">
        <v>45</v>
      </c>
      <c r="K13" s="12">
        <v>55.000000000000007</v>
      </c>
      <c r="L13" s="12">
        <v>0</v>
      </c>
      <c r="M13" s="12">
        <v>0</v>
      </c>
      <c r="N13" s="12">
        <v>0</v>
      </c>
      <c r="O13" s="12">
        <v>0</v>
      </c>
      <c r="P13" s="34">
        <f t="shared" si="1"/>
        <v>5.4500000000000011</v>
      </c>
      <c r="R13" s="12">
        <v>100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34">
        <f>(6*R13/100)+(5*S13/100)+(4*T13/100)+(3*U13/100)+(2*V13/100)+(1*W13/100)</f>
        <v>6</v>
      </c>
      <c r="AF13" s="34"/>
    </row>
    <row r="14" spans="1:32" x14ac:dyDescent="0.25">
      <c r="A14" s="7">
        <v>15</v>
      </c>
      <c r="B14" s="11">
        <v>0</v>
      </c>
      <c r="C14" s="11">
        <v>0</v>
      </c>
      <c r="D14" s="11">
        <v>0</v>
      </c>
      <c r="E14" s="11">
        <v>0</v>
      </c>
      <c r="F14" s="11">
        <v>100</v>
      </c>
      <c r="G14" s="11">
        <v>0</v>
      </c>
      <c r="H14" s="34">
        <f t="shared" si="0"/>
        <v>2</v>
      </c>
      <c r="I14" s="27"/>
      <c r="J14" s="12">
        <v>0</v>
      </c>
      <c r="K14" s="12">
        <v>0</v>
      </c>
      <c r="L14" s="12">
        <v>0</v>
      </c>
      <c r="M14" s="12">
        <v>0</v>
      </c>
      <c r="N14" s="12">
        <v>100</v>
      </c>
      <c r="O14" s="12">
        <v>0</v>
      </c>
      <c r="P14" s="34">
        <f t="shared" si="1"/>
        <v>2</v>
      </c>
      <c r="R14" s="12">
        <v>13.333333333333334</v>
      </c>
      <c r="S14" s="12">
        <v>0</v>
      </c>
      <c r="T14" s="12">
        <v>0</v>
      </c>
      <c r="U14" s="12">
        <v>0</v>
      </c>
      <c r="V14" s="12">
        <v>33.333333333333329</v>
      </c>
      <c r="W14" s="12">
        <v>53.333333333333336</v>
      </c>
      <c r="X14" s="34">
        <f>(6*R14/100)+(5*S14/100)+(4*T14/100)+(3*U14/100)+(2*V14/100)+(1*W14/100)</f>
        <v>2</v>
      </c>
      <c r="AF14" s="34"/>
    </row>
    <row r="15" spans="1:32" x14ac:dyDescent="0.25">
      <c r="A15" s="7">
        <v>16</v>
      </c>
      <c r="B15" s="11">
        <v>0</v>
      </c>
      <c r="C15" s="11">
        <v>0</v>
      </c>
      <c r="D15" s="11">
        <v>0</v>
      </c>
      <c r="E15" s="11">
        <v>26.829268292682929</v>
      </c>
      <c r="F15" s="11">
        <v>43.902439024390247</v>
      </c>
      <c r="G15" s="11">
        <v>29.268292682926827</v>
      </c>
      <c r="H15" s="34">
        <f t="shared" si="0"/>
        <v>1.9756097560975612</v>
      </c>
      <c r="I15" s="27"/>
      <c r="J15" s="12">
        <v>0</v>
      </c>
      <c r="K15" s="12">
        <v>0</v>
      </c>
      <c r="L15" s="12">
        <v>0</v>
      </c>
      <c r="M15" s="12">
        <v>0</v>
      </c>
      <c r="N15" s="12">
        <v>62.5</v>
      </c>
      <c r="O15" s="12">
        <v>37.5</v>
      </c>
      <c r="P15" s="34">
        <f t="shared" si="1"/>
        <v>1.625</v>
      </c>
      <c r="R15" s="12">
        <v>0</v>
      </c>
      <c r="S15" s="12">
        <v>0</v>
      </c>
      <c r="T15" s="12">
        <v>0</v>
      </c>
      <c r="U15" s="12">
        <v>0</v>
      </c>
      <c r="V15" s="12">
        <v>83.333333333333343</v>
      </c>
      <c r="W15" s="12">
        <v>16.666666666666664</v>
      </c>
      <c r="X15" s="34">
        <f>(6*R15/100)+(5*S15/100)+(4*T15/100)+(3*U15/100)+(2*V15/100)+(1*W15/100)</f>
        <v>1.8333333333333335</v>
      </c>
      <c r="AF15" s="34"/>
    </row>
    <row r="16" spans="1:32" x14ac:dyDescent="0.25">
      <c r="A16" s="7">
        <v>17</v>
      </c>
      <c r="B16" s="11">
        <v>43.18181818181818</v>
      </c>
      <c r="C16" s="11">
        <v>34.090909090909086</v>
      </c>
      <c r="D16" s="11">
        <v>0</v>
      </c>
      <c r="E16" s="11">
        <v>2.2727272727272729</v>
      </c>
      <c r="F16" s="11">
        <v>18.181818181818183</v>
      </c>
      <c r="G16" s="11">
        <v>2.2727272727272729</v>
      </c>
      <c r="H16" s="34">
        <f t="shared" si="0"/>
        <v>4.7499999999999991</v>
      </c>
      <c r="I16" s="27"/>
      <c r="J16" s="12">
        <v>9.0909090909090917</v>
      </c>
      <c r="K16" s="12">
        <v>63.636363636363633</v>
      </c>
      <c r="L16" s="12">
        <v>0</v>
      </c>
      <c r="M16" s="12">
        <v>2.2727272727272729</v>
      </c>
      <c r="N16" s="12">
        <v>15.909090909090908</v>
      </c>
      <c r="O16" s="12">
        <v>9.0909090909090917</v>
      </c>
      <c r="P16" s="34">
        <f t="shared" si="1"/>
        <v>4.2045454545454541</v>
      </c>
      <c r="R16" s="12">
        <v>85.714285714285708</v>
      </c>
      <c r="S16" s="12">
        <v>0</v>
      </c>
      <c r="T16" s="12">
        <v>0</v>
      </c>
      <c r="U16" s="12">
        <v>0</v>
      </c>
      <c r="V16" s="12">
        <v>7.1428571428571423</v>
      </c>
      <c r="W16" s="12">
        <v>7.1428571428571423</v>
      </c>
      <c r="X16" s="34">
        <f>(6*R16/100)+(5*S16/100)+(4*T16/100)+(3*U16/100)+(2*V16/100)+(1*W16/100)</f>
        <v>5.3571428571428568</v>
      </c>
      <c r="AF16" s="34"/>
    </row>
    <row r="17" spans="1:32" x14ac:dyDescent="0.25">
      <c r="A17" s="7">
        <v>19</v>
      </c>
      <c r="B17" s="11">
        <v>15.789473684210526</v>
      </c>
      <c r="C17" s="11">
        <v>57.894736842105267</v>
      </c>
      <c r="D17" s="11">
        <v>0</v>
      </c>
      <c r="E17" s="11">
        <v>0</v>
      </c>
      <c r="F17" s="11">
        <v>7.8947368421052628</v>
      </c>
      <c r="G17" s="11">
        <v>18.421052631578945</v>
      </c>
      <c r="H17" s="34">
        <f t="shared" si="0"/>
        <v>4.1842105263157894</v>
      </c>
      <c r="I17" s="27"/>
      <c r="J17" s="12">
        <v>0</v>
      </c>
      <c r="K17" s="12">
        <v>68.421052631578945</v>
      </c>
      <c r="L17" s="12">
        <v>5.2631578947368416</v>
      </c>
      <c r="M17" s="12">
        <v>5.2631578947368416</v>
      </c>
      <c r="N17" s="12">
        <v>13.157894736842104</v>
      </c>
      <c r="O17" s="12">
        <v>7.8947368421052628</v>
      </c>
      <c r="P17" s="34">
        <f t="shared" si="1"/>
        <v>4.1315789473684212</v>
      </c>
      <c r="X17" s="34"/>
      <c r="AF17" s="34"/>
    </row>
    <row r="18" spans="1:32" x14ac:dyDescent="0.25">
      <c r="A18" s="7">
        <v>20</v>
      </c>
      <c r="B18" s="11">
        <v>14.814814814814813</v>
      </c>
      <c r="C18" s="11">
        <v>55.555555555555557</v>
      </c>
      <c r="D18" s="11">
        <v>0</v>
      </c>
      <c r="E18" s="11">
        <v>0</v>
      </c>
      <c r="F18" s="11">
        <v>27.777777777777779</v>
      </c>
      <c r="G18" s="11">
        <v>1.8518518518518516</v>
      </c>
      <c r="H18" s="34">
        <f t="shared" si="0"/>
        <v>4.2407407407407405</v>
      </c>
      <c r="I18" s="27"/>
      <c r="J18" s="12">
        <v>3.7037037037037033</v>
      </c>
      <c r="K18" s="12">
        <v>0</v>
      </c>
      <c r="L18" s="12">
        <v>0</v>
      </c>
      <c r="M18" s="12">
        <v>14.814814814814813</v>
      </c>
      <c r="N18" s="12">
        <v>35.185185185185183</v>
      </c>
      <c r="O18" s="12">
        <v>46.296296296296298</v>
      </c>
      <c r="P18" s="34">
        <f t="shared" si="1"/>
        <v>1.8333333333333333</v>
      </c>
      <c r="X18" s="34"/>
      <c r="AF18" s="34"/>
    </row>
    <row r="19" spans="1:32" x14ac:dyDescent="0.25">
      <c r="A19" s="7">
        <v>21</v>
      </c>
      <c r="B19" s="11">
        <v>3.7037037037037033</v>
      </c>
      <c r="C19" s="11">
        <v>0</v>
      </c>
      <c r="D19" s="11">
        <v>7.4074074074074066</v>
      </c>
      <c r="E19" s="11">
        <v>61.111111111111114</v>
      </c>
      <c r="F19" s="11">
        <v>27.777777777777779</v>
      </c>
      <c r="G19" s="11">
        <v>0</v>
      </c>
      <c r="H19" s="34">
        <f t="shared" si="0"/>
        <v>2.9074074074074074</v>
      </c>
      <c r="I19" s="27"/>
      <c r="J19" s="12">
        <v>0</v>
      </c>
      <c r="K19" s="12">
        <v>60</v>
      </c>
      <c r="L19" s="12">
        <v>0</v>
      </c>
      <c r="M19" s="12">
        <v>15</v>
      </c>
      <c r="N19" s="12">
        <v>20</v>
      </c>
      <c r="O19" s="12">
        <v>5</v>
      </c>
      <c r="P19" s="34">
        <f t="shared" si="1"/>
        <v>3.9</v>
      </c>
      <c r="X19" s="34"/>
      <c r="AF19" s="34"/>
    </row>
    <row r="20" spans="1:32" x14ac:dyDescent="0.25">
      <c r="A20" s="7">
        <v>22</v>
      </c>
      <c r="B20" s="11">
        <v>7.5</v>
      </c>
      <c r="C20" s="11">
        <v>52.5</v>
      </c>
      <c r="D20" s="11">
        <v>2.5</v>
      </c>
      <c r="E20" s="11">
        <v>7.5</v>
      </c>
      <c r="F20" s="11">
        <v>22.5</v>
      </c>
      <c r="G20" s="11">
        <v>7.5</v>
      </c>
      <c r="H20" s="34">
        <f t="shared" si="0"/>
        <v>3.9250000000000007</v>
      </c>
      <c r="I20" s="27"/>
      <c r="J20" s="12">
        <v>0</v>
      </c>
      <c r="K20" s="12">
        <v>80</v>
      </c>
      <c r="L20" s="12">
        <v>0</v>
      </c>
      <c r="M20" s="12">
        <v>0</v>
      </c>
      <c r="N20" s="12">
        <v>20</v>
      </c>
      <c r="O20" s="12">
        <v>0</v>
      </c>
      <c r="P20" s="34">
        <f t="shared" si="1"/>
        <v>4.4000000000000004</v>
      </c>
      <c r="X20" s="34"/>
      <c r="AF20" s="34"/>
    </row>
    <row r="21" spans="1:32" x14ac:dyDescent="0.25">
      <c r="A21" s="7">
        <v>23</v>
      </c>
      <c r="B21" s="11">
        <v>6.666666666666667</v>
      </c>
      <c r="C21" s="11">
        <v>0</v>
      </c>
      <c r="D21" s="11">
        <v>0</v>
      </c>
      <c r="E21" s="11">
        <v>0</v>
      </c>
      <c r="F21" s="11">
        <v>46.666666666666664</v>
      </c>
      <c r="G21" s="11">
        <v>46.666666666666664</v>
      </c>
      <c r="H21" s="34">
        <f t="shared" si="0"/>
        <v>1.7999999999999998</v>
      </c>
      <c r="I21" s="27"/>
      <c r="J21" s="13" t="s">
        <v>14</v>
      </c>
      <c r="K21" s="13" t="s">
        <v>14</v>
      </c>
      <c r="L21" s="13" t="s">
        <v>14</v>
      </c>
      <c r="M21" s="13" t="s">
        <v>14</v>
      </c>
      <c r="N21" s="13" t="s">
        <v>14</v>
      </c>
      <c r="O21" s="13" t="s">
        <v>14</v>
      </c>
      <c r="P21" s="34"/>
      <c r="R21" s="12">
        <v>0</v>
      </c>
      <c r="S21" s="12">
        <v>0</v>
      </c>
      <c r="T21" s="12">
        <v>0</v>
      </c>
      <c r="U21" s="12">
        <v>0</v>
      </c>
      <c r="V21" s="12">
        <v>57.142857142857139</v>
      </c>
      <c r="W21" s="12">
        <v>42.857142857142854</v>
      </c>
      <c r="X21" s="34">
        <f>(6*R21/100)+(5*S21/100)+(4*T21/100)+(3*U21/100)+(2*V21/100)+(1*W21/100)</f>
        <v>1.5714285714285714</v>
      </c>
      <c r="AF21" s="34"/>
    </row>
    <row r="22" spans="1:32" x14ac:dyDescent="0.25">
      <c r="A22" s="7">
        <v>24</v>
      </c>
      <c r="B22" s="11">
        <v>45</v>
      </c>
      <c r="C22" s="11">
        <v>45</v>
      </c>
      <c r="D22" s="11">
        <v>0</v>
      </c>
      <c r="E22" s="11">
        <v>10</v>
      </c>
      <c r="F22" s="11">
        <v>0</v>
      </c>
      <c r="G22" s="11">
        <v>0</v>
      </c>
      <c r="H22" s="34">
        <f t="shared" si="0"/>
        <v>5.25</v>
      </c>
      <c r="I22" s="27"/>
      <c r="J22" s="13" t="s">
        <v>14</v>
      </c>
      <c r="K22" s="13" t="s">
        <v>14</v>
      </c>
      <c r="L22" s="13" t="s">
        <v>14</v>
      </c>
      <c r="M22" s="13" t="s">
        <v>14</v>
      </c>
      <c r="N22" s="13" t="s">
        <v>14</v>
      </c>
      <c r="O22" s="13" t="s">
        <v>14</v>
      </c>
      <c r="P22" s="34"/>
      <c r="R22" s="12">
        <v>0</v>
      </c>
      <c r="S22" s="12">
        <v>80</v>
      </c>
      <c r="T22" s="12">
        <v>0</v>
      </c>
      <c r="U22" s="12">
        <v>0</v>
      </c>
      <c r="V22" s="12">
        <v>20</v>
      </c>
      <c r="W22" s="12">
        <v>0</v>
      </c>
      <c r="X22" s="34">
        <f>(6*R22/100)+(5*S22/100)+(4*T22/100)+(3*U22/100)+(2*V22/100)+(1*W22/100)</f>
        <v>4.4000000000000004</v>
      </c>
      <c r="Z22" s="12">
        <v>0</v>
      </c>
      <c r="AA22" s="12">
        <v>70</v>
      </c>
      <c r="AB22" s="12">
        <v>10</v>
      </c>
      <c r="AC22" s="12">
        <v>0</v>
      </c>
      <c r="AD22" s="12">
        <v>20</v>
      </c>
      <c r="AE22" s="12">
        <v>0</v>
      </c>
      <c r="AF22" s="34">
        <f t="shared" si="2"/>
        <v>4.3</v>
      </c>
    </row>
    <row r="23" spans="1:32" x14ac:dyDescent="0.25">
      <c r="A23" s="7">
        <v>25</v>
      </c>
      <c r="B23" s="11">
        <v>36.111111111111107</v>
      </c>
      <c r="C23" s="11">
        <v>63.888888888888886</v>
      </c>
      <c r="D23" s="11">
        <v>0</v>
      </c>
      <c r="E23" s="11">
        <v>0</v>
      </c>
      <c r="F23" s="11">
        <v>0</v>
      </c>
      <c r="G23" s="11">
        <v>0</v>
      </c>
      <c r="H23" s="34">
        <f t="shared" si="0"/>
        <v>5.3611111111111107</v>
      </c>
      <c r="I23" s="27"/>
      <c r="J23" s="12">
        <v>19.444444444444446</v>
      </c>
      <c r="K23" s="12">
        <v>80.555555555555557</v>
      </c>
      <c r="L23" s="12">
        <v>0</v>
      </c>
      <c r="M23" s="12">
        <v>0</v>
      </c>
      <c r="N23" s="12">
        <v>0</v>
      </c>
      <c r="O23" s="12">
        <v>0</v>
      </c>
      <c r="P23" s="34">
        <f>(6*J23/100)+(5*K23/100)+(4*L23/100)+(3*M23/100)+(2*N23/100)+(1*O23/100)</f>
        <v>5.1944444444444446</v>
      </c>
      <c r="R23" s="12">
        <v>13.888888888888889</v>
      </c>
      <c r="S23" s="12">
        <v>83.333333333333343</v>
      </c>
      <c r="T23" s="12">
        <v>2.7777777777777777</v>
      </c>
      <c r="U23" s="12">
        <v>0</v>
      </c>
      <c r="V23" s="12">
        <v>0</v>
      </c>
      <c r="W23" s="12">
        <v>0</v>
      </c>
      <c r="X23" s="34">
        <f>(6*R23/100)+(5*S23/100)+(4*T23/100)+(3*U23/100)+(2*V23/100)+(1*W23/100)</f>
        <v>5.1111111111111125</v>
      </c>
      <c r="Z23" s="12">
        <v>11.111111111111111</v>
      </c>
      <c r="AA23" s="12">
        <v>83.333333333333343</v>
      </c>
      <c r="AB23" s="12">
        <v>5.5555555555555554</v>
      </c>
      <c r="AC23" s="12">
        <v>0</v>
      </c>
      <c r="AD23" s="12">
        <v>0</v>
      </c>
      <c r="AE23" s="12">
        <v>0</v>
      </c>
      <c r="AF23" s="34">
        <f t="shared" si="2"/>
        <v>5.0555555555555562</v>
      </c>
    </row>
    <row r="24" spans="1:32" x14ac:dyDescent="0.25">
      <c r="A24" s="7">
        <v>26</v>
      </c>
      <c r="B24" s="11">
        <v>39.772727272727273</v>
      </c>
      <c r="C24" s="11">
        <v>30.681818181818183</v>
      </c>
      <c r="D24" s="11">
        <v>5.6818181818181817</v>
      </c>
      <c r="E24" s="11">
        <v>11.363636363636363</v>
      </c>
      <c r="F24" s="11">
        <v>12.5</v>
      </c>
      <c r="G24" s="11">
        <v>0</v>
      </c>
      <c r="H24" s="34">
        <f t="shared" si="0"/>
        <v>4.7386363636363633</v>
      </c>
      <c r="I24" s="27"/>
      <c r="J24" s="12">
        <v>31.818181818181817</v>
      </c>
      <c r="K24" s="12">
        <v>37.5</v>
      </c>
      <c r="L24" s="12">
        <v>2.2727272727272729</v>
      </c>
      <c r="M24" s="12">
        <v>0</v>
      </c>
      <c r="N24" s="12">
        <v>14.772727272727273</v>
      </c>
      <c r="O24" s="12">
        <v>13.636363636363635</v>
      </c>
      <c r="P24" s="34">
        <f>(6*J24/100)+(5*K24/100)+(4*L24/100)+(3*M24/100)+(2*N24/100)+(1*O24/100)</f>
        <v>4.3068181818181825</v>
      </c>
      <c r="R24" s="12">
        <v>10.227272727272728</v>
      </c>
      <c r="S24" s="12">
        <v>56.81818181818182</v>
      </c>
      <c r="T24" s="12">
        <v>7.9545454545454541</v>
      </c>
      <c r="U24" s="12">
        <v>3.4090909090909087</v>
      </c>
      <c r="V24" s="12">
        <v>20.454545454545457</v>
      </c>
      <c r="W24" s="12">
        <v>1.1363636363636365</v>
      </c>
      <c r="X24" s="34">
        <f>(6*R24/100)+(5*S24/100)+(4*T24/100)+(3*U24/100)+(2*V24/100)+(1*W24/100)</f>
        <v>4.2954545454545459</v>
      </c>
      <c r="Z24" s="12">
        <v>5.6818181818181817</v>
      </c>
      <c r="AA24" s="12">
        <v>57.95454545454546</v>
      </c>
      <c r="AB24" s="12">
        <v>5.6818181818181817</v>
      </c>
      <c r="AC24" s="12">
        <v>3.4090909090909087</v>
      </c>
      <c r="AD24" s="12">
        <v>12.5</v>
      </c>
      <c r="AE24" s="12">
        <v>14.772727272727273</v>
      </c>
      <c r="AF24" s="34">
        <f t="shared" si="2"/>
        <v>3.9659090909090908</v>
      </c>
    </row>
    <row r="25" spans="1:32" x14ac:dyDescent="0.25">
      <c r="A25" s="7">
        <v>27</v>
      </c>
      <c r="B25" s="11">
        <v>25</v>
      </c>
      <c r="C25" s="11">
        <v>28.846153846153843</v>
      </c>
      <c r="D25" s="11">
        <v>0</v>
      </c>
      <c r="E25" s="11">
        <v>3.8461538461538463</v>
      </c>
      <c r="F25" s="11">
        <v>7.6923076923076925</v>
      </c>
      <c r="G25" s="11">
        <v>34.615384615384613</v>
      </c>
      <c r="H25" s="34">
        <f t="shared" si="0"/>
        <v>3.5576923076923079</v>
      </c>
      <c r="I25" s="27"/>
      <c r="J25" s="12">
        <v>20.512820512820511</v>
      </c>
      <c r="K25" s="12">
        <v>28.205128205128204</v>
      </c>
      <c r="L25" s="12">
        <v>5.1282051282051277</v>
      </c>
      <c r="M25" s="12">
        <v>2.5641025641025639</v>
      </c>
      <c r="N25" s="12">
        <v>12.820512820512819</v>
      </c>
      <c r="O25" s="12">
        <v>30.76923076923077</v>
      </c>
      <c r="P25" s="34">
        <f>(6*J25/100)+(5*K25/100)+(4*L25/100)+(3*M25/100)+(2*N25/100)+(1*O25/100)</f>
        <v>3.4871794871794872</v>
      </c>
      <c r="X25" s="34"/>
      <c r="AF25" s="34"/>
    </row>
    <row r="26" spans="1:32" x14ac:dyDescent="0.25">
      <c r="A26" s="7" t="s">
        <v>4</v>
      </c>
      <c r="B26" s="11">
        <v>0</v>
      </c>
      <c r="C26" s="11">
        <v>29.411764705882355</v>
      </c>
      <c r="D26" s="11">
        <v>11.76470588235294</v>
      </c>
      <c r="E26" s="11">
        <v>29.411764705882355</v>
      </c>
      <c r="F26" s="11">
        <v>29.411764705882355</v>
      </c>
      <c r="G26" s="11">
        <v>0</v>
      </c>
      <c r="H26" s="34">
        <f t="shared" si="0"/>
        <v>3.4117647058823533</v>
      </c>
      <c r="I26" s="27"/>
      <c r="J26" s="12">
        <v>0</v>
      </c>
      <c r="K26" s="12">
        <v>29.411764705882355</v>
      </c>
      <c r="L26" s="12">
        <v>11.76470588235294</v>
      </c>
      <c r="M26" s="12">
        <v>29.411764705882355</v>
      </c>
      <c r="N26" s="12">
        <v>23.52941176470588</v>
      </c>
      <c r="O26" s="12">
        <v>5.8823529411764701</v>
      </c>
      <c r="P26" s="34">
        <f>(6*J26/100)+(5*K26/100)+(4*L26/100)+(3*M26/100)+(2*N26/100)+(1*O26/100)</f>
        <v>3.3529411764705883</v>
      </c>
      <c r="X26" s="34"/>
      <c r="AF26" s="34"/>
    </row>
    <row r="27" spans="1:32" x14ac:dyDescent="0.25">
      <c r="A27" s="7">
        <v>32</v>
      </c>
      <c r="B27" s="11">
        <v>40.909090909090914</v>
      </c>
      <c r="C27" s="11">
        <v>27.27272727272727</v>
      </c>
      <c r="D27" s="11">
        <v>0</v>
      </c>
      <c r="E27" s="11">
        <v>0</v>
      </c>
      <c r="F27" s="11">
        <v>4.5454545454545459</v>
      </c>
      <c r="G27" s="11">
        <v>27.27272727272727</v>
      </c>
      <c r="H27" s="34">
        <f t="shared" si="0"/>
        <v>4.1818181818181817</v>
      </c>
      <c r="I27" s="27"/>
      <c r="J27" s="13" t="s">
        <v>14</v>
      </c>
      <c r="K27" s="13" t="s">
        <v>14</v>
      </c>
      <c r="L27" s="13" t="s">
        <v>14</v>
      </c>
      <c r="M27" s="13" t="s">
        <v>14</v>
      </c>
      <c r="N27" s="13" t="s">
        <v>14</v>
      </c>
      <c r="O27" s="13" t="s">
        <v>14</v>
      </c>
      <c r="P27" s="34"/>
      <c r="X27" s="34"/>
      <c r="AF27" s="34"/>
    </row>
    <row r="28" spans="1:32" x14ac:dyDescent="0.25">
      <c r="A28" s="7">
        <v>34</v>
      </c>
      <c r="B28" s="11">
        <v>0</v>
      </c>
      <c r="C28" s="11">
        <v>0</v>
      </c>
      <c r="D28" s="11">
        <v>16.129032258064516</v>
      </c>
      <c r="E28" s="11">
        <v>12.903225806451612</v>
      </c>
      <c r="F28" s="11">
        <v>29.032258064516132</v>
      </c>
      <c r="G28" s="11">
        <v>41.935483870967744</v>
      </c>
      <c r="H28" s="34">
        <f t="shared" si="0"/>
        <v>2.032258064516129</v>
      </c>
      <c r="I28" s="27"/>
      <c r="J28" s="13" t="s">
        <v>14</v>
      </c>
      <c r="K28" s="13" t="s">
        <v>14</v>
      </c>
      <c r="L28" s="13" t="s">
        <v>14</v>
      </c>
      <c r="M28" s="13" t="s">
        <v>14</v>
      </c>
      <c r="N28" s="13" t="s">
        <v>14</v>
      </c>
      <c r="O28" s="13" t="s">
        <v>14</v>
      </c>
      <c r="P28" s="34"/>
      <c r="X28" s="34"/>
      <c r="AF28" s="34"/>
    </row>
    <row r="29" spans="1:32" x14ac:dyDescent="0.25">
      <c r="A29" s="7">
        <v>35</v>
      </c>
      <c r="B29" s="11">
        <v>95.238095238095227</v>
      </c>
      <c r="C29" s="11">
        <v>4.7619047619047619</v>
      </c>
      <c r="D29" s="11">
        <v>0</v>
      </c>
      <c r="E29" s="11">
        <v>0</v>
      </c>
      <c r="F29" s="11">
        <v>0</v>
      </c>
      <c r="G29" s="11">
        <v>0</v>
      </c>
      <c r="H29" s="34">
        <f t="shared" si="0"/>
        <v>5.9523809523809517</v>
      </c>
      <c r="I29" s="27"/>
      <c r="J29" s="13" t="s">
        <v>14</v>
      </c>
      <c r="K29" s="13" t="s">
        <v>14</v>
      </c>
      <c r="L29" s="13" t="s">
        <v>14</v>
      </c>
      <c r="M29" s="13" t="s">
        <v>14</v>
      </c>
      <c r="N29" s="13" t="s">
        <v>14</v>
      </c>
      <c r="O29" s="13" t="s">
        <v>14</v>
      </c>
      <c r="P29" s="34"/>
      <c r="R29" s="12">
        <v>100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34">
        <f>(6*R29/100)+(5*S29/100)+(4*T29/100)+(3*U29/100)+(2*V29/100)+(1*W29/100)</f>
        <v>6</v>
      </c>
      <c r="AF29" s="34"/>
    </row>
    <row r="30" spans="1:32" x14ac:dyDescent="0.25">
      <c r="A30" s="7">
        <v>36</v>
      </c>
      <c r="B30" s="11">
        <v>0</v>
      </c>
      <c r="C30" s="11">
        <v>85.714285714285708</v>
      </c>
      <c r="D30" s="11">
        <v>7.1428571428571423</v>
      </c>
      <c r="E30" s="11">
        <v>3.5714285714285712</v>
      </c>
      <c r="F30" s="11">
        <v>3.5714285714285712</v>
      </c>
      <c r="G30" s="11">
        <v>0</v>
      </c>
      <c r="H30" s="34">
        <f t="shared" si="0"/>
        <v>4.7499999999999991</v>
      </c>
      <c r="I30" s="27"/>
      <c r="J30" s="13" t="s">
        <v>14</v>
      </c>
      <c r="K30" s="13" t="s">
        <v>14</v>
      </c>
      <c r="L30" s="13" t="s">
        <v>14</v>
      </c>
      <c r="M30" s="13" t="s">
        <v>14</v>
      </c>
      <c r="N30" s="13" t="s">
        <v>14</v>
      </c>
      <c r="O30" s="13" t="s">
        <v>14</v>
      </c>
      <c r="P30" s="34"/>
      <c r="R30" s="12">
        <v>85.714285714285708</v>
      </c>
      <c r="S30" s="12">
        <v>0</v>
      </c>
      <c r="T30" s="12">
        <v>0</v>
      </c>
      <c r="U30" s="12">
        <v>0</v>
      </c>
      <c r="V30" s="12">
        <v>0</v>
      </c>
      <c r="W30" s="12">
        <v>14.285714285714285</v>
      </c>
      <c r="X30" s="34">
        <f>(6*R30/100)+(5*S30/100)+(4*T30/100)+(3*U30/100)+(2*V30/100)+(1*W30/100)</f>
        <v>5.2857142857142856</v>
      </c>
      <c r="AF30" s="34"/>
    </row>
    <row r="31" spans="1:32" x14ac:dyDescent="0.25">
      <c r="A31" s="7">
        <v>38</v>
      </c>
      <c r="B31" s="11">
        <v>54.54545454545454</v>
      </c>
      <c r="C31" s="11">
        <v>30.303030303030305</v>
      </c>
      <c r="D31" s="11">
        <v>0</v>
      </c>
      <c r="E31" s="11">
        <v>6.0606060606060606</v>
      </c>
      <c r="F31" s="11">
        <v>3.0303030303030303</v>
      </c>
      <c r="G31" s="11">
        <v>6.0606060606060606</v>
      </c>
      <c r="H31" s="34">
        <f t="shared" si="0"/>
        <v>5.0909090909090908</v>
      </c>
      <c r="I31" s="27"/>
      <c r="J31" s="12">
        <v>11.111111111111111</v>
      </c>
      <c r="K31" s="12">
        <v>77.777777777777786</v>
      </c>
      <c r="L31" s="12">
        <v>0</v>
      </c>
      <c r="M31" s="12">
        <v>0</v>
      </c>
      <c r="N31" s="12">
        <v>0</v>
      </c>
      <c r="O31" s="12">
        <v>11.111111111111111</v>
      </c>
      <c r="P31" s="34">
        <f>(6*J31/100)+(5*K31/100)+(4*L31/100)+(3*M31/100)+(2*N31/100)+(1*O31/100)</f>
        <v>4.6666666666666661</v>
      </c>
      <c r="X31" s="34"/>
      <c r="AF31" s="34"/>
    </row>
    <row r="32" spans="1:32" x14ac:dyDescent="0.25">
      <c r="A32" s="7">
        <v>39</v>
      </c>
      <c r="B32" s="11">
        <v>48</v>
      </c>
      <c r="C32" s="11">
        <v>28.000000000000004</v>
      </c>
      <c r="D32" s="11">
        <v>4</v>
      </c>
      <c r="E32" s="11">
        <v>6</v>
      </c>
      <c r="F32" s="11">
        <v>8</v>
      </c>
      <c r="G32" s="11">
        <v>6</v>
      </c>
      <c r="H32" s="34">
        <f t="shared" si="0"/>
        <v>4.84</v>
      </c>
      <c r="I32" s="27"/>
      <c r="J32" s="12">
        <v>38</v>
      </c>
      <c r="K32" s="12">
        <v>36</v>
      </c>
      <c r="L32" s="12">
        <v>2</v>
      </c>
      <c r="M32" s="12">
        <v>4</v>
      </c>
      <c r="N32" s="12">
        <v>10</v>
      </c>
      <c r="O32" s="12">
        <v>10</v>
      </c>
      <c r="P32" s="34">
        <f>(6*J32/100)+(5*K32/100)+(4*L32/100)+(3*M32/100)+(2*N32/100)+(1*O32/100)</f>
        <v>4.58</v>
      </c>
      <c r="R32" s="12">
        <v>46.666666666666664</v>
      </c>
      <c r="S32" s="12">
        <v>0</v>
      </c>
      <c r="T32" s="12">
        <v>0</v>
      </c>
      <c r="U32" s="12">
        <v>0</v>
      </c>
      <c r="V32" s="12">
        <v>20</v>
      </c>
      <c r="W32" s="12">
        <v>33.333333333333329</v>
      </c>
      <c r="X32" s="34">
        <f>(6*R32/100)+(5*S32/100)+(4*T32/100)+(3*U32/100)+(2*V32/100)+(1*W32/100)</f>
        <v>3.5333333333333332</v>
      </c>
      <c r="AF32" s="34"/>
    </row>
    <row r="33" spans="1:32" x14ac:dyDescent="0.25">
      <c r="A33" s="7">
        <v>42</v>
      </c>
      <c r="B33" s="11">
        <v>57.575757575757578</v>
      </c>
      <c r="C33" s="11">
        <v>42.424242424242422</v>
      </c>
      <c r="D33" s="11">
        <v>0</v>
      </c>
      <c r="E33" s="11">
        <v>0</v>
      </c>
      <c r="F33" s="11">
        <v>0</v>
      </c>
      <c r="G33" s="11">
        <v>0</v>
      </c>
      <c r="H33" s="34">
        <f t="shared" si="0"/>
        <v>5.5757575757575761</v>
      </c>
      <c r="I33" s="27"/>
      <c r="J33" s="12">
        <v>28.571428571428569</v>
      </c>
      <c r="K33" s="12">
        <v>71.428571428571431</v>
      </c>
      <c r="L33" s="12">
        <v>0</v>
      </c>
      <c r="M33" s="12">
        <v>0</v>
      </c>
      <c r="N33" s="12">
        <v>0</v>
      </c>
      <c r="O33" s="12">
        <v>0</v>
      </c>
      <c r="P33" s="34">
        <f>(6*J33/100)+(5*K33/100)+(4*L33/100)+(3*M33/100)+(2*N33/100)+(1*O33/100)</f>
        <v>5.2857142857142856</v>
      </c>
      <c r="R33" s="12">
        <v>33.333333333333329</v>
      </c>
      <c r="S33" s="12">
        <v>66.666666666666657</v>
      </c>
      <c r="T33" s="12">
        <v>0</v>
      </c>
      <c r="U33" s="12">
        <v>0</v>
      </c>
      <c r="V33" s="12">
        <v>0</v>
      </c>
      <c r="W33" s="12">
        <v>0</v>
      </c>
      <c r="X33" s="34">
        <f>(6*R33/100)+(5*S33/100)+(4*T33/100)+(3*U33/100)+(2*V33/100)+(1*W33/100)</f>
        <v>5.3333333333333321</v>
      </c>
      <c r="Z33" s="12">
        <v>11.111111111111111</v>
      </c>
      <c r="AA33" s="12">
        <v>88.888888888888886</v>
      </c>
      <c r="AB33" s="12">
        <v>0</v>
      </c>
      <c r="AC33" s="12">
        <v>0</v>
      </c>
      <c r="AD33" s="12">
        <v>0</v>
      </c>
      <c r="AE33" s="12">
        <v>0</v>
      </c>
      <c r="AF33" s="34">
        <f t="shared" si="2"/>
        <v>5.1111111111111107</v>
      </c>
    </row>
    <row r="34" spans="1:32" x14ac:dyDescent="0.25">
      <c r="A34" s="7">
        <v>43</v>
      </c>
      <c r="B34" s="11">
        <v>0</v>
      </c>
      <c r="C34" s="11">
        <v>0</v>
      </c>
      <c r="D34" s="11">
        <v>1.4705882352941175</v>
      </c>
      <c r="E34" s="11">
        <v>29.411764705882355</v>
      </c>
      <c r="F34" s="11">
        <v>48.529411764705884</v>
      </c>
      <c r="G34" s="11">
        <v>20.588235294117645</v>
      </c>
      <c r="H34" s="34">
        <f t="shared" si="0"/>
        <v>2.1176470588235294</v>
      </c>
      <c r="I34" s="27"/>
      <c r="J34" s="12">
        <v>0</v>
      </c>
      <c r="K34" s="12">
        <v>0</v>
      </c>
      <c r="L34" s="12">
        <v>0</v>
      </c>
      <c r="M34" s="12">
        <v>0</v>
      </c>
      <c r="N34" s="12">
        <v>23.52941176470588</v>
      </c>
      <c r="O34" s="12">
        <v>76.470588235294116</v>
      </c>
      <c r="P34" s="34">
        <f>(6*J34/100)+(5*K34/100)+(4*L34/100)+(3*M34/100)+(2*N34/100)+(1*O34/100)</f>
        <v>1.2352941176470587</v>
      </c>
      <c r="X34" s="34"/>
      <c r="AF34" s="34"/>
    </row>
    <row r="35" spans="1:32" x14ac:dyDescent="0.25">
      <c r="A35" s="7">
        <v>44</v>
      </c>
      <c r="B35" s="11">
        <v>0</v>
      </c>
      <c r="C35" s="11">
        <v>0</v>
      </c>
      <c r="D35" s="11">
        <v>0</v>
      </c>
      <c r="E35" s="11">
        <v>6.666666666666667</v>
      </c>
      <c r="F35" s="11">
        <v>93.333333333333329</v>
      </c>
      <c r="G35" s="11">
        <v>0</v>
      </c>
      <c r="H35" s="34">
        <f t="shared" si="0"/>
        <v>2.0666666666666664</v>
      </c>
      <c r="I35" s="27"/>
      <c r="J35" s="13" t="s">
        <v>14</v>
      </c>
      <c r="K35" s="13" t="s">
        <v>14</v>
      </c>
      <c r="L35" s="13" t="s">
        <v>14</v>
      </c>
      <c r="M35" s="13" t="s">
        <v>14</v>
      </c>
      <c r="N35" s="13" t="s">
        <v>14</v>
      </c>
      <c r="O35" s="13" t="s">
        <v>14</v>
      </c>
      <c r="P35" s="34"/>
      <c r="X35" s="34"/>
      <c r="AF35" s="34"/>
    </row>
    <row r="36" spans="1:32" x14ac:dyDescent="0.25">
      <c r="A36" s="7">
        <v>45</v>
      </c>
      <c r="B36" s="11">
        <v>20</v>
      </c>
      <c r="C36" s="11">
        <v>47.5</v>
      </c>
      <c r="D36" s="11">
        <v>6.25</v>
      </c>
      <c r="E36" s="11">
        <v>8.75</v>
      </c>
      <c r="F36" s="11">
        <v>16.25</v>
      </c>
      <c r="G36" s="11">
        <v>1.25</v>
      </c>
      <c r="H36" s="34">
        <f t="shared" si="0"/>
        <v>4.4250000000000007</v>
      </c>
      <c r="I36" s="27"/>
      <c r="J36" s="12">
        <v>13.750000000000002</v>
      </c>
      <c r="K36" s="12">
        <v>42.5</v>
      </c>
      <c r="L36" s="12">
        <v>15</v>
      </c>
      <c r="M36" s="12">
        <v>5</v>
      </c>
      <c r="N36" s="12">
        <v>8.75</v>
      </c>
      <c r="O36" s="12">
        <v>15</v>
      </c>
      <c r="P36" s="34">
        <f>(6*J36/100)+(5*K36/100)+(4*L36/100)+(3*M36/100)+(2*N36/100)+(1*O36/100)</f>
        <v>4.0250000000000004</v>
      </c>
      <c r="R36" s="12">
        <v>10</v>
      </c>
      <c r="S36" s="12">
        <v>57.499999999999993</v>
      </c>
      <c r="T36" s="12">
        <v>2.5</v>
      </c>
      <c r="U36" s="12">
        <v>6.25</v>
      </c>
      <c r="V36" s="12">
        <v>20</v>
      </c>
      <c r="W36" s="12">
        <v>3.75</v>
      </c>
      <c r="X36" s="34">
        <f>(6*R36/100)+(5*S36/100)+(4*T36/100)+(3*U36/100)+(2*V36/100)+(1*W36/100)</f>
        <v>4.1999999999999993</v>
      </c>
      <c r="Z36" s="12">
        <v>5</v>
      </c>
      <c r="AA36" s="12">
        <v>56.25</v>
      </c>
      <c r="AB36" s="12">
        <v>3.75</v>
      </c>
      <c r="AC36" s="12">
        <v>7.5</v>
      </c>
      <c r="AD36" s="12">
        <v>16.25</v>
      </c>
      <c r="AE36" s="12">
        <v>11.25</v>
      </c>
      <c r="AF36" s="34">
        <f t="shared" si="2"/>
        <v>3.9249999999999998</v>
      </c>
    </row>
    <row r="37" spans="1:32" x14ac:dyDescent="0.25">
      <c r="A37" s="7">
        <v>46</v>
      </c>
      <c r="B37" s="11">
        <v>7.8947368421052628</v>
      </c>
      <c r="C37" s="11">
        <v>39.473684210526315</v>
      </c>
      <c r="D37" s="11">
        <v>5.2631578947368416</v>
      </c>
      <c r="E37" s="11">
        <v>7.8947368421052628</v>
      </c>
      <c r="F37" s="11">
        <v>39.473684210526315</v>
      </c>
      <c r="G37" s="11">
        <v>0</v>
      </c>
      <c r="H37" s="34">
        <f t="shared" si="0"/>
        <v>3.6842105263157894</v>
      </c>
      <c r="I37" s="27"/>
      <c r="J37" s="12">
        <v>5.2631578947368416</v>
      </c>
      <c r="K37" s="12">
        <v>42.105263157894733</v>
      </c>
      <c r="L37" s="12">
        <v>0</v>
      </c>
      <c r="M37" s="12">
        <v>5.2631578947368416</v>
      </c>
      <c r="N37" s="12">
        <v>36.84210526315789</v>
      </c>
      <c r="O37" s="12">
        <v>10.526315789473683</v>
      </c>
      <c r="P37" s="34">
        <f>(6*J37/100)+(5*K37/100)+(4*L37/100)+(3*M37/100)+(2*N37/100)+(1*O37/100)</f>
        <v>3.4210526315789473</v>
      </c>
      <c r="R37" s="12">
        <v>2.6315789473684208</v>
      </c>
      <c r="S37" s="12">
        <v>44.736842105263158</v>
      </c>
      <c r="T37" s="12">
        <v>13.157894736842104</v>
      </c>
      <c r="U37" s="12">
        <v>7.8947368421052628</v>
      </c>
      <c r="V37" s="12">
        <v>31.578947368421051</v>
      </c>
      <c r="W37" s="12">
        <v>0</v>
      </c>
      <c r="X37" s="34">
        <f>(6*R37/100)+(5*S37/100)+(4*T37/100)+(3*U37/100)+(2*V37/100)+(1*W37/100)</f>
        <v>3.7894736842105265</v>
      </c>
      <c r="Z37" s="12">
        <v>2.6315789473684208</v>
      </c>
      <c r="AA37" s="12">
        <v>42.105263157894733</v>
      </c>
      <c r="AB37" s="12">
        <v>10.526315789473683</v>
      </c>
      <c r="AC37" s="12">
        <v>5.2631578947368416</v>
      </c>
      <c r="AD37" s="12">
        <v>36.84210526315789</v>
      </c>
      <c r="AE37" s="12">
        <v>2.6315789473684208</v>
      </c>
      <c r="AF37" s="34">
        <f t="shared" si="2"/>
        <v>3.6052631578947367</v>
      </c>
    </row>
    <row r="38" spans="1:32" x14ac:dyDescent="0.25">
      <c r="A38" s="7">
        <v>47</v>
      </c>
      <c r="B38" s="11">
        <v>66.666666666666657</v>
      </c>
      <c r="C38" s="11">
        <v>6.666666666666667</v>
      </c>
      <c r="D38" s="11">
        <v>0</v>
      </c>
      <c r="E38" s="11">
        <v>6.666666666666667</v>
      </c>
      <c r="F38" s="11">
        <v>20</v>
      </c>
      <c r="G38" s="11">
        <v>0</v>
      </c>
      <c r="H38" s="34">
        <f t="shared" si="0"/>
        <v>4.9333333333333336</v>
      </c>
      <c r="I38" s="27"/>
      <c r="J38" s="13" t="s">
        <v>14</v>
      </c>
      <c r="K38" s="13" t="s">
        <v>14</v>
      </c>
      <c r="L38" s="13" t="s">
        <v>14</v>
      </c>
      <c r="M38" s="13" t="s">
        <v>14</v>
      </c>
      <c r="N38" s="13" t="s">
        <v>14</v>
      </c>
      <c r="O38" s="13" t="s">
        <v>14</v>
      </c>
      <c r="P38" s="34"/>
      <c r="X38" s="34"/>
      <c r="AF38" s="34"/>
    </row>
    <row r="39" spans="1:32" x14ac:dyDescent="0.25">
      <c r="A39" s="7">
        <v>48</v>
      </c>
      <c r="B39" s="11">
        <v>0</v>
      </c>
      <c r="C39" s="11">
        <v>0</v>
      </c>
      <c r="D39" s="11">
        <v>0</v>
      </c>
      <c r="E39" s="11">
        <v>14.285714285714285</v>
      </c>
      <c r="F39" s="11">
        <v>85.714285714285708</v>
      </c>
      <c r="G39" s="11">
        <v>0</v>
      </c>
      <c r="H39" s="34">
        <f t="shared" si="0"/>
        <v>2.1428571428571428</v>
      </c>
      <c r="I39" s="27"/>
      <c r="J39" s="12">
        <v>0</v>
      </c>
      <c r="K39" s="12">
        <v>0</v>
      </c>
      <c r="L39" s="12">
        <v>0</v>
      </c>
      <c r="M39" s="12">
        <v>0</v>
      </c>
      <c r="N39" s="12">
        <v>9.5238095238095237</v>
      </c>
      <c r="O39" s="12">
        <v>90.476190476190482</v>
      </c>
      <c r="P39" s="34">
        <f t="shared" ref="P39:P44" si="3">(6*J39/100)+(5*K39/100)+(4*L39/100)+(3*M39/100)+(2*N39/100)+(1*O39/100)</f>
        <v>1.0952380952380953</v>
      </c>
      <c r="X39" s="34"/>
      <c r="AF39" s="34"/>
    </row>
    <row r="40" spans="1:32" x14ac:dyDescent="0.25">
      <c r="A40" s="7">
        <v>49</v>
      </c>
      <c r="B40" s="11">
        <v>23.333333333333332</v>
      </c>
      <c r="C40" s="11">
        <v>10</v>
      </c>
      <c r="D40" s="11">
        <v>0</v>
      </c>
      <c r="E40" s="11">
        <v>0</v>
      </c>
      <c r="F40" s="11">
        <v>16.666666666666664</v>
      </c>
      <c r="G40" s="11">
        <v>50</v>
      </c>
      <c r="H40" s="34">
        <f t="shared" si="0"/>
        <v>2.7333333333333334</v>
      </c>
      <c r="I40" s="27"/>
      <c r="J40" s="12">
        <v>10</v>
      </c>
      <c r="K40" s="12">
        <v>23.333333333333332</v>
      </c>
      <c r="L40" s="12">
        <v>0</v>
      </c>
      <c r="M40" s="12">
        <v>0</v>
      </c>
      <c r="N40" s="12">
        <v>0</v>
      </c>
      <c r="O40" s="12">
        <v>66.666666666666657</v>
      </c>
      <c r="P40" s="34">
        <f t="shared" si="3"/>
        <v>2.4333333333333331</v>
      </c>
      <c r="R40" s="12">
        <v>40</v>
      </c>
      <c r="S40" s="12">
        <v>6.666666666666667</v>
      </c>
      <c r="T40" s="12">
        <v>0</v>
      </c>
      <c r="U40" s="12">
        <v>0</v>
      </c>
      <c r="V40" s="12">
        <v>3.3333333333333335</v>
      </c>
      <c r="W40" s="12">
        <v>50</v>
      </c>
      <c r="X40" s="34">
        <f>(6*R40/100)+(5*S40/100)+(4*T40/100)+(3*U40/100)+(2*V40/100)+(1*W40/100)</f>
        <v>3.3000000000000003</v>
      </c>
      <c r="Z40" s="12">
        <v>10</v>
      </c>
      <c r="AA40" s="12">
        <v>36.666666666666664</v>
      </c>
      <c r="AB40" s="12">
        <v>0</v>
      </c>
      <c r="AC40" s="12">
        <v>0</v>
      </c>
      <c r="AD40" s="12">
        <v>0</v>
      </c>
      <c r="AE40" s="12">
        <v>53.333333333333336</v>
      </c>
      <c r="AF40" s="34">
        <f t="shared" si="2"/>
        <v>2.9666666666666663</v>
      </c>
    </row>
    <row r="41" spans="1:32" x14ac:dyDescent="0.25">
      <c r="A41" s="7">
        <v>51</v>
      </c>
      <c r="B41" s="11">
        <v>52.272727272727273</v>
      </c>
      <c r="C41" s="11">
        <v>47.727272727272727</v>
      </c>
      <c r="D41" s="11">
        <v>0</v>
      </c>
      <c r="E41" s="11">
        <v>0</v>
      </c>
      <c r="F41" s="11">
        <v>0</v>
      </c>
      <c r="G41" s="11">
        <v>0</v>
      </c>
      <c r="H41" s="34">
        <f t="shared" si="0"/>
        <v>5.5227272727272725</v>
      </c>
      <c r="I41" s="27"/>
      <c r="J41" s="12">
        <v>0</v>
      </c>
      <c r="K41" s="12">
        <v>92.857142857142861</v>
      </c>
      <c r="L41" s="12">
        <v>7.1428571428571423</v>
      </c>
      <c r="M41" s="12">
        <v>0</v>
      </c>
      <c r="N41" s="12">
        <v>0</v>
      </c>
      <c r="O41" s="12">
        <v>0</v>
      </c>
      <c r="P41" s="34">
        <f t="shared" si="3"/>
        <v>4.9285714285714288</v>
      </c>
      <c r="R41" s="12">
        <v>55.555555555555557</v>
      </c>
      <c r="S41" s="12">
        <v>40.74074074074074</v>
      </c>
      <c r="T41" s="12">
        <v>3.7037037037037033</v>
      </c>
      <c r="U41" s="12">
        <v>0</v>
      </c>
      <c r="V41" s="12">
        <v>0</v>
      </c>
      <c r="W41" s="12">
        <v>0</v>
      </c>
      <c r="X41" s="34">
        <f>(6*R41/100)+(5*S41/100)+(4*T41/100)+(3*U41/100)+(2*V41/100)+(1*W41/100)</f>
        <v>5.5185185185185182</v>
      </c>
      <c r="Z41" s="12">
        <v>0</v>
      </c>
      <c r="AA41" s="12">
        <v>83.333333333333343</v>
      </c>
      <c r="AB41" s="12">
        <v>8.3333333333333321</v>
      </c>
      <c r="AC41" s="12">
        <v>8.3333333333333321</v>
      </c>
      <c r="AD41" s="12">
        <v>0</v>
      </c>
      <c r="AE41" s="12">
        <v>0</v>
      </c>
      <c r="AF41" s="34">
        <f t="shared" si="2"/>
        <v>4.7500000000000009</v>
      </c>
    </row>
    <row r="42" spans="1:32" x14ac:dyDescent="0.25">
      <c r="A42" s="7">
        <v>52</v>
      </c>
      <c r="B42" s="11">
        <v>75</v>
      </c>
      <c r="C42" s="11">
        <v>8.3333333333333321</v>
      </c>
      <c r="D42" s="11">
        <v>0</v>
      </c>
      <c r="E42" s="11">
        <v>8.3333333333333321</v>
      </c>
      <c r="F42" s="11">
        <v>8.3333333333333321</v>
      </c>
      <c r="G42" s="11">
        <v>0</v>
      </c>
      <c r="H42" s="34">
        <f t="shared" si="0"/>
        <v>5.3333333333333339</v>
      </c>
      <c r="I42" s="27"/>
      <c r="J42" s="12">
        <v>50</v>
      </c>
      <c r="K42" s="12">
        <v>33.333333333333329</v>
      </c>
      <c r="L42" s="12">
        <v>0</v>
      </c>
      <c r="M42" s="12">
        <v>0</v>
      </c>
      <c r="N42" s="12">
        <v>8.3333333333333321</v>
      </c>
      <c r="O42" s="12">
        <v>8.3333333333333321</v>
      </c>
      <c r="P42" s="34">
        <f t="shared" si="3"/>
        <v>4.9166666666666661</v>
      </c>
      <c r="R42" s="12">
        <v>100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34">
        <f>(6*R42/100)+(5*S42/100)+(4*T42/100)+(3*U42/100)+(2*V42/100)+(1*W42/100)</f>
        <v>6</v>
      </c>
      <c r="AF42" s="34"/>
    </row>
    <row r="43" spans="1:32" x14ac:dyDescent="0.25">
      <c r="A43" s="7">
        <v>53</v>
      </c>
      <c r="B43" s="11">
        <v>14.000000000000002</v>
      </c>
      <c r="C43" s="11">
        <v>56.000000000000007</v>
      </c>
      <c r="D43" s="11">
        <v>12</v>
      </c>
      <c r="E43" s="11">
        <v>10</v>
      </c>
      <c r="F43" s="11">
        <v>8</v>
      </c>
      <c r="G43" s="11">
        <v>0</v>
      </c>
      <c r="H43" s="34">
        <f t="shared" si="0"/>
        <v>4.580000000000001</v>
      </c>
      <c r="I43" s="27"/>
      <c r="J43" s="12">
        <v>10</v>
      </c>
      <c r="K43" s="12">
        <v>57.999999999999993</v>
      </c>
      <c r="L43" s="12">
        <v>6</v>
      </c>
      <c r="M43" s="12">
        <v>6</v>
      </c>
      <c r="N43" s="12">
        <v>12</v>
      </c>
      <c r="O43" s="12">
        <v>8</v>
      </c>
      <c r="P43" s="34">
        <f t="shared" si="3"/>
        <v>4.2399999999999993</v>
      </c>
      <c r="X43" s="34"/>
      <c r="AF43" s="34"/>
    </row>
    <row r="44" spans="1:32" x14ac:dyDescent="0.25">
      <c r="A44" s="7">
        <v>54</v>
      </c>
      <c r="B44" s="11">
        <v>14.583333333333334</v>
      </c>
      <c r="C44" s="11">
        <v>47.916666666666671</v>
      </c>
      <c r="D44" s="11">
        <v>0</v>
      </c>
      <c r="E44" s="11">
        <v>2.083333333333333</v>
      </c>
      <c r="F44" s="11">
        <v>14.583333333333334</v>
      </c>
      <c r="G44" s="11">
        <v>20.833333333333336</v>
      </c>
      <c r="H44" s="34">
        <f t="shared" si="0"/>
        <v>3.8333333333333339</v>
      </c>
      <c r="I44" s="27"/>
      <c r="J44" s="12">
        <v>4.1666666666666661</v>
      </c>
      <c r="K44" s="12">
        <v>58.333333333333336</v>
      </c>
      <c r="L44" s="12">
        <v>0</v>
      </c>
      <c r="M44" s="12">
        <v>0</v>
      </c>
      <c r="N44" s="12">
        <v>10.416666666666668</v>
      </c>
      <c r="O44" s="12">
        <v>27.083333333333332</v>
      </c>
      <c r="P44" s="34">
        <f t="shared" si="3"/>
        <v>3.6458333333333339</v>
      </c>
      <c r="X44" s="34"/>
      <c r="AF44" s="34"/>
    </row>
    <row r="45" spans="1:32" x14ac:dyDescent="0.25">
      <c r="A45" s="7">
        <v>55</v>
      </c>
      <c r="B45" s="11">
        <v>100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34">
        <f t="shared" si="0"/>
        <v>6</v>
      </c>
      <c r="I45" s="27"/>
      <c r="J45" s="13" t="s">
        <v>14</v>
      </c>
      <c r="K45" s="13" t="s">
        <v>14</v>
      </c>
      <c r="L45" s="13" t="s">
        <v>14</v>
      </c>
      <c r="M45" s="13" t="s">
        <v>14</v>
      </c>
      <c r="N45" s="13" t="s">
        <v>14</v>
      </c>
      <c r="O45" s="13" t="s">
        <v>14</v>
      </c>
      <c r="P45" s="34"/>
      <c r="R45" s="12">
        <v>100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34">
        <f>(6*R45/100)+(5*S45/100)+(4*T45/100)+(3*U45/100)+(2*V45/100)+(1*W45/100)</f>
        <v>6</v>
      </c>
      <c r="AF45" s="34"/>
    </row>
    <row r="46" spans="1:32" x14ac:dyDescent="0.25">
      <c r="A46" s="7">
        <v>60</v>
      </c>
      <c r="B46" s="11">
        <v>50</v>
      </c>
      <c r="C46" s="11">
        <v>25</v>
      </c>
      <c r="D46" s="11">
        <v>0</v>
      </c>
      <c r="E46" s="11">
        <v>5</v>
      </c>
      <c r="F46" s="11">
        <v>20</v>
      </c>
      <c r="G46" s="11">
        <v>0</v>
      </c>
      <c r="H46" s="34">
        <f t="shared" si="0"/>
        <v>4.8000000000000007</v>
      </c>
      <c r="I46" s="27"/>
      <c r="J46" s="13" t="s">
        <v>14</v>
      </c>
      <c r="K46" s="13" t="s">
        <v>14</v>
      </c>
      <c r="L46" s="13" t="s">
        <v>14</v>
      </c>
      <c r="M46" s="13" t="s">
        <v>14</v>
      </c>
      <c r="N46" s="13" t="s">
        <v>14</v>
      </c>
      <c r="O46" s="13" t="s">
        <v>14</v>
      </c>
      <c r="P46" s="34"/>
      <c r="X46" s="34"/>
      <c r="AF46" s="34"/>
    </row>
    <row r="47" spans="1:32" x14ac:dyDescent="0.25">
      <c r="A47" s="7">
        <v>61</v>
      </c>
      <c r="B47" s="11">
        <v>35.714285714285715</v>
      </c>
      <c r="C47" s="11">
        <v>28.571428571428569</v>
      </c>
      <c r="D47" s="11">
        <v>0</v>
      </c>
      <c r="E47" s="11">
        <v>0</v>
      </c>
      <c r="F47" s="11">
        <v>21.428571428571427</v>
      </c>
      <c r="G47" s="11">
        <v>14.285714285714285</v>
      </c>
      <c r="H47" s="34">
        <f t="shared" si="0"/>
        <v>4.1428571428571423</v>
      </c>
      <c r="I47" s="27"/>
      <c r="J47" s="13" t="s">
        <v>14</v>
      </c>
      <c r="K47" s="13" t="s">
        <v>14</v>
      </c>
      <c r="L47" s="13" t="s">
        <v>14</v>
      </c>
      <c r="M47" s="13" t="s">
        <v>14</v>
      </c>
      <c r="N47" s="13" t="s">
        <v>14</v>
      </c>
      <c r="O47" s="13" t="s">
        <v>14</v>
      </c>
      <c r="P47" s="34"/>
      <c r="R47" s="12">
        <v>72.727272727272734</v>
      </c>
      <c r="S47" s="12">
        <v>0</v>
      </c>
      <c r="T47" s="12">
        <v>0</v>
      </c>
      <c r="U47" s="12">
        <v>0</v>
      </c>
      <c r="V47" s="12">
        <v>0</v>
      </c>
      <c r="W47" s="12">
        <v>27.27272727272727</v>
      </c>
      <c r="X47" s="34">
        <f>(6*R47/100)+(5*S47/100)+(4*T47/100)+(3*U47/100)+(2*V47/100)+(1*W47/100)</f>
        <v>4.6363636363636358</v>
      </c>
      <c r="AF47" s="34"/>
    </row>
    <row r="48" spans="1:32" x14ac:dyDescent="0.25">
      <c r="A48" s="7">
        <v>62</v>
      </c>
      <c r="B48" s="11">
        <v>0</v>
      </c>
      <c r="C48" s="11">
        <v>0</v>
      </c>
      <c r="D48" s="11">
        <v>0</v>
      </c>
      <c r="E48" s="11">
        <v>10.810810810810811</v>
      </c>
      <c r="F48" s="11">
        <v>83.78378378378379</v>
      </c>
      <c r="G48" s="11">
        <v>5.4054054054054053</v>
      </c>
      <c r="H48" s="34">
        <f t="shared" si="0"/>
        <v>2.0540540540540539</v>
      </c>
      <c r="I48" s="27"/>
      <c r="J48" s="13" t="s">
        <v>14</v>
      </c>
      <c r="K48" s="13" t="s">
        <v>14</v>
      </c>
      <c r="L48" s="13" t="s">
        <v>14</v>
      </c>
      <c r="M48" s="13" t="s">
        <v>14</v>
      </c>
      <c r="N48" s="13" t="s">
        <v>14</v>
      </c>
      <c r="O48" s="13" t="s">
        <v>14</v>
      </c>
      <c r="P48" s="34"/>
      <c r="X48" s="34"/>
      <c r="AF48" s="34"/>
    </row>
    <row r="49" spans="1:32" x14ac:dyDescent="0.25">
      <c r="A49" s="7">
        <v>63</v>
      </c>
      <c r="B49" s="11">
        <v>0</v>
      </c>
      <c r="C49" s="11">
        <v>0</v>
      </c>
      <c r="D49" s="11">
        <v>0</v>
      </c>
      <c r="E49" s="11">
        <v>0</v>
      </c>
      <c r="F49" s="11">
        <v>94.117647058823522</v>
      </c>
      <c r="G49" s="11">
        <v>5.8823529411764701</v>
      </c>
      <c r="H49" s="34">
        <f t="shared" si="0"/>
        <v>1.9411764705882351</v>
      </c>
      <c r="I49" s="27"/>
      <c r="J49" s="13" t="s">
        <v>14</v>
      </c>
      <c r="K49" s="13" t="s">
        <v>14</v>
      </c>
      <c r="L49" s="13" t="s">
        <v>14</v>
      </c>
      <c r="M49" s="13" t="s">
        <v>14</v>
      </c>
      <c r="N49" s="13" t="s">
        <v>14</v>
      </c>
      <c r="O49" s="13" t="s">
        <v>14</v>
      </c>
      <c r="P49" s="34"/>
      <c r="R49" s="12">
        <v>6.666666666666667</v>
      </c>
      <c r="S49" s="12">
        <v>0</v>
      </c>
      <c r="T49" s="12">
        <v>0</v>
      </c>
      <c r="U49" s="12">
        <v>0</v>
      </c>
      <c r="V49" s="12">
        <v>66.666666666666657</v>
      </c>
      <c r="W49" s="12">
        <v>26.666666666666668</v>
      </c>
      <c r="X49" s="34">
        <f>(6*R49/100)+(5*S49/100)+(4*T49/100)+(3*U49/100)+(2*V49/100)+(1*W49/100)</f>
        <v>1.9999999999999996</v>
      </c>
      <c r="AF49" s="34"/>
    </row>
    <row r="50" spans="1:32" x14ac:dyDescent="0.25">
      <c r="A50" s="7">
        <v>64</v>
      </c>
      <c r="B50" s="11">
        <v>98.91304347826086</v>
      </c>
      <c r="C50" s="11">
        <v>1.0869565217391304</v>
      </c>
      <c r="D50" s="11">
        <v>0</v>
      </c>
      <c r="E50" s="11">
        <v>0</v>
      </c>
      <c r="F50" s="11">
        <v>0</v>
      </c>
      <c r="G50" s="11">
        <v>0</v>
      </c>
      <c r="H50" s="34">
        <f t="shared" si="0"/>
        <v>5.9891304347826075</v>
      </c>
      <c r="I50" s="27"/>
      <c r="J50" s="12">
        <v>36.538461538461533</v>
      </c>
      <c r="K50" s="12">
        <v>63.46153846153846</v>
      </c>
      <c r="L50" s="12">
        <v>0</v>
      </c>
      <c r="M50" s="12">
        <v>0</v>
      </c>
      <c r="N50" s="12">
        <v>0</v>
      </c>
      <c r="O50" s="12">
        <v>0</v>
      </c>
      <c r="P50" s="34">
        <f t="shared" ref="P50:P55" si="4">(6*J50/100)+(5*K50/100)+(4*L50/100)+(3*M50/100)+(2*N50/100)+(1*O50/100)</f>
        <v>5.365384615384615</v>
      </c>
      <c r="R50" s="12">
        <v>96.15384615384616</v>
      </c>
      <c r="S50" s="12">
        <v>3.8461538461538463</v>
      </c>
      <c r="T50" s="12">
        <v>0</v>
      </c>
      <c r="U50" s="12">
        <v>0</v>
      </c>
      <c r="V50" s="12">
        <v>0</v>
      </c>
      <c r="W50" s="12">
        <v>0</v>
      </c>
      <c r="X50" s="34">
        <f>(6*R50/100)+(5*S50/100)+(4*T50/100)+(3*U50/100)+(2*V50/100)+(1*W50/100)</f>
        <v>5.9615384615384617</v>
      </c>
      <c r="Z50" s="12">
        <v>42.307692307692307</v>
      </c>
      <c r="AA50" s="12">
        <v>57.692307692307686</v>
      </c>
      <c r="AB50" s="12">
        <v>0</v>
      </c>
      <c r="AC50" s="12">
        <v>0</v>
      </c>
      <c r="AD50" s="12">
        <v>0</v>
      </c>
      <c r="AE50" s="12">
        <v>0</v>
      </c>
      <c r="AF50" s="34">
        <f t="shared" si="2"/>
        <v>5.4230769230769234</v>
      </c>
    </row>
    <row r="51" spans="1:32" x14ac:dyDescent="0.25">
      <c r="A51" s="7">
        <v>69</v>
      </c>
      <c r="B51" s="11">
        <v>0</v>
      </c>
      <c r="C51" s="11">
        <v>0</v>
      </c>
      <c r="D51" s="11">
        <v>12.5</v>
      </c>
      <c r="E51" s="11">
        <v>41.666666666666671</v>
      </c>
      <c r="F51" s="11">
        <v>45.833333333333329</v>
      </c>
      <c r="G51" s="11">
        <v>0</v>
      </c>
      <c r="H51" s="34">
        <f t="shared" si="0"/>
        <v>2.666666666666667</v>
      </c>
      <c r="I51" s="27"/>
      <c r="J51" s="12">
        <v>0</v>
      </c>
      <c r="K51" s="12">
        <v>0</v>
      </c>
      <c r="L51" s="12">
        <v>0</v>
      </c>
      <c r="M51" s="12">
        <v>0</v>
      </c>
      <c r="N51" s="12">
        <v>16.666666666666664</v>
      </c>
      <c r="O51" s="12">
        <v>83.333333333333343</v>
      </c>
      <c r="P51" s="34">
        <f t="shared" si="4"/>
        <v>1.1666666666666667</v>
      </c>
      <c r="X51" s="34"/>
      <c r="AF51" s="34"/>
    </row>
    <row r="52" spans="1:32" x14ac:dyDescent="0.25">
      <c r="A52" s="7">
        <v>70</v>
      </c>
      <c r="B52" s="11">
        <v>28.947368421052634</v>
      </c>
      <c r="C52" s="11">
        <v>55.26315789473685</v>
      </c>
      <c r="D52" s="11">
        <v>0</v>
      </c>
      <c r="E52" s="11">
        <v>0</v>
      </c>
      <c r="F52" s="11">
        <v>15.789473684210526</v>
      </c>
      <c r="G52" s="11">
        <v>0</v>
      </c>
      <c r="H52" s="34">
        <f t="shared" si="0"/>
        <v>4.8157894736842115</v>
      </c>
      <c r="I52" s="27"/>
      <c r="J52" s="12">
        <v>5.2631578947368416</v>
      </c>
      <c r="K52" s="12">
        <v>78.94736842105263</v>
      </c>
      <c r="L52" s="12">
        <v>0</v>
      </c>
      <c r="M52" s="12">
        <v>0</v>
      </c>
      <c r="N52" s="12">
        <v>0</v>
      </c>
      <c r="O52" s="12">
        <v>15.789473684210526</v>
      </c>
      <c r="P52" s="34">
        <f t="shared" si="4"/>
        <v>4.4210526315789469</v>
      </c>
      <c r="X52" s="34"/>
      <c r="AF52" s="34"/>
    </row>
    <row r="53" spans="1:32" x14ac:dyDescent="0.25">
      <c r="A53" s="7">
        <v>71</v>
      </c>
      <c r="B53" s="11">
        <v>100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34">
        <f t="shared" si="0"/>
        <v>6</v>
      </c>
      <c r="I53" s="27"/>
      <c r="J53" s="13"/>
      <c r="K53" s="13"/>
      <c r="L53" s="13"/>
      <c r="M53" s="13"/>
      <c r="N53" s="13"/>
      <c r="O53" s="13"/>
      <c r="P53" s="34">
        <f t="shared" si="4"/>
        <v>0</v>
      </c>
      <c r="X53" s="34"/>
      <c r="AF53" s="34"/>
    </row>
    <row r="54" spans="1:32" x14ac:dyDescent="0.25">
      <c r="A54" s="7">
        <v>74</v>
      </c>
      <c r="B54" s="11">
        <v>21.153846153846153</v>
      </c>
      <c r="C54" s="11">
        <v>36.538461538461533</v>
      </c>
      <c r="D54" s="11">
        <v>9.6153846153846168</v>
      </c>
      <c r="E54" s="11">
        <v>9.6153846153846168</v>
      </c>
      <c r="F54" s="11">
        <v>17.307692307692307</v>
      </c>
      <c r="G54" s="11">
        <v>5.7692307692307692</v>
      </c>
      <c r="H54" s="34">
        <f t="shared" si="0"/>
        <v>4.1730769230769225</v>
      </c>
      <c r="I54" s="27"/>
      <c r="J54" s="12">
        <v>7.6923076923076925</v>
      </c>
      <c r="K54" s="12">
        <v>42.307692307692307</v>
      </c>
      <c r="L54" s="12">
        <v>0</v>
      </c>
      <c r="M54" s="12">
        <v>11.538461538461538</v>
      </c>
      <c r="N54" s="12">
        <v>19.230769230769234</v>
      </c>
      <c r="O54" s="12">
        <v>19.230769230769234</v>
      </c>
      <c r="P54" s="34">
        <f t="shared" si="4"/>
        <v>3.5000000000000004</v>
      </c>
      <c r="X54" s="34"/>
      <c r="AF54" s="34"/>
    </row>
    <row r="55" spans="1:32" x14ac:dyDescent="0.25">
      <c r="A55" s="7">
        <v>76</v>
      </c>
      <c r="B55" s="11">
        <v>26.315789473684209</v>
      </c>
      <c r="C55" s="11">
        <v>42.105263157894733</v>
      </c>
      <c r="D55" s="11">
        <v>2.6315789473684208</v>
      </c>
      <c r="E55" s="11">
        <v>13.157894736842104</v>
      </c>
      <c r="F55" s="11">
        <v>15.789473684210526</v>
      </c>
      <c r="G55" s="11">
        <v>0</v>
      </c>
      <c r="H55" s="34">
        <f t="shared" si="0"/>
        <v>4.5</v>
      </c>
      <c r="I55" s="27"/>
      <c r="J55" s="12">
        <v>15.789473684210526</v>
      </c>
      <c r="K55" s="12">
        <v>47.368421052631575</v>
      </c>
      <c r="L55" s="12">
        <v>5.2631578947368416</v>
      </c>
      <c r="M55" s="12">
        <v>13.157894736842104</v>
      </c>
      <c r="N55" s="12">
        <v>10.526315789473683</v>
      </c>
      <c r="O55" s="12">
        <v>7.8947368421052628</v>
      </c>
      <c r="P55" s="34">
        <f t="shared" si="4"/>
        <v>4.2105263157894735</v>
      </c>
      <c r="X55" s="34"/>
      <c r="AF55" s="34"/>
    </row>
    <row r="56" spans="1:32" x14ac:dyDescent="0.25">
      <c r="A56" s="7">
        <v>77</v>
      </c>
      <c r="B56" s="11">
        <v>13.636363636363635</v>
      </c>
      <c r="C56" s="11">
        <v>50</v>
      </c>
      <c r="D56" s="11">
        <v>0</v>
      </c>
      <c r="E56" s="11">
        <v>9.0909090909090917</v>
      </c>
      <c r="F56" s="11">
        <v>13.636363636363635</v>
      </c>
      <c r="G56" s="11">
        <v>13.636363636363635</v>
      </c>
      <c r="H56" s="34">
        <f t="shared" si="0"/>
        <v>3.9999999999999996</v>
      </c>
      <c r="I56" s="27"/>
      <c r="J56" s="13" t="s">
        <v>14</v>
      </c>
      <c r="K56" s="13" t="s">
        <v>14</v>
      </c>
      <c r="L56" s="13" t="s">
        <v>14</v>
      </c>
      <c r="M56" s="13" t="s">
        <v>14</v>
      </c>
      <c r="N56" s="13" t="s">
        <v>14</v>
      </c>
      <c r="O56" s="13" t="s">
        <v>14</v>
      </c>
      <c r="P56" s="34"/>
      <c r="X56" s="34"/>
      <c r="AF56" s="34"/>
    </row>
    <row r="57" spans="1:32" x14ac:dyDescent="0.25">
      <c r="A57" s="7">
        <v>78</v>
      </c>
      <c r="B57" s="11">
        <v>0</v>
      </c>
      <c r="C57" s="11">
        <v>0</v>
      </c>
      <c r="D57" s="11">
        <v>0</v>
      </c>
      <c r="E57" s="11">
        <v>7.5</v>
      </c>
      <c r="F57" s="11">
        <v>67.5</v>
      </c>
      <c r="G57" s="11">
        <v>25</v>
      </c>
      <c r="H57" s="34">
        <f t="shared" si="0"/>
        <v>1.8250000000000002</v>
      </c>
      <c r="I57" s="27"/>
      <c r="J57" s="13" t="s">
        <v>14</v>
      </c>
      <c r="K57" s="13" t="s">
        <v>14</v>
      </c>
      <c r="L57" s="13" t="s">
        <v>14</v>
      </c>
      <c r="M57" s="13" t="s">
        <v>14</v>
      </c>
      <c r="N57" s="13" t="s">
        <v>14</v>
      </c>
      <c r="O57" s="13" t="s">
        <v>14</v>
      </c>
      <c r="P57" s="34"/>
      <c r="X57" s="34"/>
      <c r="AF57" s="34"/>
    </row>
    <row r="58" spans="1:32" x14ac:dyDescent="0.25">
      <c r="A58" s="7">
        <v>80</v>
      </c>
      <c r="B58" s="11">
        <v>5</v>
      </c>
      <c r="C58" s="11">
        <v>65</v>
      </c>
      <c r="D58" s="11">
        <v>5</v>
      </c>
      <c r="E58" s="11">
        <v>10</v>
      </c>
      <c r="F58" s="11">
        <v>10</v>
      </c>
      <c r="G58" s="11">
        <v>5</v>
      </c>
      <c r="H58" s="34">
        <f t="shared" si="0"/>
        <v>4.3</v>
      </c>
      <c r="I58" s="27"/>
      <c r="J58" s="13" t="s">
        <v>14</v>
      </c>
      <c r="K58" s="13" t="s">
        <v>14</v>
      </c>
      <c r="L58" s="13" t="s">
        <v>14</v>
      </c>
      <c r="M58" s="13" t="s">
        <v>14</v>
      </c>
      <c r="N58" s="13" t="s">
        <v>14</v>
      </c>
      <c r="O58" s="13" t="s">
        <v>14</v>
      </c>
      <c r="P58" s="34"/>
      <c r="X58" s="34"/>
      <c r="AF58" s="34"/>
    </row>
    <row r="59" spans="1:32" x14ac:dyDescent="0.25">
      <c r="A59" s="7">
        <v>81</v>
      </c>
      <c r="B59" s="11">
        <v>0</v>
      </c>
      <c r="C59" s="11">
        <v>0</v>
      </c>
      <c r="D59" s="11">
        <v>3.4482758620689653</v>
      </c>
      <c r="E59" s="11">
        <v>17.241379310344829</v>
      </c>
      <c r="F59" s="11">
        <v>55.172413793103445</v>
      </c>
      <c r="G59" s="11">
        <v>24.137931034482758</v>
      </c>
      <c r="H59" s="34">
        <f t="shared" si="0"/>
        <v>2</v>
      </c>
      <c r="I59" s="27"/>
      <c r="J59" s="13" t="s">
        <v>14</v>
      </c>
      <c r="K59" s="13" t="s">
        <v>14</v>
      </c>
      <c r="L59" s="13" t="s">
        <v>14</v>
      </c>
      <c r="M59" s="13" t="s">
        <v>14</v>
      </c>
      <c r="N59" s="13" t="s">
        <v>14</v>
      </c>
      <c r="O59" s="13" t="s">
        <v>14</v>
      </c>
      <c r="P59" s="34"/>
      <c r="X59" s="34"/>
      <c r="AF59" s="34"/>
    </row>
    <row r="60" spans="1:32" x14ac:dyDescent="0.25">
      <c r="A60" s="7">
        <v>82</v>
      </c>
      <c r="B60" s="11">
        <v>22.5</v>
      </c>
      <c r="C60" s="11">
        <v>57.499999999999993</v>
      </c>
      <c r="D60" s="11">
        <v>0</v>
      </c>
      <c r="E60" s="11">
        <v>7.5</v>
      </c>
      <c r="F60" s="11">
        <v>12.5</v>
      </c>
      <c r="G60" s="11">
        <v>0</v>
      </c>
      <c r="H60" s="34">
        <f t="shared" si="0"/>
        <v>4.6999999999999993</v>
      </c>
      <c r="I60" s="27"/>
      <c r="J60" s="13" t="s">
        <v>14</v>
      </c>
      <c r="K60" s="13" t="s">
        <v>14</v>
      </c>
      <c r="L60" s="13" t="s">
        <v>14</v>
      </c>
      <c r="M60" s="13" t="s">
        <v>14</v>
      </c>
      <c r="N60" s="13" t="s">
        <v>14</v>
      </c>
      <c r="O60" s="13" t="s">
        <v>14</v>
      </c>
      <c r="P60" s="34"/>
      <c r="X60" s="34"/>
      <c r="AF60" s="34"/>
    </row>
    <row r="61" spans="1:32" x14ac:dyDescent="0.25">
      <c r="A61" s="7">
        <v>84</v>
      </c>
      <c r="B61" s="11">
        <v>0</v>
      </c>
      <c r="C61" s="11">
        <v>7.5</v>
      </c>
      <c r="D61" s="11">
        <v>7.5</v>
      </c>
      <c r="E61" s="11">
        <v>25</v>
      </c>
      <c r="F61" s="11">
        <v>50</v>
      </c>
      <c r="G61" s="11">
        <v>10</v>
      </c>
      <c r="H61" s="34">
        <f t="shared" si="0"/>
        <v>2.5249999999999999</v>
      </c>
      <c r="I61" s="27"/>
      <c r="J61" s="12">
        <v>0</v>
      </c>
      <c r="K61" s="12">
        <v>5</v>
      </c>
      <c r="L61" s="12">
        <v>0</v>
      </c>
      <c r="M61" s="12">
        <v>0</v>
      </c>
      <c r="N61" s="12">
        <v>25</v>
      </c>
      <c r="O61" s="12">
        <v>70</v>
      </c>
      <c r="P61" s="34">
        <f t="shared" ref="P61:P66" si="5">(6*J61/100)+(5*K61/100)+(4*L61/100)+(3*M61/100)+(2*N61/100)+(1*O61/100)</f>
        <v>1.45</v>
      </c>
      <c r="X61" s="34"/>
      <c r="AF61" s="34"/>
    </row>
    <row r="62" spans="1:32" x14ac:dyDescent="0.25">
      <c r="A62" s="7">
        <v>88</v>
      </c>
      <c r="B62" s="11">
        <v>15.625</v>
      </c>
      <c r="C62" s="11">
        <v>43.75</v>
      </c>
      <c r="D62" s="11">
        <v>1.5625</v>
      </c>
      <c r="E62" s="11">
        <v>25</v>
      </c>
      <c r="F62" s="11">
        <v>14.0625</v>
      </c>
      <c r="G62" s="11">
        <v>0</v>
      </c>
      <c r="H62" s="34">
        <f t="shared" si="0"/>
        <v>4.21875</v>
      </c>
      <c r="I62" s="27"/>
      <c r="J62" s="12">
        <v>10.9375</v>
      </c>
      <c r="K62" s="12">
        <v>45.3125</v>
      </c>
      <c r="L62" s="12">
        <v>3.125</v>
      </c>
      <c r="M62" s="12">
        <v>4.6875</v>
      </c>
      <c r="N62" s="12">
        <v>12.5</v>
      </c>
      <c r="O62" s="12">
        <v>23.4375</v>
      </c>
      <c r="P62" s="34">
        <f t="shared" si="5"/>
        <v>3.671875</v>
      </c>
      <c r="X62" s="34"/>
      <c r="AF62" s="34"/>
    </row>
    <row r="63" spans="1:32" x14ac:dyDescent="0.25">
      <c r="A63" s="7">
        <v>89</v>
      </c>
      <c r="B63" s="11">
        <v>90.909090909090907</v>
      </c>
      <c r="C63" s="11">
        <v>9.0909090909090917</v>
      </c>
      <c r="D63" s="11">
        <v>0</v>
      </c>
      <c r="E63" s="11">
        <v>0</v>
      </c>
      <c r="F63" s="11">
        <v>0</v>
      </c>
      <c r="G63" s="11">
        <v>0</v>
      </c>
      <c r="H63" s="34">
        <f t="shared" si="0"/>
        <v>5.9090909090909101</v>
      </c>
      <c r="I63" s="27"/>
      <c r="J63" s="12">
        <v>50</v>
      </c>
      <c r="K63" s="12">
        <v>50</v>
      </c>
      <c r="L63" s="12">
        <v>0</v>
      </c>
      <c r="M63" s="12">
        <v>0</v>
      </c>
      <c r="N63" s="12">
        <v>0</v>
      </c>
      <c r="O63" s="12">
        <v>0</v>
      </c>
      <c r="P63" s="34">
        <f t="shared" si="5"/>
        <v>5.5</v>
      </c>
      <c r="R63" s="12">
        <v>90.909090909090907</v>
      </c>
      <c r="S63" s="12">
        <v>9.0909090909090917</v>
      </c>
      <c r="T63" s="12">
        <v>0</v>
      </c>
      <c r="U63" s="12">
        <v>0</v>
      </c>
      <c r="V63" s="12">
        <v>0</v>
      </c>
      <c r="W63" s="12">
        <v>0</v>
      </c>
      <c r="X63" s="34">
        <f>(6*R63/100)+(5*S63/100)+(4*T63/100)+(3*U63/100)+(2*V63/100)+(1*W63/100)</f>
        <v>5.9090909090909101</v>
      </c>
      <c r="Z63" s="12">
        <v>55.555555555555557</v>
      </c>
      <c r="AA63" s="12">
        <v>44.444444444444443</v>
      </c>
      <c r="AB63" s="12">
        <v>0</v>
      </c>
      <c r="AC63" s="12">
        <v>0</v>
      </c>
      <c r="AD63" s="12">
        <v>0</v>
      </c>
      <c r="AE63" s="12">
        <v>0</v>
      </c>
      <c r="AF63" s="34">
        <f t="shared" si="2"/>
        <v>5.5555555555555562</v>
      </c>
    </row>
    <row r="64" spans="1:32" x14ac:dyDescent="0.25">
      <c r="A64" s="7">
        <v>91</v>
      </c>
      <c r="B64" s="11">
        <v>95.833333333333343</v>
      </c>
      <c r="C64" s="11">
        <v>4.1666666666666661</v>
      </c>
      <c r="D64" s="11">
        <v>0</v>
      </c>
      <c r="E64" s="11">
        <v>0</v>
      </c>
      <c r="F64" s="11">
        <v>0</v>
      </c>
      <c r="G64" s="11">
        <v>0</v>
      </c>
      <c r="H64" s="34">
        <f t="shared" si="0"/>
        <v>5.958333333333333</v>
      </c>
      <c r="I64" s="27"/>
      <c r="J64" s="12">
        <v>45.833333333333329</v>
      </c>
      <c r="K64" s="12">
        <v>54.166666666666664</v>
      </c>
      <c r="L64" s="12">
        <v>0</v>
      </c>
      <c r="M64" s="12">
        <v>0</v>
      </c>
      <c r="N64" s="12">
        <v>0</v>
      </c>
      <c r="O64" s="12">
        <v>0</v>
      </c>
      <c r="P64" s="34">
        <f t="shared" si="5"/>
        <v>5.458333333333333</v>
      </c>
      <c r="R64" s="12">
        <v>58.333333333333336</v>
      </c>
      <c r="S64" s="12">
        <v>41.666666666666671</v>
      </c>
      <c r="T64" s="12">
        <v>0</v>
      </c>
      <c r="U64" s="12">
        <v>0</v>
      </c>
      <c r="V64" s="12">
        <v>0</v>
      </c>
      <c r="W64" s="12">
        <v>0</v>
      </c>
      <c r="X64" s="34">
        <f>(6*R64/100)+(5*S64/100)+(4*T64/100)+(3*U64/100)+(2*V64/100)+(1*W64/100)</f>
        <v>5.5833333333333339</v>
      </c>
      <c r="Z64" s="12">
        <v>25</v>
      </c>
      <c r="AA64" s="12">
        <v>75</v>
      </c>
      <c r="AB64" s="12">
        <v>0</v>
      </c>
      <c r="AC64" s="12">
        <v>0</v>
      </c>
      <c r="AD64" s="12">
        <v>0</v>
      </c>
      <c r="AE64" s="12">
        <v>0</v>
      </c>
      <c r="AF64" s="34">
        <f t="shared" si="2"/>
        <v>5.25</v>
      </c>
    </row>
    <row r="65" spans="1:32" x14ac:dyDescent="0.25">
      <c r="A65" s="7">
        <v>92</v>
      </c>
      <c r="B65" s="11">
        <v>37.931034482758619</v>
      </c>
      <c r="C65" s="11">
        <v>31.03448275862069</v>
      </c>
      <c r="D65" s="11">
        <v>6.8965517241379306</v>
      </c>
      <c r="E65" s="11">
        <v>1.7241379310344827</v>
      </c>
      <c r="F65" s="11">
        <v>13.793103448275861</v>
      </c>
      <c r="G65" s="11">
        <v>8.6206896551724146</v>
      </c>
      <c r="H65" s="34">
        <f t="shared" si="0"/>
        <v>4.5172413793103452</v>
      </c>
      <c r="I65" s="27"/>
      <c r="J65" s="12">
        <v>34.482758620689658</v>
      </c>
      <c r="K65" s="12">
        <v>34.482758620689658</v>
      </c>
      <c r="L65" s="12">
        <v>3.4482758620689653</v>
      </c>
      <c r="M65" s="12">
        <v>3.4482758620689653</v>
      </c>
      <c r="N65" s="12">
        <v>10.344827586206897</v>
      </c>
      <c r="O65" s="12">
        <v>13.793103448275861</v>
      </c>
      <c r="P65" s="34">
        <f t="shared" si="5"/>
        <v>4.3793103448275863</v>
      </c>
      <c r="X65" s="34"/>
      <c r="AF65" s="34"/>
    </row>
    <row r="66" spans="1:32" x14ac:dyDescent="0.25">
      <c r="A66" s="7">
        <v>93</v>
      </c>
      <c r="B66" s="11">
        <v>26.388888888888889</v>
      </c>
      <c r="C66" s="11">
        <v>45.833333333333329</v>
      </c>
      <c r="D66" s="11">
        <v>6.9444444444444446</v>
      </c>
      <c r="E66" s="11">
        <v>1.3888888888888888</v>
      </c>
      <c r="F66" s="11">
        <v>6.9444444444444446</v>
      </c>
      <c r="G66" s="11">
        <v>12.5</v>
      </c>
      <c r="H66" s="34">
        <f t="shared" si="0"/>
        <v>4.4583333333333339</v>
      </c>
      <c r="I66" s="27"/>
      <c r="J66" s="12">
        <v>6</v>
      </c>
      <c r="K66" s="12">
        <v>48</v>
      </c>
      <c r="L66" s="12">
        <v>6</v>
      </c>
      <c r="M66" s="12">
        <v>12</v>
      </c>
      <c r="N66" s="12">
        <v>10</v>
      </c>
      <c r="O66" s="12">
        <v>18</v>
      </c>
      <c r="P66" s="34">
        <f t="shared" si="5"/>
        <v>3.74</v>
      </c>
      <c r="X66" s="34"/>
      <c r="AF66" s="34"/>
    </row>
    <row r="67" spans="1:32" x14ac:dyDescent="0.25">
      <c r="A67" s="7">
        <v>94</v>
      </c>
      <c r="B67" s="11">
        <v>100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34">
        <f t="shared" si="0"/>
        <v>6</v>
      </c>
      <c r="I67" s="27"/>
      <c r="J67" s="13" t="s">
        <v>14</v>
      </c>
      <c r="K67" s="13" t="s">
        <v>14</v>
      </c>
      <c r="L67" s="13" t="s">
        <v>14</v>
      </c>
      <c r="M67" s="13" t="s">
        <v>14</v>
      </c>
      <c r="N67" s="13" t="s">
        <v>14</v>
      </c>
      <c r="O67" s="13" t="s">
        <v>14</v>
      </c>
      <c r="P67" s="34"/>
      <c r="X67" s="34"/>
      <c r="AF67" s="34"/>
    </row>
    <row r="68" spans="1:32" x14ac:dyDescent="0.25">
      <c r="A68" s="7">
        <v>95</v>
      </c>
      <c r="B68" s="11">
        <v>0</v>
      </c>
      <c r="C68" s="11">
        <v>0</v>
      </c>
      <c r="D68" s="11">
        <v>0</v>
      </c>
      <c r="E68" s="11">
        <v>0</v>
      </c>
      <c r="F68" s="11">
        <v>6.25</v>
      </c>
      <c r="G68" s="11">
        <v>93.75</v>
      </c>
      <c r="H68" s="34">
        <f t="shared" si="0"/>
        <v>1.0625</v>
      </c>
      <c r="I68" s="27"/>
      <c r="J68" s="13" t="s">
        <v>14</v>
      </c>
      <c r="K68" s="13" t="s">
        <v>14</v>
      </c>
      <c r="L68" s="13" t="s">
        <v>14</v>
      </c>
      <c r="M68" s="13" t="s">
        <v>14</v>
      </c>
      <c r="N68" s="13" t="s">
        <v>14</v>
      </c>
      <c r="O68" s="13" t="s">
        <v>14</v>
      </c>
      <c r="P68" s="34"/>
      <c r="X68" s="34"/>
      <c r="AF68" s="34"/>
    </row>
    <row r="69" spans="1:32" x14ac:dyDescent="0.25">
      <c r="A69" s="7">
        <v>98</v>
      </c>
      <c r="B69" s="11">
        <v>25</v>
      </c>
      <c r="C69" s="11">
        <v>40</v>
      </c>
      <c r="D69" s="11">
        <v>0</v>
      </c>
      <c r="E69" s="11">
        <v>5</v>
      </c>
      <c r="F69" s="11">
        <v>25</v>
      </c>
      <c r="G69" s="11">
        <v>5</v>
      </c>
      <c r="H69" s="34">
        <f t="shared" si="0"/>
        <v>4.2</v>
      </c>
      <c r="I69" s="27"/>
      <c r="J69" s="13" t="s">
        <v>14</v>
      </c>
      <c r="K69" s="13" t="s">
        <v>14</v>
      </c>
      <c r="L69" s="13" t="s">
        <v>14</v>
      </c>
      <c r="M69" s="13" t="s">
        <v>14</v>
      </c>
      <c r="N69" s="13" t="s">
        <v>14</v>
      </c>
      <c r="O69" s="13" t="s">
        <v>14</v>
      </c>
      <c r="P69" s="34"/>
      <c r="X69" s="34"/>
      <c r="AF69" s="34"/>
    </row>
    <row r="70" spans="1:32" x14ac:dyDescent="0.25">
      <c r="A70" s="7">
        <v>100</v>
      </c>
      <c r="B70" s="11">
        <v>57.692307692307686</v>
      </c>
      <c r="C70" s="11">
        <v>12.820512820512819</v>
      </c>
      <c r="D70" s="11">
        <v>6.4102564102564097</v>
      </c>
      <c r="E70" s="11">
        <v>2.5641025641025639</v>
      </c>
      <c r="F70" s="11">
        <v>7.6923076923076925</v>
      </c>
      <c r="G70" s="11">
        <v>12.820512820512819</v>
      </c>
      <c r="H70" s="34">
        <f t="shared" ref="H70:H133" si="6">(6*B70/100)+(5*C70/100)+(4*D70/100)+(3*E70/100)+(2*F70/100)+(1*G70/100)</f>
        <v>4.7179487179487172</v>
      </c>
      <c r="I70" s="27"/>
      <c r="J70" s="12">
        <v>5.1282051282051277</v>
      </c>
      <c r="K70" s="12">
        <v>61.53846153846154</v>
      </c>
      <c r="L70" s="12">
        <v>2.5641025641025639</v>
      </c>
      <c r="M70" s="12">
        <v>5.1282051282051277</v>
      </c>
      <c r="N70" s="12">
        <v>6.4102564102564097</v>
      </c>
      <c r="O70" s="12">
        <v>19.230769230769234</v>
      </c>
      <c r="P70" s="34">
        <f>(6*J70/100)+(5*K70/100)+(4*L70/100)+(3*M70/100)+(2*N70/100)+(1*O70/100)</f>
        <v>3.9615384615384612</v>
      </c>
      <c r="X70" s="34"/>
      <c r="AF70" s="34"/>
    </row>
    <row r="71" spans="1:32" x14ac:dyDescent="0.25">
      <c r="A71" s="7">
        <v>102</v>
      </c>
      <c r="B71" s="11">
        <v>81.25</v>
      </c>
      <c r="C71" s="11">
        <v>0</v>
      </c>
      <c r="D71" s="11">
        <v>0</v>
      </c>
      <c r="E71" s="11">
        <v>0</v>
      </c>
      <c r="F71" s="11">
        <v>0</v>
      </c>
      <c r="G71" s="11">
        <v>18.75</v>
      </c>
      <c r="H71" s="34">
        <f t="shared" si="6"/>
        <v>5.0625</v>
      </c>
      <c r="I71" s="27"/>
      <c r="J71" s="13" t="s">
        <v>14</v>
      </c>
      <c r="K71" s="13" t="s">
        <v>14</v>
      </c>
      <c r="L71" s="13" t="s">
        <v>14</v>
      </c>
      <c r="M71" s="13" t="s">
        <v>14</v>
      </c>
      <c r="N71" s="13" t="s">
        <v>14</v>
      </c>
      <c r="O71" s="13" t="s">
        <v>14</v>
      </c>
      <c r="P71" s="34"/>
      <c r="X71" s="34"/>
      <c r="AF71" s="34"/>
    </row>
    <row r="72" spans="1:32" x14ac:dyDescent="0.25">
      <c r="A72" s="7">
        <v>103</v>
      </c>
      <c r="B72" s="11">
        <v>29.72972972972973</v>
      </c>
      <c r="C72" s="11">
        <v>35.135135135135137</v>
      </c>
      <c r="D72" s="11">
        <v>0</v>
      </c>
      <c r="E72" s="11">
        <v>0</v>
      </c>
      <c r="F72" s="11">
        <v>12.162162162162163</v>
      </c>
      <c r="G72" s="11">
        <v>22.972972972972975</v>
      </c>
      <c r="H72" s="34">
        <f t="shared" si="6"/>
        <v>4.0135135135135132</v>
      </c>
      <c r="I72" s="27"/>
      <c r="J72" s="12">
        <v>16.216216216216218</v>
      </c>
      <c r="K72" s="12">
        <v>48.648648648648653</v>
      </c>
      <c r="L72" s="12">
        <v>0</v>
      </c>
      <c r="M72" s="12">
        <v>0</v>
      </c>
      <c r="N72" s="12">
        <v>0</v>
      </c>
      <c r="O72" s="12">
        <v>35.135135135135137</v>
      </c>
      <c r="P72" s="34">
        <f>(6*J72/100)+(5*K72/100)+(4*L72/100)+(3*M72/100)+(2*N72/100)+(1*O72/100)</f>
        <v>3.7567567567567566</v>
      </c>
      <c r="X72" s="34"/>
      <c r="AF72" s="34"/>
    </row>
    <row r="73" spans="1:32" x14ac:dyDescent="0.25">
      <c r="A73" s="7">
        <v>104</v>
      </c>
      <c r="B73" s="11">
        <v>37.179487179487182</v>
      </c>
      <c r="C73" s="11">
        <v>37.179487179487182</v>
      </c>
      <c r="D73" s="11">
        <v>0</v>
      </c>
      <c r="E73" s="11">
        <v>1.2820512820512819</v>
      </c>
      <c r="F73" s="11">
        <v>12.820512820512819</v>
      </c>
      <c r="G73" s="11">
        <v>11.538461538461538</v>
      </c>
      <c r="H73" s="34">
        <f t="shared" si="6"/>
        <v>4.4999999999999991</v>
      </c>
      <c r="I73" s="27"/>
      <c r="J73" s="13" t="s">
        <v>14</v>
      </c>
      <c r="K73" s="13" t="s">
        <v>14</v>
      </c>
      <c r="L73" s="13" t="s">
        <v>14</v>
      </c>
      <c r="M73" s="13" t="s">
        <v>14</v>
      </c>
      <c r="N73" s="13" t="s">
        <v>14</v>
      </c>
      <c r="O73" s="13" t="s">
        <v>14</v>
      </c>
      <c r="P73" s="34"/>
      <c r="X73" s="34"/>
      <c r="AF73" s="34"/>
    </row>
    <row r="74" spans="1:32" x14ac:dyDescent="0.25">
      <c r="A74" s="7">
        <v>105</v>
      </c>
      <c r="B74" s="11">
        <v>62.903225806451616</v>
      </c>
      <c r="C74" s="11">
        <v>17.741935483870968</v>
      </c>
      <c r="D74" s="11">
        <v>0</v>
      </c>
      <c r="E74" s="11">
        <v>0</v>
      </c>
      <c r="F74" s="11">
        <v>8.064516129032258</v>
      </c>
      <c r="G74" s="11">
        <v>11.29032258064516</v>
      </c>
      <c r="H74" s="34">
        <f t="shared" si="6"/>
        <v>4.9354838709677429</v>
      </c>
      <c r="I74" s="27"/>
      <c r="J74" s="12">
        <v>24.193548387096776</v>
      </c>
      <c r="K74" s="12">
        <v>54.838709677419352</v>
      </c>
      <c r="L74" s="12">
        <v>1.6129032258064515</v>
      </c>
      <c r="M74" s="12">
        <v>1.6129032258064515</v>
      </c>
      <c r="N74" s="12">
        <v>3.225806451612903</v>
      </c>
      <c r="O74" s="12">
        <v>14.516129032258066</v>
      </c>
      <c r="P74" s="34">
        <f>(6*J74/100)+(5*K74/100)+(4*L74/100)+(3*M74/100)+(2*N74/100)+(1*O74/100)</f>
        <v>4.5161290322580649</v>
      </c>
      <c r="X74" s="34"/>
      <c r="AF74" s="34"/>
    </row>
    <row r="75" spans="1:32" x14ac:dyDescent="0.25">
      <c r="A75" s="7">
        <v>107</v>
      </c>
      <c r="B75" s="11">
        <v>60.810810810810814</v>
      </c>
      <c r="C75" s="11">
        <v>22.972972972972975</v>
      </c>
      <c r="D75" s="11">
        <v>0</v>
      </c>
      <c r="E75" s="11">
        <v>0</v>
      </c>
      <c r="F75" s="11">
        <v>1.3513513513513513</v>
      </c>
      <c r="G75" s="11">
        <v>14.864864864864865</v>
      </c>
      <c r="H75" s="34">
        <f t="shared" si="6"/>
        <v>4.9729729729729737</v>
      </c>
      <c r="I75" s="27"/>
      <c r="J75" s="12">
        <v>22.222222222222221</v>
      </c>
      <c r="K75" s="12">
        <v>53.703703703703709</v>
      </c>
      <c r="L75" s="12">
        <v>1.8518518518518516</v>
      </c>
      <c r="M75" s="12">
        <v>3.7037037037037033</v>
      </c>
      <c r="N75" s="12">
        <v>1.8518518518518516</v>
      </c>
      <c r="O75" s="12">
        <v>16.666666666666664</v>
      </c>
      <c r="P75" s="34">
        <f>(6*J75/100)+(5*K75/100)+(4*L75/100)+(3*M75/100)+(2*N75/100)+(1*O75/100)</f>
        <v>4.4074074074074074</v>
      </c>
      <c r="X75" s="34"/>
      <c r="AF75" s="34"/>
    </row>
    <row r="76" spans="1:32" x14ac:dyDescent="0.25">
      <c r="A76" s="7">
        <v>110</v>
      </c>
      <c r="B76" s="11">
        <v>50</v>
      </c>
      <c r="C76" s="11">
        <v>28.571428571428569</v>
      </c>
      <c r="D76" s="11">
        <v>7.1428571428571423</v>
      </c>
      <c r="E76" s="11">
        <v>0</v>
      </c>
      <c r="F76" s="11">
        <v>14.285714285714285</v>
      </c>
      <c r="G76" s="11">
        <v>0</v>
      </c>
      <c r="H76" s="34">
        <f t="shared" si="6"/>
        <v>5</v>
      </c>
      <c r="I76" s="27"/>
      <c r="J76" s="12">
        <v>14.285714285714285</v>
      </c>
      <c r="K76" s="12">
        <v>57.142857142857139</v>
      </c>
      <c r="L76" s="12">
        <v>7.1428571428571423</v>
      </c>
      <c r="M76" s="12">
        <v>0</v>
      </c>
      <c r="N76" s="12">
        <v>7.1428571428571423</v>
      </c>
      <c r="O76" s="12">
        <v>14.285714285714285</v>
      </c>
      <c r="P76" s="34">
        <f>(6*J76/100)+(5*K76/100)+(4*L76/100)+(3*M76/100)+(2*N76/100)+(1*O76/100)</f>
        <v>4.2857142857142856</v>
      </c>
      <c r="X76" s="34"/>
      <c r="AF76" s="34"/>
    </row>
    <row r="77" spans="1:32" x14ac:dyDescent="0.25">
      <c r="A77" s="7">
        <v>111</v>
      </c>
      <c r="B77" s="11">
        <v>0</v>
      </c>
      <c r="C77" s="11">
        <v>2.6315789473684208</v>
      </c>
      <c r="D77" s="11">
        <v>7.8947368421052628</v>
      </c>
      <c r="E77" s="11">
        <v>10.526315789473683</v>
      </c>
      <c r="F77" s="11">
        <v>57.894736842105267</v>
      </c>
      <c r="G77" s="11">
        <v>21.052631578947366</v>
      </c>
      <c r="H77" s="34">
        <f t="shared" si="6"/>
        <v>2.1315789473684212</v>
      </c>
      <c r="I77" s="27"/>
      <c r="J77" s="13" t="s">
        <v>14</v>
      </c>
      <c r="K77" s="13" t="s">
        <v>14</v>
      </c>
      <c r="L77" s="13" t="s">
        <v>14</v>
      </c>
      <c r="M77" s="13" t="s">
        <v>14</v>
      </c>
      <c r="N77" s="13" t="s">
        <v>14</v>
      </c>
      <c r="O77" s="13" t="s">
        <v>14</v>
      </c>
      <c r="P77" s="34"/>
      <c r="R77" s="12">
        <v>6.666666666666667</v>
      </c>
      <c r="S77" s="12">
        <v>0</v>
      </c>
      <c r="T77" s="12">
        <v>0</v>
      </c>
      <c r="U77" s="12">
        <v>60</v>
      </c>
      <c r="V77" s="12">
        <v>33.333333333333329</v>
      </c>
      <c r="W77" s="12">
        <v>0</v>
      </c>
      <c r="X77" s="34">
        <f>(6*R77/100)+(5*S77/100)+(4*T77/100)+(3*U77/100)+(2*V77/100)+(1*W77/100)</f>
        <v>2.8666666666666667</v>
      </c>
      <c r="AF77" s="34"/>
    </row>
    <row r="78" spans="1:32" x14ac:dyDescent="0.25">
      <c r="A78" s="7">
        <v>112</v>
      </c>
      <c r="B78" s="11">
        <v>0</v>
      </c>
      <c r="C78" s="11">
        <v>0</v>
      </c>
      <c r="D78" s="11">
        <v>0</v>
      </c>
      <c r="E78" s="11">
        <v>20.512820512820511</v>
      </c>
      <c r="F78" s="11">
        <v>71.794871794871796</v>
      </c>
      <c r="G78" s="11">
        <v>7.6923076923076925</v>
      </c>
      <c r="H78" s="34">
        <f t="shared" si="6"/>
        <v>2.1282051282051282</v>
      </c>
      <c r="I78" s="27"/>
      <c r="J78" s="13" t="s">
        <v>14</v>
      </c>
      <c r="K78" s="13" t="s">
        <v>14</v>
      </c>
      <c r="L78" s="13" t="s">
        <v>14</v>
      </c>
      <c r="M78" s="13" t="s">
        <v>14</v>
      </c>
      <c r="N78" s="13" t="s">
        <v>14</v>
      </c>
      <c r="O78" s="13" t="s">
        <v>14</v>
      </c>
      <c r="P78" s="34"/>
      <c r="X78" s="34"/>
      <c r="AF78" s="34"/>
    </row>
    <row r="79" spans="1:32" x14ac:dyDescent="0.25">
      <c r="A79" s="7">
        <v>114</v>
      </c>
      <c r="B79" s="11">
        <v>30.76923076923077</v>
      </c>
      <c r="C79" s="11">
        <v>48.717948717948715</v>
      </c>
      <c r="D79" s="11">
        <v>0</v>
      </c>
      <c r="E79" s="11">
        <v>7.6923076923076925</v>
      </c>
      <c r="F79" s="11">
        <v>12.820512820512819</v>
      </c>
      <c r="G79" s="11">
        <v>0</v>
      </c>
      <c r="H79" s="34">
        <f t="shared" si="6"/>
        <v>4.7692307692307692</v>
      </c>
      <c r="I79" s="27"/>
      <c r="J79" s="13" t="s">
        <v>14</v>
      </c>
      <c r="K79" s="13" t="s">
        <v>14</v>
      </c>
      <c r="L79" s="13" t="s">
        <v>14</v>
      </c>
      <c r="M79" s="13" t="s">
        <v>14</v>
      </c>
      <c r="N79" s="13" t="s">
        <v>14</v>
      </c>
      <c r="O79" s="13" t="s">
        <v>14</v>
      </c>
      <c r="P79" s="34"/>
      <c r="X79" s="34"/>
      <c r="AF79" s="34"/>
    </row>
    <row r="80" spans="1:32" x14ac:dyDescent="0.25">
      <c r="A80" s="7">
        <v>117</v>
      </c>
      <c r="B80" s="11">
        <v>34</v>
      </c>
      <c r="C80" s="11">
        <v>26</v>
      </c>
      <c r="D80" s="11">
        <v>0</v>
      </c>
      <c r="E80" s="11">
        <v>0</v>
      </c>
      <c r="F80" s="11">
        <v>6</v>
      </c>
      <c r="G80" s="11">
        <v>34</v>
      </c>
      <c r="H80" s="34">
        <f t="shared" si="6"/>
        <v>3.8</v>
      </c>
      <c r="I80" s="27"/>
      <c r="J80" s="12">
        <v>10</v>
      </c>
      <c r="K80" s="12">
        <v>46</v>
      </c>
      <c r="L80" s="12">
        <v>0</v>
      </c>
      <c r="M80" s="12">
        <v>4</v>
      </c>
      <c r="N80" s="12">
        <v>4</v>
      </c>
      <c r="O80" s="12">
        <v>36</v>
      </c>
      <c r="P80" s="34">
        <f>(6*J80/100)+(5*K80/100)+(4*L80/100)+(3*M80/100)+(2*N80/100)+(1*O80/100)</f>
        <v>3.46</v>
      </c>
      <c r="X80" s="34"/>
      <c r="AF80" s="34"/>
    </row>
    <row r="81" spans="1:32" x14ac:dyDescent="0.25">
      <c r="A81" s="7">
        <v>118</v>
      </c>
      <c r="B81" s="11">
        <v>75</v>
      </c>
      <c r="C81" s="11">
        <v>0</v>
      </c>
      <c r="D81" s="11">
        <v>0</v>
      </c>
      <c r="E81" s="11">
        <v>12.5</v>
      </c>
      <c r="F81" s="11">
        <v>12.5</v>
      </c>
      <c r="G81" s="11">
        <v>0</v>
      </c>
      <c r="H81" s="34">
        <f t="shared" si="6"/>
        <v>5.125</v>
      </c>
      <c r="I81" s="27"/>
      <c r="J81" s="13" t="s">
        <v>14</v>
      </c>
      <c r="K81" s="13" t="s">
        <v>14</v>
      </c>
      <c r="L81" s="13" t="s">
        <v>14</v>
      </c>
      <c r="M81" s="13" t="s">
        <v>14</v>
      </c>
      <c r="N81" s="13" t="s">
        <v>14</v>
      </c>
      <c r="O81" s="13" t="s">
        <v>14</v>
      </c>
      <c r="P81" s="34"/>
      <c r="R81" s="12">
        <v>71.428571428571431</v>
      </c>
      <c r="S81" s="12">
        <v>0</v>
      </c>
      <c r="T81" s="12">
        <v>0</v>
      </c>
      <c r="U81" s="12">
        <v>0</v>
      </c>
      <c r="V81" s="12">
        <v>28.571428571428569</v>
      </c>
      <c r="W81" s="12">
        <v>0</v>
      </c>
      <c r="X81" s="34">
        <f>(6*R81/100)+(5*S81/100)+(4*T81/100)+(3*U81/100)+(2*V81/100)+(1*W81/100)</f>
        <v>4.8571428571428568</v>
      </c>
      <c r="AF81" s="34"/>
    </row>
    <row r="82" spans="1:32" x14ac:dyDescent="0.25">
      <c r="A82" s="7">
        <v>120</v>
      </c>
      <c r="B82" s="11">
        <v>27.27272727272727</v>
      </c>
      <c r="C82" s="11">
        <v>50</v>
      </c>
      <c r="D82" s="11">
        <v>0</v>
      </c>
      <c r="E82" s="11">
        <v>0</v>
      </c>
      <c r="F82" s="11">
        <v>18.181818181818183</v>
      </c>
      <c r="G82" s="11">
        <v>4.5454545454545459</v>
      </c>
      <c r="H82" s="34">
        <f t="shared" si="6"/>
        <v>4.5454545454545459</v>
      </c>
      <c r="I82" s="27"/>
      <c r="J82" s="12">
        <v>0</v>
      </c>
      <c r="K82" s="12">
        <v>77.272727272727266</v>
      </c>
      <c r="L82" s="12">
        <v>0</v>
      </c>
      <c r="M82" s="12">
        <v>0</v>
      </c>
      <c r="N82" s="12">
        <v>6.8181818181818175</v>
      </c>
      <c r="O82" s="12">
        <v>15.909090909090908</v>
      </c>
      <c r="P82" s="34">
        <f>(6*J82/100)+(5*K82/100)+(4*L82/100)+(3*M82/100)+(2*N82/100)+(1*O82/100)</f>
        <v>4.1590909090909083</v>
      </c>
      <c r="X82" s="34"/>
      <c r="AF82" s="34"/>
    </row>
    <row r="83" spans="1:32" x14ac:dyDescent="0.25">
      <c r="A83" s="7">
        <v>121</v>
      </c>
      <c r="B83" s="11">
        <v>100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34">
        <f t="shared" si="6"/>
        <v>6</v>
      </c>
      <c r="I83" s="27"/>
      <c r="J83" s="13" t="s">
        <v>14</v>
      </c>
      <c r="K83" s="13" t="s">
        <v>14</v>
      </c>
      <c r="L83" s="13" t="s">
        <v>14</v>
      </c>
      <c r="M83" s="13" t="s">
        <v>14</v>
      </c>
      <c r="N83" s="13" t="s">
        <v>14</v>
      </c>
      <c r="O83" s="13" t="s">
        <v>14</v>
      </c>
      <c r="P83" s="34"/>
      <c r="R83" s="12">
        <v>100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34">
        <f>(6*R83/100)+(5*S83/100)+(4*T83/100)+(3*U83/100)+(2*V83/100)+(1*W83/100)</f>
        <v>6</v>
      </c>
      <c r="AF83" s="34"/>
    </row>
    <row r="84" spans="1:32" x14ac:dyDescent="0.25">
      <c r="A84" s="7">
        <v>122</v>
      </c>
      <c r="B84" s="11">
        <v>66.666666666666657</v>
      </c>
      <c r="C84" s="11">
        <v>0</v>
      </c>
      <c r="D84" s="11">
        <v>0</v>
      </c>
      <c r="E84" s="11">
        <v>25</v>
      </c>
      <c r="F84" s="11">
        <v>8.3333333333333321</v>
      </c>
      <c r="G84" s="11">
        <v>0</v>
      </c>
      <c r="H84" s="34">
        <f t="shared" si="6"/>
        <v>4.916666666666667</v>
      </c>
      <c r="I84" s="27"/>
      <c r="J84" s="13" t="s">
        <v>14</v>
      </c>
      <c r="K84" s="13" t="s">
        <v>14</v>
      </c>
      <c r="L84" s="13" t="s">
        <v>14</v>
      </c>
      <c r="M84" s="13" t="s">
        <v>14</v>
      </c>
      <c r="N84" s="13" t="s">
        <v>14</v>
      </c>
      <c r="O84" s="13" t="s">
        <v>14</v>
      </c>
      <c r="P84" s="34"/>
      <c r="R84" s="12">
        <v>50</v>
      </c>
      <c r="S84" s="12">
        <v>0</v>
      </c>
      <c r="T84" s="12">
        <v>0</v>
      </c>
      <c r="U84" s="12">
        <v>8.3333333333333321</v>
      </c>
      <c r="V84" s="12">
        <v>41.666666666666671</v>
      </c>
      <c r="W84" s="12">
        <v>0</v>
      </c>
      <c r="X84" s="34">
        <f>(6*R84/100)+(5*S84/100)+(4*T84/100)+(3*U84/100)+(2*V84/100)+(1*W84/100)</f>
        <v>4.0833333333333339</v>
      </c>
      <c r="AF84" s="34"/>
    </row>
    <row r="85" spans="1:32" x14ac:dyDescent="0.25">
      <c r="A85" s="7">
        <v>125</v>
      </c>
      <c r="B85" s="11">
        <v>80.645161290322577</v>
      </c>
      <c r="C85" s="11">
        <v>0</v>
      </c>
      <c r="D85" s="11">
        <v>0</v>
      </c>
      <c r="E85" s="11">
        <v>3.225806451612903</v>
      </c>
      <c r="F85" s="11">
        <v>12.903225806451612</v>
      </c>
      <c r="G85" s="11">
        <v>3.225806451612903</v>
      </c>
      <c r="H85" s="34">
        <f t="shared" si="6"/>
        <v>5.225806451612903</v>
      </c>
      <c r="I85" s="27"/>
      <c r="J85" s="13" t="s">
        <v>14</v>
      </c>
      <c r="K85" s="13" t="s">
        <v>14</v>
      </c>
      <c r="L85" s="13" t="s">
        <v>14</v>
      </c>
      <c r="M85" s="13" t="s">
        <v>14</v>
      </c>
      <c r="N85" s="13" t="s">
        <v>14</v>
      </c>
      <c r="O85" s="13" t="s">
        <v>14</v>
      </c>
      <c r="P85" s="34"/>
      <c r="R85" s="12">
        <v>60</v>
      </c>
      <c r="S85" s="12">
        <v>0</v>
      </c>
      <c r="T85" s="12">
        <v>0</v>
      </c>
      <c r="U85" s="12">
        <v>20</v>
      </c>
      <c r="V85" s="12">
        <v>20</v>
      </c>
      <c r="W85" s="12">
        <v>0</v>
      </c>
      <c r="X85" s="34">
        <f>(6*R85/100)+(5*S85/100)+(4*T85/100)+(3*U85/100)+(2*V85/100)+(1*W85/100)</f>
        <v>4.6000000000000005</v>
      </c>
      <c r="AF85" s="34"/>
    </row>
    <row r="86" spans="1:32" x14ac:dyDescent="0.25">
      <c r="A86" s="7">
        <v>126</v>
      </c>
      <c r="B86" s="11">
        <v>50</v>
      </c>
      <c r="C86" s="11">
        <v>31.25</v>
      </c>
      <c r="D86" s="11">
        <v>0</v>
      </c>
      <c r="E86" s="11">
        <v>0</v>
      </c>
      <c r="F86" s="11">
        <v>18.75</v>
      </c>
      <c r="G86" s="11">
        <v>0</v>
      </c>
      <c r="H86" s="34">
        <f t="shared" si="6"/>
        <v>4.9375</v>
      </c>
      <c r="I86" s="27"/>
      <c r="J86" s="12">
        <v>15.625</v>
      </c>
      <c r="K86" s="12">
        <v>65.625</v>
      </c>
      <c r="L86" s="12">
        <v>0</v>
      </c>
      <c r="M86" s="12">
        <v>0</v>
      </c>
      <c r="N86" s="12">
        <v>3.125</v>
      </c>
      <c r="O86" s="12">
        <v>15.625</v>
      </c>
      <c r="P86" s="34">
        <f>(6*J86/100)+(5*K86/100)+(4*L86/100)+(3*M86/100)+(2*N86/100)+(1*O86/100)</f>
        <v>4.4375</v>
      </c>
      <c r="X86" s="34"/>
      <c r="AF86" s="34"/>
    </row>
    <row r="87" spans="1:32" x14ac:dyDescent="0.25">
      <c r="A87" s="7">
        <v>128</v>
      </c>
      <c r="B87" s="11">
        <v>20</v>
      </c>
      <c r="C87" s="11">
        <v>56.000000000000007</v>
      </c>
      <c r="D87" s="11">
        <v>0</v>
      </c>
      <c r="E87" s="11">
        <v>0</v>
      </c>
      <c r="F87" s="11">
        <v>12</v>
      </c>
      <c r="G87" s="11">
        <v>12</v>
      </c>
      <c r="H87" s="34">
        <f t="shared" si="6"/>
        <v>4.3600000000000012</v>
      </c>
      <c r="I87" s="27"/>
      <c r="J87" s="12">
        <v>8</v>
      </c>
      <c r="K87" s="12">
        <v>57.999999999999993</v>
      </c>
      <c r="L87" s="12">
        <v>4</v>
      </c>
      <c r="M87" s="12">
        <v>4</v>
      </c>
      <c r="N87" s="12">
        <v>8</v>
      </c>
      <c r="O87" s="12">
        <v>18</v>
      </c>
      <c r="P87" s="34">
        <f>(6*J87/100)+(5*K87/100)+(4*L87/100)+(3*M87/100)+(2*N87/100)+(1*O87/100)</f>
        <v>4</v>
      </c>
      <c r="X87" s="34"/>
      <c r="AF87" s="34"/>
    </row>
    <row r="88" spans="1:32" x14ac:dyDescent="0.25">
      <c r="A88" s="7">
        <v>131</v>
      </c>
      <c r="B88" s="11">
        <v>0</v>
      </c>
      <c r="C88" s="11">
        <v>0</v>
      </c>
      <c r="D88" s="11">
        <v>0</v>
      </c>
      <c r="E88" s="11">
        <v>8</v>
      </c>
      <c r="F88" s="11">
        <v>40</v>
      </c>
      <c r="G88" s="11">
        <v>52</v>
      </c>
      <c r="H88" s="34">
        <f t="shared" si="6"/>
        <v>1.56</v>
      </c>
      <c r="I88" s="27"/>
      <c r="J88" s="13" t="s">
        <v>14</v>
      </c>
      <c r="K88" s="13" t="s">
        <v>14</v>
      </c>
      <c r="L88" s="13" t="s">
        <v>14</v>
      </c>
      <c r="M88" s="13" t="s">
        <v>14</v>
      </c>
      <c r="N88" s="13" t="s">
        <v>14</v>
      </c>
      <c r="O88" s="13" t="s">
        <v>14</v>
      </c>
      <c r="P88" s="34"/>
      <c r="R88" s="12">
        <v>0</v>
      </c>
      <c r="S88" s="12">
        <v>0</v>
      </c>
      <c r="T88" s="12">
        <v>0</v>
      </c>
      <c r="U88" s="12">
        <v>0</v>
      </c>
      <c r="V88" s="12">
        <v>100</v>
      </c>
      <c r="W88" s="12">
        <v>0</v>
      </c>
      <c r="X88" s="34">
        <f>(6*R88/100)+(5*S88/100)+(4*T88/100)+(3*U88/100)+(2*V88/100)+(1*W88/100)</f>
        <v>2</v>
      </c>
      <c r="AF88" s="34"/>
    </row>
    <row r="89" spans="1:32" x14ac:dyDescent="0.25">
      <c r="A89" s="7">
        <v>132</v>
      </c>
      <c r="B89" s="11">
        <v>70</v>
      </c>
      <c r="C89" s="11">
        <v>30</v>
      </c>
      <c r="D89" s="11">
        <v>0</v>
      </c>
      <c r="E89" s="11">
        <v>0</v>
      </c>
      <c r="F89" s="11">
        <v>0</v>
      </c>
      <c r="G89" s="11">
        <v>0</v>
      </c>
      <c r="H89" s="34">
        <f t="shared" si="6"/>
        <v>5.7</v>
      </c>
      <c r="I89" s="27"/>
      <c r="J89" s="12">
        <v>60</v>
      </c>
      <c r="K89" s="12">
        <v>40</v>
      </c>
      <c r="L89" s="12">
        <v>0</v>
      </c>
      <c r="M89" s="12">
        <v>0</v>
      </c>
      <c r="N89" s="12">
        <v>0</v>
      </c>
      <c r="O89" s="12">
        <v>0</v>
      </c>
      <c r="P89" s="34">
        <f>(6*J89/100)+(5*K89/100)+(4*L89/100)+(3*M89/100)+(2*N89/100)+(1*O89/100)</f>
        <v>5.6</v>
      </c>
      <c r="R89" s="12">
        <v>65.517241379310349</v>
      </c>
      <c r="S89" s="12">
        <v>34.482758620689658</v>
      </c>
      <c r="T89" s="12">
        <v>0</v>
      </c>
      <c r="U89" s="12">
        <v>0</v>
      </c>
      <c r="V89" s="12">
        <v>0</v>
      </c>
      <c r="W89" s="12">
        <v>0</v>
      </c>
      <c r="X89" s="34">
        <f>(6*R89/100)+(5*S89/100)+(4*T89/100)+(3*U89/100)+(2*V89/100)+(1*W89/100)</f>
        <v>5.6551724137931041</v>
      </c>
      <c r="Z89" s="12">
        <v>14.285714285714285</v>
      </c>
      <c r="AA89" s="12">
        <v>85.714285714285708</v>
      </c>
      <c r="AB89" s="12">
        <v>0</v>
      </c>
      <c r="AC89" s="12">
        <v>0</v>
      </c>
      <c r="AD89" s="12">
        <v>0</v>
      </c>
      <c r="AE89" s="12">
        <v>0</v>
      </c>
      <c r="AF89" s="34">
        <f t="shared" ref="AF89:AF130" si="7">(6*Z89/100)+(5*AA89/100)+(4*AB89/100)+(3*AC89/100)+(2*AD89/100)+(1*AE89/100)</f>
        <v>5.1428571428571423</v>
      </c>
    </row>
    <row r="90" spans="1:32" x14ac:dyDescent="0.25">
      <c r="A90" s="7">
        <v>134</v>
      </c>
      <c r="B90" s="11">
        <v>37.142857142857146</v>
      </c>
      <c r="C90" s="11">
        <v>5.7142857142857144</v>
      </c>
      <c r="D90" s="11">
        <v>0</v>
      </c>
      <c r="E90" s="11">
        <v>8.5714285714285712</v>
      </c>
      <c r="F90" s="11">
        <v>21.428571428571427</v>
      </c>
      <c r="G90" s="11">
        <v>27.142857142857142</v>
      </c>
      <c r="H90" s="34">
        <f t="shared" si="6"/>
        <v>3.4714285714285715</v>
      </c>
      <c r="I90" s="27"/>
      <c r="J90" s="12">
        <v>7.2463768115942031</v>
      </c>
      <c r="K90" s="12">
        <v>27.536231884057973</v>
      </c>
      <c r="L90" s="12">
        <v>0</v>
      </c>
      <c r="M90" s="12">
        <v>0</v>
      </c>
      <c r="N90" s="12">
        <v>13.043478260869565</v>
      </c>
      <c r="O90" s="12">
        <v>52.173913043478258</v>
      </c>
      <c r="P90" s="34">
        <f>(6*J90/100)+(5*K90/100)+(4*L90/100)+(3*M90/100)+(2*N90/100)+(1*O90/100)</f>
        <v>2.5942028985507246</v>
      </c>
      <c r="X90" s="34"/>
      <c r="AF90" s="34"/>
    </row>
    <row r="91" spans="1:32" x14ac:dyDescent="0.25">
      <c r="A91" s="7">
        <v>135</v>
      </c>
      <c r="B91" s="11">
        <v>100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34">
        <f t="shared" si="6"/>
        <v>6</v>
      </c>
      <c r="I91" s="30"/>
      <c r="J91" s="13" t="s">
        <v>14</v>
      </c>
      <c r="K91" s="13" t="s">
        <v>14</v>
      </c>
      <c r="L91" s="13" t="s">
        <v>14</v>
      </c>
      <c r="M91" s="13" t="s">
        <v>14</v>
      </c>
      <c r="N91" s="13" t="s">
        <v>14</v>
      </c>
      <c r="O91" s="13" t="s">
        <v>14</v>
      </c>
      <c r="P91" s="34"/>
      <c r="R91" s="12">
        <v>100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34">
        <f t="shared" ref="X91:X97" si="8">(6*R91/100)+(5*S91/100)+(4*T91/100)+(3*U91/100)+(2*V91/100)+(1*W91/100)</f>
        <v>6</v>
      </c>
      <c r="AF91" s="34"/>
    </row>
    <row r="92" spans="1:32" x14ac:dyDescent="0.25">
      <c r="A92" s="7">
        <v>136</v>
      </c>
      <c r="B92" s="11">
        <v>83.870967741935488</v>
      </c>
      <c r="C92" s="11">
        <v>0</v>
      </c>
      <c r="D92" s="11">
        <v>0</v>
      </c>
      <c r="E92" s="11">
        <v>3.225806451612903</v>
      </c>
      <c r="F92" s="11">
        <v>9.67741935483871</v>
      </c>
      <c r="G92" s="11">
        <v>3.225806451612903</v>
      </c>
      <c r="H92" s="34">
        <f t="shared" si="6"/>
        <v>5.354838709677419</v>
      </c>
      <c r="I92" s="27"/>
      <c r="J92" s="13" t="s">
        <v>14</v>
      </c>
      <c r="K92" s="13" t="s">
        <v>14</v>
      </c>
      <c r="L92" s="13" t="s">
        <v>14</v>
      </c>
      <c r="M92" s="13" t="s">
        <v>14</v>
      </c>
      <c r="N92" s="13" t="s">
        <v>14</v>
      </c>
      <c r="O92" s="13" t="s">
        <v>14</v>
      </c>
      <c r="P92" s="34"/>
      <c r="R92" s="12">
        <v>80</v>
      </c>
      <c r="S92" s="12">
        <v>0</v>
      </c>
      <c r="T92" s="12">
        <v>0</v>
      </c>
      <c r="U92" s="12">
        <v>0</v>
      </c>
      <c r="V92" s="12">
        <v>13.333333333333334</v>
      </c>
      <c r="W92" s="12">
        <v>6.666666666666667</v>
      </c>
      <c r="X92" s="34">
        <f t="shared" si="8"/>
        <v>5.1333333333333329</v>
      </c>
      <c r="AF92" s="34"/>
    </row>
    <row r="93" spans="1:32" x14ac:dyDescent="0.25">
      <c r="A93" s="7">
        <v>139</v>
      </c>
      <c r="B93" s="14">
        <v>0</v>
      </c>
      <c r="C93" s="14">
        <v>5.4054054054054053</v>
      </c>
      <c r="D93" s="14">
        <v>8.1081081081081088</v>
      </c>
      <c r="E93" s="14">
        <v>43.243243243243242</v>
      </c>
      <c r="F93" s="14">
        <v>43.243243243243242</v>
      </c>
      <c r="G93" s="14">
        <v>0</v>
      </c>
      <c r="H93" s="34">
        <f t="shared" si="6"/>
        <v>2.7567567567567566</v>
      </c>
      <c r="I93" s="30"/>
      <c r="J93" s="12">
        <v>0</v>
      </c>
      <c r="K93" s="12">
        <v>5.4054054054054053</v>
      </c>
      <c r="L93" s="12">
        <v>0</v>
      </c>
      <c r="M93" s="12">
        <v>6.756756756756757</v>
      </c>
      <c r="N93" s="12">
        <v>33.783783783783782</v>
      </c>
      <c r="O93" s="12">
        <v>54.054054054054056</v>
      </c>
      <c r="P93" s="34">
        <f>(6*J93/100)+(5*K93/100)+(4*L93/100)+(3*M93/100)+(2*N93/100)+(1*O93/100)</f>
        <v>1.6891891891891893</v>
      </c>
      <c r="R93" s="12">
        <v>20</v>
      </c>
      <c r="S93" s="12">
        <v>0</v>
      </c>
      <c r="T93" s="12">
        <v>0</v>
      </c>
      <c r="U93" s="12">
        <v>0</v>
      </c>
      <c r="V93" s="12">
        <v>20</v>
      </c>
      <c r="W93" s="12">
        <v>60</v>
      </c>
      <c r="X93" s="34">
        <f t="shared" si="8"/>
        <v>2.2000000000000002</v>
      </c>
      <c r="AF93" s="34"/>
    </row>
    <row r="94" spans="1:32" x14ac:dyDescent="0.25">
      <c r="A94" s="7" t="s">
        <v>5</v>
      </c>
      <c r="B94" s="11">
        <v>54</v>
      </c>
      <c r="C94" s="11">
        <v>22</v>
      </c>
      <c r="D94" s="11">
        <v>4</v>
      </c>
      <c r="E94" s="11">
        <v>4</v>
      </c>
      <c r="F94" s="11">
        <v>10</v>
      </c>
      <c r="G94" s="11">
        <v>6</v>
      </c>
      <c r="H94" s="34">
        <f t="shared" si="6"/>
        <v>4.88</v>
      </c>
      <c r="I94" s="27"/>
      <c r="J94" s="12">
        <v>15</v>
      </c>
      <c r="K94" s="12">
        <v>55.000000000000007</v>
      </c>
      <c r="L94" s="12">
        <v>0</v>
      </c>
      <c r="M94" s="12">
        <v>5</v>
      </c>
      <c r="N94" s="12">
        <v>12.5</v>
      </c>
      <c r="O94" s="12">
        <v>12.5</v>
      </c>
      <c r="P94" s="34">
        <f>(6*J94/100)+(5*K94/100)+(4*L94/100)+(3*M94/100)+(2*N94/100)+(1*O94/100)</f>
        <v>4.1750000000000007</v>
      </c>
      <c r="R94" s="12">
        <v>64</v>
      </c>
      <c r="S94" s="12">
        <v>12</v>
      </c>
      <c r="T94" s="12">
        <v>0</v>
      </c>
      <c r="U94" s="12">
        <v>4</v>
      </c>
      <c r="V94" s="12">
        <v>12</v>
      </c>
      <c r="W94" s="12">
        <v>8</v>
      </c>
      <c r="X94" s="34">
        <f t="shared" si="8"/>
        <v>4.88</v>
      </c>
      <c r="Z94" s="12">
        <v>23.913043478260871</v>
      </c>
      <c r="AA94" s="12">
        <v>50</v>
      </c>
      <c r="AB94" s="12">
        <v>0</v>
      </c>
      <c r="AC94" s="12">
        <v>0</v>
      </c>
      <c r="AD94" s="12">
        <v>13.043478260869565</v>
      </c>
      <c r="AE94" s="12">
        <v>13.043478260869565</v>
      </c>
      <c r="AF94" s="34">
        <f t="shared" si="7"/>
        <v>4.3260869565217392</v>
      </c>
    </row>
    <row r="95" spans="1:32" x14ac:dyDescent="0.25">
      <c r="A95" s="7">
        <v>147</v>
      </c>
      <c r="B95" s="14">
        <v>7.0175438596491224</v>
      </c>
      <c r="C95" s="14">
        <v>92.982456140350877</v>
      </c>
      <c r="D95" s="14">
        <v>0</v>
      </c>
      <c r="E95" s="14">
        <v>0</v>
      </c>
      <c r="F95" s="14">
        <v>0</v>
      </c>
      <c r="G95" s="11">
        <v>0</v>
      </c>
      <c r="H95" s="34">
        <f t="shared" si="6"/>
        <v>5.0701754385964914</v>
      </c>
      <c r="I95" s="30"/>
      <c r="J95" s="13" t="s">
        <v>14</v>
      </c>
      <c r="K95" s="13" t="s">
        <v>14</v>
      </c>
      <c r="L95" s="13" t="s">
        <v>14</v>
      </c>
      <c r="M95" s="13" t="s">
        <v>14</v>
      </c>
      <c r="N95" s="13" t="s">
        <v>14</v>
      </c>
      <c r="O95" s="13" t="s">
        <v>14</v>
      </c>
      <c r="P95" s="34"/>
      <c r="R95" s="12">
        <v>38.461538461538467</v>
      </c>
      <c r="S95" s="12">
        <v>60.256410256410255</v>
      </c>
      <c r="T95" s="12">
        <v>1.2820512820512819</v>
      </c>
      <c r="U95" s="12">
        <v>0</v>
      </c>
      <c r="V95" s="12">
        <v>0</v>
      </c>
      <c r="W95" s="12">
        <v>0</v>
      </c>
      <c r="X95" s="34">
        <f t="shared" si="8"/>
        <v>5.3717948717948723</v>
      </c>
      <c r="Z95" s="12">
        <v>14.102564102564102</v>
      </c>
      <c r="AA95" s="12">
        <v>83.333333333333343</v>
      </c>
      <c r="AB95" s="12">
        <v>2.5641025641025639</v>
      </c>
      <c r="AC95" s="12">
        <v>0</v>
      </c>
      <c r="AD95" s="12">
        <v>0</v>
      </c>
      <c r="AE95" s="12">
        <v>0</v>
      </c>
      <c r="AF95" s="34">
        <f t="shared" si="7"/>
        <v>5.1153846153846159</v>
      </c>
    </row>
    <row r="96" spans="1:32" x14ac:dyDescent="0.25">
      <c r="A96" s="7">
        <v>148</v>
      </c>
      <c r="B96" s="11">
        <v>0</v>
      </c>
      <c r="C96" s="11">
        <v>0</v>
      </c>
      <c r="D96" s="11">
        <v>2.4390243902439024</v>
      </c>
      <c r="E96" s="11">
        <v>21.951219512195124</v>
      </c>
      <c r="F96" s="11">
        <v>65.853658536585371</v>
      </c>
      <c r="G96" s="11">
        <v>9.7560975609756095</v>
      </c>
      <c r="H96" s="34">
        <f t="shared" si="6"/>
        <v>2.1707317073170733</v>
      </c>
      <c r="I96" s="27"/>
      <c r="J96" s="13" t="s">
        <v>14</v>
      </c>
      <c r="K96" s="13" t="s">
        <v>14</v>
      </c>
      <c r="L96" s="13" t="s">
        <v>14</v>
      </c>
      <c r="M96" s="13" t="s">
        <v>14</v>
      </c>
      <c r="N96" s="13" t="s">
        <v>14</v>
      </c>
      <c r="O96" s="13" t="s">
        <v>14</v>
      </c>
      <c r="P96" s="34"/>
      <c r="R96" s="12">
        <v>0</v>
      </c>
      <c r="S96" s="12">
        <v>0</v>
      </c>
      <c r="T96" s="12">
        <v>0</v>
      </c>
      <c r="U96" s="12">
        <v>0</v>
      </c>
      <c r="V96" s="12">
        <v>12.5</v>
      </c>
      <c r="W96" s="12">
        <v>87.5</v>
      </c>
      <c r="X96" s="34">
        <f t="shared" si="8"/>
        <v>1.125</v>
      </c>
      <c r="AF96" s="34"/>
    </row>
    <row r="97" spans="1:32" x14ac:dyDescent="0.25">
      <c r="A97" s="7">
        <v>149</v>
      </c>
      <c r="B97" s="11">
        <v>39.285714285714285</v>
      </c>
      <c r="C97" s="11">
        <v>39.285714285714285</v>
      </c>
      <c r="D97" s="11">
        <v>0</v>
      </c>
      <c r="E97" s="11">
        <v>7.1428571428571423</v>
      </c>
      <c r="F97" s="11">
        <v>7.1428571428571423</v>
      </c>
      <c r="G97" s="11">
        <v>7.1428571428571423</v>
      </c>
      <c r="H97" s="34">
        <f t="shared" si="6"/>
        <v>4.75</v>
      </c>
      <c r="I97" s="27"/>
      <c r="J97" s="13" t="s">
        <v>14</v>
      </c>
      <c r="K97" s="13" t="s">
        <v>14</v>
      </c>
      <c r="L97" s="13" t="s">
        <v>14</v>
      </c>
      <c r="M97" s="13" t="s">
        <v>14</v>
      </c>
      <c r="N97" s="13" t="s">
        <v>14</v>
      </c>
      <c r="O97" s="13" t="s">
        <v>14</v>
      </c>
      <c r="P97" s="34"/>
      <c r="R97" s="12">
        <v>56.25</v>
      </c>
      <c r="S97" s="12">
        <v>0</v>
      </c>
      <c r="T97" s="12">
        <v>0</v>
      </c>
      <c r="U97" s="12">
        <v>0</v>
      </c>
      <c r="V97" s="12">
        <v>6.25</v>
      </c>
      <c r="W97" s="12">
        <v>37.5</v>
      </c>
      <c r="X97" s="34">
        <f t="shared" si="8"/>
        <v>3.875</v>
      </c>
      <c r="AF97" s="34"/>
    </row>
    <row r="98" spans="1:32" x14ac:dyDescent="0.25">
      <c r="A98" s="7">
        <v>150</v>
      </c>
      <c r="B98" s="11">
        <v>21.428571428571427</v>
      </c>
      <c r="C98" s="11">
        <v>59.523809523809526</v>
      </c>
      <c r="D98" s="11">
        <v>0</v>
      </c>
      <c r="E98" s="11">
        <v>9.5238095238095237</v>
      </c>
      <c r="F98" s="11">
        <v>4.7619047619047619</v>
      </c>
      <c r="G98" s="11">
        <v>4.7619047619047619</v>
      </c>
      <c r="H98" s="34">
        <f t="shared" si="6"/>
        <v>4.6904761904761898</v>
      </c>
      <c r="I98" s="27"/>
      <c r="J98" s="13" t="s">
        <v>14</v>
      </c>
      <c r="K98" s="13" t="s">
        <v>14</v>
      </c>
      <c r="L98" s="13" t="s">
        <v>14</v>
      </c>
      <c r="M98" s="13" t="s">
        <v>14</v>
      </c>
      <c r="N98" s="13" t="s">
        <v>14</v>
      </c>
      <c r="O98" s="13" t="s">
        <v>14</v>
      </c>
      <c r="P98" s="34"/>
      <c r="X98" s="34"/>
      <c r="AF98" s="34"/>
    </row>
    <row r="99" spans="1:32" x14ac:dyDescent="0.25">
      <c r="A99" s="7">
        <v>151</v>
      </c>
      <c r="B99" s="11">
        <v>0</v>
      </c>
      <c r="C99" s="11">
        <v>0</v>
      </c>
      <c r="D99" s="11">
        <v>0</v>
      </c>
      <c r="E99" s="11">
        <v>2.9411764705882351</v>
      </c>
      <c r="F99" s="11">
        <v>41.17647058823529</v>
      </c>
      <c r="G99" s="11">
        <v>55.882352941176471</v>
      </c>
      <c r="H99" s="34">
        <f t="shared" si="6"/>
        <v>1.4705882352941178</v>
      </c>
      <c r="I99" s="27"/>
      <c r="J99" s="12">
        <v>0</v>
      </c>
      <c r="K99" s="12">
        <v>0</v>
      </c>
      <c r="L99" s="12">
        <v>0</v>
      </c>
      <c r="M99" s="12">
        <v>0</v>
      </c>
      <c r="N99" s="12">
        <v>5.8823529411764701</v>
      </c>
      <c r="O99" s="12">
        <v>94.117647058823522</v>
      </c>
      <c r="P99" s="34">
        <f>(6*J99/100)+(5*K99/100)+(4*L99/100)+(3*M99/100)+(2*N99/100)+(1*O99/100)</f>
        <v>1.0588235294117645</v>
      </c>
      <c r="R99" s="12">
        <v>0</v>
      </c>
      <c r="S99" s="12">
        <v>0</v>
      </c>
      <c r="T99" s="12">
        <v>0</v>
      </c>
      <c r="U99" s="12">
        <v>8</v>
      </c>
      <c r="V99" s="12">
        <v>52</v>
      </c>
      <c r="W99" s="12">
        <v>40</v>
      </c>
      <c r="X99" s="34">
        <f>(6*R99/100)+(5*S99/100)+(4*T99/100)+(3*U99/100)+(2*V99/100)+(1*W99/100)</f>
        <v>1.6800000000000002</v>
      </c>
      <c r="Z99" s="12">
        <v>0</v>
      </c>
      <c r="AA99" s="12">
        <v>0</v>
      </c>
      <c r="AB99" s="12">
        <v>0</v>
      </c>
      <c r="AC99" s="12">
        <v>0</v>
      </c>
      <c r="AD99" s="12">
        <v>36</v>
      </c>
      <c r="AE99" s="12">
        <v>64</v>
      </c>
      <c r="AF99" s="34">
        <f t="shared" si="7"/>
        <v>1.3599999999999999</v>
      </c>
    </row>
    <row r="100" spans="1:32" x14ac:dyDescent="0.25">
      <c r="A100" s="7">
        <v>153</v>
      </c>
      <c r="B100" s="11">
        <v>100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34">
        <f t="shared" si="6"/>
        <v>6</v>
      </c>
      <c r="I100" s="27"/>
      <c r="J100" s="13" t="s">
        <v>14</v>
      </c>
      <c r="K100" s="13" t="s">
        <v>14</v>
      </c>
      <c r="L100" s="13" t="s">
        <v>14</v>
      </c>
      <c r="M100" s="13" t="s">
        <v>14</v>
      </c>
      <c r="N100" s="13" t="s">
        <v>14</v>
      </c>
      <c r="O100" s="13" t="s">
        <v>14</v>
      </c>
      <c r="P100" s="34"/>
      <c r="R100" s="12">
        <v>100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34">
        <f>(6*R100/100)+(5*S100/100)+(4*T100/100)+(3*U100/100)+(2*V100/100)+(1*W100/100)</f>
        <v>6</v>
      </c>
      <c r="AF100" s="34"/>
    </row>
    <row r="101" spans="1:32" x14ac:dyDescent="0.25">
      <c r="A101" s="7">
        <v>154</v>
      </c>
      <c r="B101" s="14">
        <v>15.789473684210526</v>
      </c>
      <c r="C101" s="14">
        <v>36.84210526315789</v>
      </c>
      <c r="D101" s="14">
        <v>3.9473684210526314</v>
      </c>
      <c r="E101" s="14">
        <v>3.9473684210526314</v>
      </c>
      <c r="F101" s="14">
        <v>38.15789473684211</v>
      </c>
      <c r="G101" s="14">
        <v>1.3157894736842104</v>
      </c>
      <c r="H101" s="34">
        <f t="shared" si="6"/>
        <v>3.8421052631578942</v>
      </c>
      <c r="I101" s="31"/>
      <c r="J101" s="12">
        <v>10.975609756097562</v>
      </c>
      <c r="K101" s="12">
        <v>35.365853658536587</v>
      </c>
      <c r="L101" s="12">
        <v>2.4390243902439024</v>
      </c>
      <c r="M101" s="12">
        <v>7.3170731707317067</v>
      </c>
      <c r="N101" s="12">
        <v>9.7560975609756095</v>
      </c>
      <c r="O101" s="12">
        <v>34.146341463414636</v>
      </c>
      <c r="P101" s="34">
        <f>(6*J101/100)+(5*K101/100)+(4*L101/100)+(3*M101/100)+(2*N101/100)+(1*O101/100)</f>
        <v>3.280487804878049</v>
      </c>
      <c r="X101" s="34"/>
      <c r="AF101" s="34"/>
    </row>
    <row r="102" spans="1:32" x14ac:dyDescent="0.25">
      <c r="A102" s="7">
        <v>158</v>
      </c>
      <c r="B102" s="11">
        <v>65.789473684210535</v>
      </c>
      <c r="C102" s="11">
        <v>0</v>
      </c>
      <c r="D102" s="11">
        <v>0</v>
      </c>
      <c r="E102" s="11">
        <v>0</v>
      </c>
      <c r="F102" s="11">
        <v>21.052631578947366</v>
      </c>
      <c r="G102" s="11">
        <v>13.157894736842104</v>
      </c>
      <c r="H102" s="34">
        <f t="shared" si="6"/>
        <v>4.5000000000000009</v>
      </c>
      <c r="I102" s="27"/>
      <c r="J102" s="12">
        <v>5.8823529411764701</v>
      </c>
      <c r="K102" s="12">
        <v>35.294117647058826</v>
      </c>
      <c r="L102" s="12">
        <v>0</v>
      </c>
      <c r="M102" s="12">
        <v>5.8823529411764701</v>
      </c>
      <c r="N102" s="12">
        <v>0</v>
      </c>
      <c r="O102" s="12">
        <v>52.941176470588239</v>
      </c>
      <c r="P102" s="34">
        <f>(6*J102/100)+(5*K102/100)+(4*L102/100)+(3*M102/100)+(2*N102/100)+(1*O102/100)</f>
        <v>2.8235294117647056</v>
      </c>
      <c r="R102" s="12">
        <v>66.666666666666657</v>
      </c>
      <c r="S102" s="12">
        <v>0</v>
      </c>
      <c r="T102" s="12">
        <v>0</v>
      </c>
      <c r="U102" s="12">
        <v>0</v>
      </c>
      <c r="V102" s="12">
        <v>16.666666666666664</v>
      </c>
      <c r="W102" s="12">
        <v>16.666666666666664</v>
      </c>
      <c r="X102" s="34">
        <f>(6*R102/100)+(5*S102/100)+(4*T102/100)+(3*U102/100)+(2*V102/100)+(1*W102/100)</f>
        <v>4.5</v>
      </c>
      <c r="AF102" s="34"/>
    </row>
    <row r="103" spans="1:32" x14ac:dyDescent="0.25">
      <c r="A103" s="7">
        <v>161</v>
      </c>
      <c r="B103" s="14">
        <v>100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34">
        <f t="shared" si="6"/>
        <v>6</v>
      </c>
      <c r="I103" s="30"/>
      <c r="J103" s="13" t="s">
        <v>14</v>
      </c>
      <c r="K103" s="13" t="s">
        <v>14</v>
      </c>
      <c r="L103" s="13" t="s">
        <v>14</v>
      </c>
      <c r="M103" s="13" t="s">
        <v>14</v>
      </c>
      <c r="N103" s="13" t="s">
        <v>14</v>
      </c>
      <c r="O103" s="13" t="s">
        <v>14</v>
      </c>
      <c r="P103" s="34"/>
      <c r="R103" s="12">
        <v>80.26315789473685</v>
      </c>
      <c r="S103" s="12">
        <v>19.736842105263158</v>
      </c>
      <c r="T103" s="12">
        <v>0</v>
      </c>
      <c r="U103" s="12">
        <v>0</v>
      </c>
      <c r="V103" s="12">
        <v>0</v>
      </c>
      <c r="W103" s="12">
        <v>0</v>
      </c>
      <c r="X103" s="34">
        <f>(6*R103/100)+(5*S103/100)+(4*T103/100)+(3*U103/100)+(2*V103/100)+(1*W103/100)</f>
        <v>5.8026315789473681</v>
      </c>
      <c r="Z103" s="12">
        <v>25</v>
      </c>
      <c r="AA103" s="12">
        <v>75</v>
      </c>
      <c r="AB103" s="12">
        <v>0</v>
      </c>
      <c r="AC103" s="12">
        <v>0</v>
      </c>
      <c r="AD103" s="12">
        <v>0</v>
      </c>
      <c r="AE103" s="12">
        <v>0</v>
      </c>
      <c r="AF103" s="34">
        <f t="shared" si="7"/>
        <v>5.25</v>
      </c>
    </row>
    <row r="104" spans="1:32" x14ac:dyDescent="0.25">
      <c r="A104" s="7">
        <v>162</v>
      </c>
      <c r="B104" s="14">
        <v>34.375</v>
      </c>
      <c r="C104" s="14">
        <v>53.125</v>
      </c>
      <c r="D104" s="14">
        <v>0</v>
      </c>
      <c r="E104" s="14">
        <v>0</v>
      </c>
      <c r="F104" s="14">
        <v>3.125</v>
      </c>
      <c r="G104" s="14">
        <v>9.375</v>
      </c>
      <c r="H104" s="34">
        <f t="shared" si="6"/>
        <v>4.875</v>
      </c>
      <c r="I104" s="30"/>
      <c r="J104" s="13" t="s">
        <v>14</v>
      </c>
      <c r="K104" s="13" t="s">
        <v>14</v>
      </c>
      <c r="L104" s="13" t="s">
        <v>14</v>
      </c>
      <c r="M104" s="13" t="s">
        <v>14</v>
      </c>
      <c r="N104" s="13" t="s">
        <v>14</v>
      </c>
      <c r="O104" s="13" t="s">
        <v>14</v>
      </c>
      <c r="P104" s="34"/>
      <c r="R104" s="12">
        <v>86.666666666666671</v>
      </c>
      <c r="S104" s="12">
        <v>0</v>
      </c>
      <c r="T104" s="12">
        <v>0</v>
      </c>
      <c r="U104" s="12">
        <v>0</v>
      </c>
      <c r="V104" s="12">
        <v>6.666666666666667</v>
      </c>
      <c r="W104" s="12">
        <v>6.666666666666667</v>
      </c>
      <c r="X104" s="34">
        <f>(6*R104/100)+(5*S104/100)+(4*T104/100)+(3*U104/100)+(2*V104/100)+(1*W104/100)</f>
        <v>5.4</v>
      </c>
      <c r="AF104" s="34"/>
    </row>
    <row r="105" spans="1:32" x14ac:dyDescent="0.25">
      <c r="A105" s="7">
        <v>165</v>
      </c>
      <c r="B105" s="11">
        <v>0</v>
      </c>
      <c r="C105" s="11">
        <v>61.53846153846154</v>
      </c>
      <c r="D105" s="11">
        <v>0</v>
      </c>
      <c r="E105" s="11">
        <v>15.384615384615385</v>
      </c>
      <c r="F105" s="11">
        <v>23.076923076923077</v>
      </c>
      <c r="G105" s="11">
        <v>0</v>
      </c>
      <c r="H105" s="34">
        <f t="shared" si="6"/>
        <v>4</v>
      </c>
      <c r="I105" s="27"/>
      <c r="J105" s="13" t="s">
        <v>14</v>
      </c>
      <c r="K105" s="13" t="s">
        <v>14</v>
      </c>
      <c r="L105" s="13" t="s">
        <v>14</v>
      </c>
      <c r="M105" s="13" t="s">
        <v>14</v>
      </c>
      <c r="N105" s="13" t="s">
        <v>14</v>
      </c>
      <c r="O105" s="13" t="s">
        <v>14</v>
      </c>
      <c r="P105" s="34"/>
      <c r="X105" s="34"/>
      <c r="AF105" s="34"/>
    </row>
    <row r="106" spans="1:32" x14ac:dyDescent="0.25">
      <c r="A106" s="7">
        <v>167</v>
      </c>
      <c r="B106" s="11">
        <v>63.157894736842103</v>
      </c>
      <c r="C106" s="11">
        <v>0</v>
      </c>
      <c r="D106" s="11">
        <v>0</v>
      </c>
      <c r="E106" s="11">
        <v>0</v>
      </c>
      <c r="F106" s="11">
        <v>36.84210526315789</v>
      </c>
      <c r="G106" s="11">
        <v>0</v>
      </c>
      <c r="H106" s="34">
        <f t="shared" si="6"/>
        <v>4.5263157894736841</v>
      </c>
      <c r="I106" s="27"/>
      <c r="J106" s="13" t="s">
        <v>14</v>
      </c>
      <c r="K106" s="13" t="s">
        <v>14</v>
      </c>
      <c r="L106" s="13" t="s">
        <v>14</v>
      </c>
      <c r="M106" s="13" t="s">
        <v>14</v>
      </c>
      <c r="N106" s="13" t="s">
        <v>14</v>
      </c>
      <c r="O106" s="13" t="s">
        <v>14</v>
      </c>
      <c r="P106" s="34"/>
      <c r="X106" s="34"/>
      <c r="AF106" s="34"/>
    </row>
    <row r="107" spans="1:32" x14ac:dyDescent="0.25">
      <c r="A107" s="7">
        <v>169</v>
      </c>
      <c r="B107" s="11">
        <v>45</v>
      </c>
      <c r="C107" s="11">
        <v>30</v>
      </c>
      <c r="D107" s="11">
        <v>2.5</v>
      </c>
      <c r="E107" s="11">
        <v>5</v>
      </c>
      <c r="F107" s="11">
        <v>7.5</v>
      </c>
      <c r="G107" s="11">
        <v>10</v>
      </c>
      <c r="H107" s="34">
        <f t="shared" si="6"/>
        <v>4.7</v>
      </c>
      <c r="I107" s="27"/>
      <c r="J107" s="12">
        <v>12.5</v>
      </c>
      <c r="K107" s="12">
        <v>42.5</v>
      </c>
      <c r="L107" s="12">
        <v>0</v>
      </c>
      <c r="M107" s="12">
        <v>10</v>
      </c>
      <c r="N107" s="12">
        <v>12.5</v>
      </c>
      <c r="O107" s="12">
        <v>22.5</v>
      </c>
      <c r="P107" s="34">
        <f>(6*J107/100)+(5*K107/100)+(4*L107/100)+(3*M107/100)+(2*N107/100)+(1*O107/100)</f>
        <v>3.65</v>
      </c>
      <c r="X107" s="34"/>
      <c r="AF107" s="34"/>
    </row>
    <row r="108" spans="1:32" x14ac:dyDescent="0.25">
      <c r="A108" s="7">
        <v>170</v>
      </c>
      <c r="B108" s="11">
        <v>36.666666666666664</v>
      </c>
      <c r="C108" s="11">
        <v>16.666666666666664</v>
      </c>
      <c r="D108" s="11">
        <v>0</v>
      </c>
      <c r="E108" s="11">
        <v>6.666666666666667</v>
      </c>
      <c r="F108" s="11">
        <v>13.333333333333334</v>
      </c>
      <c r="G108" s="11">
        <v>26.666666666666668</v>
      </c>
      <c r="H108" s="34">
        <f t="shared" si="6"/>
        <v>3.7666666666666666</v>
      </c>
      <c r="I108" s="27"/>
      <c r="J108" s="13" t="s">
        <v>14</v>
      </c>
      <c r="K108" s="13" t="s">
        <v>14</v>
      </c>
      <c r="L108" s="13" t="s">
        <v>14</v>
      </c>
      <c r="M108" s="13" t="s">
        <v>14</v>
      </c>
      <c r="N108" s="13" t="s">
        <v>14</v>
      </c>
      <c r="O108" s="13" t="s">
        <v>14</v>
      </c>
      <c r="P108" s="34"/>
      <c r="X108" s="34"/>
      <c r="AF108" s="34"/>
    </row>
    <row r="109" spans="1:32" x14ac:dyDescent="0.25">
      <c r="A109" s="7">
        <v>171</v>
      </c>
      <c r="B109" s="11">
        <v>39.473684210526315</v>
      </c>
      <c r="C109" s="11">
        <v>21.052631578947366</v>
      </c>
      <c r="D109" s="11">
        <v>0</v>
      </c>
      <c r="E109" s="11">
        <v>2.6315789473684208</v>
      </c>
      <c r="F109" s="11">
        <v>26.315789473684209</v>
      </c>
      <c r="G109" s="11">
        <v>10.526315789473683</v>
      </c>
      <c r="H109" s="34">
        <f t="shared" si="6"/>
        <v>4.1315789473684212</v>
      </c>
      <c r="I109" s="27"/>
      <c r="J109" s="13" t="s">
        <v>14</v>
      </c>
      <c r="K109" s="13" t="s">
        <v>14</v>
      </c>
      <c r="L109" s="13" t="s">
        <v>14</v>
      </c>
      <c r="M109" s="13" t="s">
        <v>14</v>
      </c>
      <c r="N109" s="13" t="s">
        <v>14</v>
      </c>
      <c r="O109" s="13" t="s">
        <v>14</v>
      </c>
      <c r="P109" s="34"/>
      <c r="R109" s="12">
        <v>73.333333333333329</v>
      </c>
      <c r="S109" s="12">
        <v>0</v>
      </c>
      <c r="T109" s="12">
        <v>0</v>
      </c>
      <c r="U109" s="12">
        <v>0</v>
      </c>
      <c r="V109" s="12">
        <v>0</v>
      </c>
      <c r="W109" s="12">
        <v>26.666666666666668</v>
      </c>
      <c r="X109" s="34">
        <f>(6*R109/100)+(5*S109/100)+(4*T109/100)+(3*U109/100)+(2*V109/100)+(1*W109/100)</f>
        <v>4.666666666666667</v>
      </c>
      <c r="AF109" s="34"/>
    </row>
    <row r="110" spans="1:32" x14ac:dyDescent="0.25">
      <c r="A110" s="7">
        <v>172</v>
      </c>
      <c r="B110" s="11">
        <v>69.230769230769226</v>
      </c>
      <c r="C110" s="11">
        <v>0</v>
      </c>
      <c r="D110" s="11">
        <v>0</v>
      </c>
      <c r="E110" s="11">
        <v>0</v>
      </c>
      <c r="F110" s="11">
        <v>0</v>
      </c>
      <c r="G110" s="11">
        <v>30.76923076923077</v>
      </c>
      <c r="H110" s="34">
        <f t="shared" si="6"/>
        <v>4.4615384615384608</v>
      </c>
      <c r="I110" s="27"/>
      <c r="J110" s="13" t="s">
        <v>14</v>
      </c>
      <c r="K110" s="13" t="s">
        <v>14</v>
      </c>
      <c r="L110" s="13" t="s">
        <v>14</v>
      </c>
      <c r="M110" s="13" t="s">
        <v>14</v>
      </c>
      <c r="N110" s="13" t="s">
        <v>14</v>
      </c>
      <c r="O110" s="13" t="s">
        <v>14</v>
      </c>
      <c r="P110" s="34"/>
      <c r="X110" s="34"/>
      <c r="AF110" s="34"/>
    </row>
    <row r="111" spans="1:32" x14ac:dyDescent="0.25">
      <c r="A111" s="7">
        <v>173</v>
      </c>
      <c r="B111" s="11">
        <v>100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34">
        <f t="shared" si="6"/>
        <v>6</v>
      </c>
      <c r="I111" s="27"/>
      <c r="J111" s="13" t="s">
        <v>14</v>
      </c>
      <c r="K111" s="13" t="s">
        <v>14</v>
      </c>
      <c r="L111" s="13" t="s">
        <v>14</v>
      </c>
      <c r="M111" s="13" t="s">
        <v>14</v>
      </c>
      <c r="N111" s="13" t="s">
        <v>14</v>
      </c>
      <c r="O111" s="13" t="s">
        <v>14</v>
      </c>
      <c r="P111" s="34"/>
      <c r="X111" s="34"/>
      <c r="AF111" s="34"/>
    </row>
    <row r="112" spans="1:32" x14ac:dyDescent="0.25">
      <c r="A112" s="7">
        <v>174</v>
      </c>
      <c r="B112" s="11">
        <v>56.25</v>
      </c>
      <c r="C112" s="11">
        <v>0</v>
      </c>
      <c r="D112" s="11">
        <v>0</v>
      </c>
      <c r="E112" s="11">
        <v>0</v>
      </c>
      <c r="F112" s="11">
        <v>6.25</v>
      </c>
      <c r="G112" s="11">
        <v>37.5</v>
      </c>
      <c r="H112" s="34">
        <f t="shared" si="6"/>
        <v>3.875</v>
      </c>
      <c r="I112" s="27"/>
      <c r="J112" s="13" t="s">
        <v>14</v>
      </c>
      <c r="K112" s="13" t="s">
        <v>14</v>
      </c>
      <c r="L112" s="13" t="s">
        <v>14</v>
      </c>
      <c r="M112" s="13" t="s">
        <v>14</v>
      </c>
      <c r="N112" s="13" t="s">
        <v>14</v>
      </c>
      <c r="O112" s="13" t="s">
        <v>14</v>
      </c>
      <c r="P112" s="34"/>
      <c r="X112" s="34"/>
      <c r="AF112" s="34"/>
    </row>
    <row r="113" spans="1:32" x14ac:dyDescent="0.25">
      <c r="A113" s="7">
        <v>176</v>
      </c>
      <c r="B113" s="11">
        <v>41.666666666666671</v>
      </c>
      <c r="C113" s="11">
        <v>41.666666666666671</v>
      </c>
      <c r="D113" s="11">
        <v>0</v>
      </c>
      <c r="E113" s="11">
        <v>4.1666666666666661</v>
      </c>
      <c r="F113" s="11">
        <v>12.5</v>
      </c>
      <c r="G113" s="11">
        <v>0</v>
      </c>
      <c r="H113" s="34">
        <f t="shared" si="6"/>
        <v>4.9583333333333339</v>
      </c>
      <c r="I113" s="27"/>
      <c r="J113" s="12">
        <v>14.285714285714285</v>
      </c>
      <c r="K113" s="12">
        <v>61.904761904761905</v>
      </c>
      <c r="L113" s="12">
        <v>0</v>
      </c>
      <c r="M113" s="12">
        <v>4.7619047619047619</v>
      </c>
      <c r="N113" s="12">
        <v>0</v>
      </c>
      <c r="O113" s="12">
        <v>19.047619047619047</v>
      </c>
      <c r="P113" s="34">
        <f>(6*J113/100)+(5*K113/100)+(4*L113/100)+(3*M113/100)+(2*N113/100)+(1*O113/100)</f>
        <v>4.2857142857142865</v>
      </c>
      <c r="X113" s="34"/>
      <c r="AF113" s="34"/>
    </row>
    <row r="114" spans="1:32" x14ac:dyDescent="0.25">
      <c r="A114" s="7">
        <v>177</v>
      </c>
      <c r="B114" s="14">
        <v>46.05263157894737</v>
      </c>
      <c r="C114" s="14">
        <v>19.736842105263158</v>
      </c>
      <c r="D114" s="14">
        <v>7.8947368421052628</v>
      </c>
      <c r="E114" s="11">
        <v>2.6315789473684208</v>
      </c>
      <c r="F114" s="14">
        <v>13.157894736842104</v>
      </c>
      <c r="G114" s="14">
        <v>10.526315789473683</v>
      </c>
      <c r="H114" s="34">
        <f t="shared" si="6"/>
        <v>4.5131578947368425</v>
      </c>
      <c r="I114" s="30"/>
      <c r="J114" s="12">
        <v>10.714285714285714</v>
      </c>
      <c r="K114" s="12">
        <v>48.80952380952381</v>
      </c>
      <c r="L114" s="12">
        <v>3.5714285714285712</v>
      </c>
      <c r="M114" s="12">
        <v>3.5714285714285712</v>
      </c>
      <c r="N114" s="12">
        <v>4.7619047619047619</v>
      </c>
      <c r="O114" s="12">
        <v>0</v>
      </c>
      <c r="P114" s="34">
        <f>(6*J114/100)+(5*K114/100)+(4*L114/100)+(3*M114/100)+(2*N114/100)+(1*O114/100)</f>
        <v>3.4285714285714284</v>
      </c>
      <c r="X114" s="34"/>
      <c r="AF114" s="34"/>
    </row>
    <row r="115" spans="1:32" x14ac:dyDescent="0.25">
      <c r="A115" s="7">
        <v>178</v>
      </c>
      <c r="B115" s="11">
        <v>44.117647058823529</v>
      </c>
      <c r="C115" s="11">
        <v>41.17647058823529</v>
      </c>
      <c r="D115" s="11">
        <v>2.9411764705882351</v>
      </c>
      <c r="E115" s="11">
        <v>2.9411764705882351</v>
      </c>
      <c r="F115" s="11">
        <v>8.8235294117647065</v>
      </c>
      <c r="G115" s="11">
        <v>0</v>
      </c>
      <c r="H115" s="34">
        <f t="shared" si="6"/>
        <v>5.0882352941176459</v>
      </c>
      <c r="I115" s="27"/>
      <c r="J115" s="13" t="s">
        <v>14</v>
      </c>
      <c r="K115" s="13" t="s">
        <v>14</v>
      </c>
      <c r="L115" s="13" t="s">
        <v>14</v>
      </c>
      <c r="M115" s="13" t="s">
        <v>14</v>
      </c>
      <c r="N115" s="13" t="s">
        <v>14</v>
      </c>
      <c r="O115" s="13" t="s">
        <v>14</v>
      </c>
      <c r="P115" s="34"/>
      <c r="X115" s="34"/>
      <c r="AF115" s="34"/>
    </row>
    <row r="116" spans="1:32" x14ac:dyDescent="0.25">
      <c r="A116" s="7">
        <v>179</v>
      </c>
      <c r="B116" s="11">
        <v>33.333333333333329</v>
      </c>
      <c r="C116" s="11">
        <v>33.333333333333329</v>
      </c>
      <c r="D116" s="11">
        <v>0</v>
      </c>
      <c r="E116" s="11">
        <v>10</v>
      </c>
      <c r="F116" s="11">
        <v>0</v>
      </c>
      <c r="G116" s="11">
        <v>23.333333333333332</v>
      </c>
      <c r="H116" s="34">
        <f t="shared" si="6"/>
        <v>4.1999999999999993</v>
      </c>
      <c r="I116" s="27"/>
      <c r="J116" s="13" t="s">
        <v>14</v>
      </c>
      <c r="K116" s="13" t="s">
        <v>14</v>
      </c>
      <c r="L116" s="13" t="s">
        <v>14</v>
      </c>
      <c r="M116" s="13" t="s">
        <v>14</v>
      </c>
      <c r="N116" s="13" t="s">
        <v>14</v>
      </c>
      <c r="O116" s="13" t="s">
        <v>14</v>
      </c>
      <c r="P116" s="34"/>
      <c r="R116" s="12">
        <v>66.666666666666657</v>
      </c>
      <c r="S116" s="12">
        <v>0</v>
      </c>
      <c r="T116" s="12">
        <v>0</v>
      </c>
      <c r="U116" s="12">
        <v>0</v>
      </c>
      <c r="V116" s="12">
        <v>20</v>
      </c>
      <c r="W116" s="12">
        <v>13.333333333333334</v>
      </c>
      <c r="X116" s="34">
        <f>(6*R116/100)+(5*S116/100)+(4*T116/100)+(3*U116/100)+(2*V116/100)+(1*W116/100)</f>
        <v>4.5333333333333332</v>
      </c>
      <c r="AF116" s="34"/>
    </row>
    <row r="117" spans="1:32" x14ac:dyDescent="0.25">
      <c r="A117" s="7">
        <v>180</v>
      </c>
      <c r="B117" s="11">
        <v>100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34">
        <f t="shared" si="6"/>
        <v>6</v>
      </c>
      <c r="I117" s="27"/>
      <c r="J117" s="12">
        <v>50.943396226415096</v>
      </c>
      <c r="K117" s="12">
        <v>47.169811320754718</v>
      </c>
      <c r="L117" s="12">
        <v>0</v>
      </c>
      <c r="M117" s="12">
        <v>1.8867924528301887</v>
      </c>
      <c r="N117" s="12">
        <v>0</v>
      </c>
      <c r="O117" s="12">
        <v>0</v>
      </c>
      <c r="P117" s="34">
        <f>(6*J117/100)+(5*K117/100)+(4*L117/100)+(3*M117/100)+(2*N117/100)+(1*O117/100)</f>
        <v>5.4716981132075464</v>
      </c>
      <c r="X117" s="34"/>
      <c r="AF117" s="34"/>
    </row>
    <row r="118" spans="1:32" x14ac:dyDescent="0.25">
      <c r="A118" s="7">
        <v>181</v>
      </c>
      <c r="B118" s="11">
        <v>35.714285714285715</v>
      </c>
      <c r="C118" s="11">
        <v>42.857142857142854</v>
      </c>
      <c r="D118" s="11">
        <v>0</v>
      </c>
      <c r="E118" s="11">
        <v>0</v>
      </c>
      <c r="F118" s="11">
        <v>14.285714285714285</v>
      </c>
      <c r="G118" s="11">
        <v>7.1428571428571423</v>
      </c>
      <c r="H118" s="34">
        <f t="shared" si="6"/>
        <v>4.6428571428571423</v>
      </c>
      <c r="I118" s="27"/>
      <c r="J118" s="13" t="s">
        <v>14</v>
      </c>
      <c r="K118" s="13" t="s">
        <v>14</v>
      </c>
      <c r="L118" s="13" t="s">
        <v>14</v>
      </c>
      <c r="M118" s="13" t="s">
        <v>14</v>
      </c>
      <c r="N118" s="13" t="s">
        <v>14</v>
      </c>
      <c r="O118" s="13" t="s">
        <v>14</v>
      </c>
      <c r="P118" s="34"/>
      <c r="X118" s="34"/>
      <c r="AF118" s="34"/>
    </row>
    <row r="119" spans="1:32" x14ac:dyDescent="0.25">
      <c r="A119" s="7">
        <v>184</v>
      </c>
      <c r="B119" s="11">
        <v>33.333333333333329</v>
      </c>
      <c r="C119" s="11">
        <v>21.212121212121211</v>
      </c>
      <c r="D119" s="11">
        <v>0</v>
      </c>
      <c r="E119" s="11">
        <v>0</v>
      </c>
      <c r="F119" s="11">
        <v>39.393939393939391</v>
      </c>
      <c r="G119" s="11">
        <v>6.0606060606060606</v>
      </c>
      <c r="H119" s="34">
        <f t="shared" si="6"/>
        <v>3.9090909090909092</v>
      </c>
      <c r="I119" s="27"/>
      <c r="J119" s="13" t="s">
        <v>14</v>
      </c>
      <c r="K119" s="13" t="s">
        <v>14</v>
      </c>
      <c r="L119" s="13" t="s">
        <v>14</v>
      </c>
      <c r="M119" s="13" t="s">
        <v>14</v>
      </c>
      <c r="N119" s="13" t="s">
        <v>14</v>
      </c>
      <c r="O119" s="13" t="s">
        <v>14</v>
      </c>
      <c r="P119" s="34"/>
      <c r="X119" s="34"/>
      <c r="AF119" s="34"/>
    </row>
    <row r="120" spans="1:32" x14ac:dyDescent="0.25">
      <c r="A120" s="7">
        <v>185</v>
      </c>
      <c r="B120" s="11">
        <v>10.256410256410255</v>
      </c>
      <c r="C120" s="11">
        <v>1.2820512820512819</v>
      </c>
      <c r="D120" s="11">
        <v>2.5641025641025639</v>
      </c>
      <c r="E120" s="11">
        <v>14.102564102564102</v>
      </c>
      <c r="F120" s="11">
        <v>53.846153846153847</v>
      </c>
      <c r="G120" s="11">
        <v>17.948717948717949</v>
      </c>
      <c r="H120" s="34">
        <f t="shared" si="6"/>
        <v>2.4615384615384612</v>
      </c>
      <c r="I120" s="27"/>
      <c r="J120" s="12">
        <v>4.6511627906976747</v>
      </c>
      <c r="K120" s="12">
        <v>4.6511627906976747</v>
      </c>
      <c r="L120" s="12">
        <v>1.1627906976744187</v>
      </c>
      <c r="M120" s="12">
        <v>5.8139534883720927</v>
      </c>
      <c r="N120" s="12">
        <v>24.418604651162788</v>
      </c>
      <c r="O120" s="12">
        <v>59.302325581395351</v>
      </c>
      <c r="P120" s="34">
        <f>(6*J120/100)+(5*K120/100)+(4*L120/100)+(3*M120/100)+(2*N120/100)+(1*O120/100)</f>
        <v>1.8139534883720931</v>
      </c>
      <c r="X120" s="34"/>
      <c r="AF120" s="34"/>
    </row>
    <row r="121" spans="1:32" x14ac:dyDescent="0.25">
      <c r="A121" s="7">
        <v>186</v>
      </c>
      <c r="B121" s="11">
        <v>30.76923076923077</v>
      </c>
      <c r="C121" s="11">
        <v>61.53846153846154</v>
      </c>
      <c r="D121" s="11">
        <v>0</v>
      </c>
      <c r="E121" s="11">
        <v>7.6923076923076925</v>
      </c>
      <c r="F121" s="11">
        <v>0</v>
      </c>
      <c r="G121" s="11">
        <v>0</v>
      </c>
      <c r="H121" s="34">
        <f t="shared" si="6"/>
        <v>5.1538461538461533</v>
      </c>
      <c r="I121" s="27"/>
      <c r="J121" s="13" t="s">
        <v>14</v>
      </c>
      <c r="K121" s="13" t="s">
        <v>14</v>
      </c>
      <c r="L121" s="13" t="s">
        <v>14</v>
      </c>
      <c r="M121" s="13" t="s">
        <v>14</v>
      </c>
      <c r="N121" s="13" t="s">
        <v>14</v>
      </c>
      <c r="O121" s="13" t="s">
        <v>14</v>
      </c>
      <c r="P121" s="34"/>
      <c r="X121" s="34"/>
      <c r="AF121" s="34"/>
    </row>
    <row r="122" spans="1:32" x14ac:dyDescent="0.25">
      <c r="A122" s="7">
        <v>187</v>
      </c>
      <c r="B122" s="11">
        <v>28.947368421052634</v>
      </c>
      <c r="C122" s="11">
        <v>50</v>
      </c>
      <c r="D122" s="11">
        <v>2.6315789473684208</v>
      </c>
      <c r="E122" s="11">
        <v>2.6315789473684208</v>
      </c>
      <c r="F122" s="11">
        <v>15.789473684210526</v>
      </c>
      <c r="G122" s="11">
        <v>0</v>
      </c>
      <c r="H122" s="34">
        <f t="shared" si="6"/>
        <v>4.7368421052631584</v>
      </c>
      <c r="I122" s="27"/>
      <c r="J122" s="13" t="s">
        <v>14</v>
      </c>
      <c r="K122" s="13" t="s">
        <v>14</v>
      </c>
      <c r="L122" s="13" t="s">
        <v>14</v>
      </c>
      <c r="M122" s="13" t="s">
        <v>14</v>
      </c>
      <c r="N122" s="13" t="s">
        <v>14</v>
      </c>
      <c r="O122" s="13" t="s">
        <v>14</v>
      </c>
      <c r="P122" s="34"/>
      <c r="X122" s="34"/>
      <c r="AF122" s="34"/>
    </row>
    <row r="123" spans="1:32" x14ac:dyDescent="0.25">
      <c r="A123" s="7">
        <v>188</v>
      </c>
      <c r="B123" s="11">
        <v>85</v>
      </c>
      <c r="C123" s="11">
        <v>15</v>
      </c>
      <c r="D123" s="11">
        <v>0</v>
      </c>
      <c r="E123" s="11">
        <v>0</v>
      </c>
      <c r="F123" s="11">
        <v>0</v>
      </c>
      <c r="G123" s="11">
        <v>0</v>
      </c>
      <c r="H123" s="34">
        <f t="shared" si="6"/>
        <v>5.85</v>
      </c>
      <c r="I123" s="27"/>
      <c r="J123" s="13" t="s">
        <v>14</v>
      </c>
      <c r="K123" s="13" t="s">
        <v>14</v>
      </c>
      <c r="L123" s="13" t="s">
        <v>14</v>
      </c>
      <c r="M123" s="13" t="s">
        <v>14</v>
      </c>
      <c r="N123" s="13" t="s">
        <v>14</v>
      </c>
      <c r="O123" s="13" t="s">
        <v>14</v>
      </c>
      <c r="P123" s="34"/>
      <c r="R123" s="12">
        <v>0</v>
      </c>
      <c r="S123" s="12">
        <v>100</v>
      </c>
      <c r="T123" s="12">
        <v>0</v>
      </c>
      <c r="U123" s="12">
        <v>0</v>
      </c>
      <c r="V123" s="12">
        <v>0</v>
      </c>
      <c r="W123" s="12">
        <v>0</v>
      </c>
      <c r="X123" s="34">
        <f>(6*R123/100)+(5*S123/100)+(4*T123/100)+(3*U123/100)+(2*V123/100)+(1*W123/100)</f>
        <v>5</v>
      </c>
      <c r="Z123" s="12">
        <v>0</v>
      </c>
      <c r="AA123" s="12">
        <v>100</v>
      </c>
      <c r="AB123" s="12">
        <v>0</v>
      </c>
      <c r="AC123" s="12">
        <v>0</v>
      </c>
      <c r="AD123" s="12">
        <v>0</v>
      </c>
      <c r="AE123" s="12">
        <v>0</v>
      </c>
      <c r="AF123" s="34">
        <f t="shared" si="7"/>
        <v>5</v>
      </c>
    </row>
    <row r="124" spans="1:32" x14ac:dyDescent="0.25">
      <c r="A124" s="7">
        <v>191</v>
      </c>
      <c r="B124" s="14">
        <v>66.666666666666657</v>
      </c>
      <c r="C124" s="14">
        <v>6.0606060606060606</v>
      </c>
      <c r="D124" s="14">
        <v>12.121212121212121</v>
      </c>
      <c r="E124" s="14">
        <v>0</v>
      </c>
      <c r="F124" s="11">
        <v>1.5151515151515151</v>
      </c>
      <c r="G124" s="11">
        <v>13.636363636363635</v>
      </c>
      <c r="H124" s="34">
        <f t="shared" si="6"/>
        <v>4.9545454545454541</v>
      </c>
      <c r="I124" s="27"/>
      <c r="J124" s="12">
        <v>18.181818181818183</v>
      </c>
      <c r="K124" s="12">
        <v>50</v>
      </c>
      <c r="L124" s="12">
        <v>7.5757575757575761</v>
      </c>
      <c r="M124" s="12">
        <v>6.0606060606060606</v>
      </c>
      <c r="N124" s="12">
        <v>0</v>
      </c>
      <c r="O124" s="12">
        <v>18.181818181818183</v>
      </c>
      <c r="P124" s="34">
        <f>(6*J124/100)+(5*K124/100)+(4*L124/100)+(3*M124/100)+(2*N124/100)+(1*O124/100)</f>
        <v>4.2575757575757578</v>
      </c>
      <c r="X124" s="34"/>
      <c r="AF124" s="34"/>
    </row>
    <row r="125" spans="1:32" x14ac:dyDescent="0.25">
      <c r="A125" s="7">
        <v>195</v>
      </c>
      <c r="B125" s="14">
        <v>46.666666666666664</v>
      </c>
      <c r="C125" s="11">
        <v>5</v>
      </c>
      <c r="D125" s="11">
        <v>3.3333333333333335</v>
      </c>
      <c r="E125" s="11">
        <v>1.6666666666666667</v>
      </c>
      <c r="F125" s="11">
        <v>28.333333333333332</v>
      </c>
      <c r="G125" s="11">
        <v>15</v>
      </c>
      <c r="H125" s="34">
        <f t="shared" si="6"/>
        <v>3.9499999999999997</v>
      </c>
      <c r="I125" s="27"/>
      <c r="J125" s="12">
        <v>25.423728813559322</v>
      </c>
      <c r="K125" s="12">
        <v>20.33898305084746</v>
      </c>
      <c r="L125" s="12">
        <v>1.6949152542372881</v>
      </c>
      <c r="M125" s="12">
        <v>5.0847457627118651</v>
      </c>
      <c r="N125" s="12">
        <v>5.0847457627118651</v>
      </c>
      <c r="O125" s="12">
        <v>42.372881355932201</v>
      </c>
      <c r="P125" s="34">
        <f>(6*J125/100)+(5*K125/100)+(4*L125/100)+(3*M125/100)+(2*N125/100)+(1*O125/100)</f>
        <v>3.2881355932203391</v>
      </c>
      <c r="X125" s="34"/>
      <c r="AF125" s="34"/>
    </row>
    <row r="126" spans="1:32" x14ac:dyDescent="0.25">
      <c r="A126" s="7">
        <v>196</v>
      </c>
      <c r="B126" s="11">
        <v>75</v>
      </c>
      <c r="C126" s="11">
        <v>0</v>
      </c>
      <c r="D126" s="11">
        <v>0</v>
      </c>
      <c r="E126" s="11">
        <v>12.5</v>
      </c>
      <c r="F126" s="11">
        <v>12.5</v>
      </c>
      <c r="G126" s="11">
        <v>0</v>
      </c>
      <c r="H126" s="34">
        <f t="shared" si="6"/>
        <v>5.125</v>
      </c>
      <c r="I126" s="27"/>
      <c r="J126" s="13" t="s">
        <v>14</v>
      </c>
      <c r="K126" s="13" t="s">
        <v>14</v>
      </c>
      <c r="L126" s="13" t="s">
        <v>14</v>
      </c>
      <c r="M126" s="13" t="s">
        <v>14</v>
      </c>
      <c r="N126" s="13" t="s">
        <v>14</v>
      </c>
      <c r="O126" s="13" t="s">
        <v>14</v>
      </c>
      <c r="P126" s="34"/>
      <c r="X126" s="34"/>
      <c r="AF126" s="34"/>
    </row>
    <row r="127" spans="1:32" x14ac:dyDescent="0.25">
      <c r="A127" s="7">
        <v>197</v>
      </c>
      <c r="B127" s="11">
        <v>0</v>
      </c>
      <c r="C127" s="11">
        <v>0</v>
      </c>
      <c r="D127" s="11">
        <v>5.0632911392405067</v>
      </c>
      <c r="E127" s="11">
        <v>44.303797468354425</v>
      </c>
      <c r="F127" s="11">
        <v>45.569620253164558</v>
      </c>
      <c r="G127" s="11">
        <v>5.0632911392405067</v>
      </c>
      <c r="H127" s="34">
        <f t="shared" si="6"/>
        <v>2.4936708860759489</v>
      </c>
      <c r="I127" s="27"/>
      <c r="J127" s="12">
        <v>0</v>
      </c>
      <c r="K127" s="12">
        <v>0</v>
      </c>
      <c r="L127" s="12">
        <v>0</v>
      </c>
      <c r="M127" s="12">
        <v>1.2658227848101267</v>
      </c>
      <c r="N127" s="12">
        <v>32.911392405063289</v>
      </c>
      <c r="O127" s="12">
        <v>65.822784810126578</v>
      </c>
      <c r="P127" s="34">
        <f t="shared" ref="P127:P135" si="9">(6*J127/100)+(5*K127/100)+(4*L127/100)+(3*M127/100)+(2*N127/100)+(1*O127/100)</f>
        <v>1.3544303797468353</v>
      </c>
      <c r="X127" s="34"/>
      <c r="AF127" s="34"/>
    </row>
    <row r="128" spans="1:32" x14ac:dyDescent="0.25">
      <c r="A128" s="7">
        <v>198</v>
      </c>
      <c r="B128" s="11">
        <v>44.230769230769226</v>
      </c>
      <c r="C128" s="11">
        <v>13.461538461538462</v>
      </c>
      <c r="D128" s="11">
        <v>0</v>
      </c>
      <c r="E128" s="11">
        <v>0</v>
      </c>
      <c r="F128" s="11">
        <v>17.307692307692307</v>
      </c>
      <c r="G128" s="11">
        <v>25</v>
      </c>
      <c r="H128" s="34">
        <f t="shared" si="6"/>
        <v>3.9230769230769229</v>
      </c>
      <c r="I128" s="27"/>
      <c r="J128" s="12">
        <v>23.076923076923077</v>
      </c>
      <c r="K128" s="12">
        <v>34.615384615384613</v>
      </c>
      <c r="L128" s="12">
        <v>0</v>
      </c>
      <c r="M128" s="12">
        <v>0</v>
      </c>
      <c r="N128" s="12">
        <v>1.9230769230769231</v>
      </c>
      <c r="O128" s="12">
        <v>40.384615384615387</v>
      </c>
      <c r="P128" s="34">
        <f t="shared" si="9"/>
        <v>3.557692307692307</v>
      </c>
      <c r="X128" s="34"/>
      <c r="AF128" s="34"/>
    </row>
    <row r="129" spans="1:32" x14ac:dyDescent="0.25">
      <c r="A129" s="7">
        <v>199</v>
      </c>
      <c r="B129" s="11">
        <v>28.571428571428569</v>
      </c>
      <c r="C129" s="11">
        <v>17.142857142857142</v>
      </c>
      <c r="D129" s="11">
        <v>22.857142857142858</v>
      </c>
      <c r="E129" s="11">
        <v>5.7142857142857144</v>
      </c>
      <c r="F129" s="11">
        <v>17.142857142857142</v>
      </c>
      <c r="G129" s="11">
        <v>8.5714285714285712</v>
      </c>
      <c r="H129" s="34">
        <f t="shared" si="6"/>
        <v>4.0857142857142854</v>
      </c>
      <c r="I129" s="27"/>
      <c r="J129" s="12">
        <v>20</v>
      </c>
      <c r="K129" s="12">
        <v>25.714285714285712</v>
      </c>
      <c r="L129" s="12">
        <v>5.7142857142857144</v>
      </c>
      <c r="M129" s="12">
        <v>14.285714285714285</v>
      </c>
      <c r="N129" s="12">
        <v>11.428571428571429</v>
      </c>
      <c r="O129" s="12">
        <v>22.857142857142858</v>
      </c>
      <c r="P129" s="34">
        <f t="shared" si="9"/>
        <v>3.6</v>
      </c>
      <c r="X129" s="34"/>
      <c r="AF129" s="34"/>
    </row>
    <row r="130" spans="1:32" x14ac:dyDescent="0.25">
      <c r="A130" s="7">
        <v>201</v>
      </c>
      <c r="B130" s="11">
        <v>0</v>
      </c>
      <c r="C130" s="11">
        <v>0</v>
      </c>
      <c r="D130" s="11">
        <v>0</v>
      </c>
      <c r="E130" s="11">
        <v>0</v>
      </c>
      <c r="F130" s="11">
        <v>6.8181818181818175</v>
      </c>
      <c r="G130" s="11">
        <v>93.181818181818173</v>
      </c>
      <c r="H130" s="34">
        <f t="shared" si="6"/>
        <v>1.0681818181818181</v>
      </c>
      <c r="I130" s="27"/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100</v>
      </c>
      <c r="P130" s="34">
        <f t="shared" si="9"/>
        <v>1</v>
      </c>
      <c r="R130" s="12">
        <v>0</v>
      </c>
      <c r="S130" s="12">
        <v>0</v>
      </c>
      <c r="T130" s="12">
        <v>0</v>
      </c>
      <c r="U130" s="12">
        <v>0</v>
      </c>
      <c r="V130" s="12">
        <v>40.909090909090914</v>
      </c>
      <c r="W130" s="12">
        <v>59.090909090909093</v>
      </c>
      <c r="X130" s="34">
        <f>(6*R130/100)+(5*S130/100)+(4*T130/100)+(3*U130/100)+(2*V130/100)+(1*W130/100)</f>
        <v>1.4090909090909092</v>
      </c>
      <c r="Z130" s="12">
        <v>0</v>
      </c>
      <c r="AA130" s="12">
        <v>0</v>
      </c>
      <c r="AB130" s="12">
        <v>0</v>
      </c>
      <c r="AC130" s="12">
        <v>2.2727272727272729</v>
      </c>
      <c r="AD130" s="12">
        <v>6.8181818181818175</v>
      </c>
      <c r="AE130" s="12">
        <v>90.909090909090907</v>
      </c>
      <c r="AF130" s="34">
        <f t="shared" si="7"/>
        <v>1.1136363636363635</v>
      </c>
    </row>
    <row r="131" spans="1:32" x14ac:dyDescent="0.25">
      <c r="A131" s="7">
        <v>204</v>
      </c>
      <c r="B131" s="11">
        <v>20</v>
      </c>
      <c r="C131" s="11">
        <v>20</v>
      </c>
      <c r="D131" s="11">
        <v>10</v>
      </c>
      <c r="E131" s="11">
        <v>10</v>
      </c>
      <c r="F131" s="11">
        <v>10</v>
      </c>
      <c r="G131" s="11">
        <v>30</v>
      </c>
      <c r="H131" s="34">
        <f t="shared" si="6"/>
        <v>3.4</v>
      </c>
      <c r="I131" s="27"/>
      <c r="J131" s="12">
        <v>0</v>
      </c>
      <c r="K131" s="12">
        <v>21.052631578947366</v>
      </c>
      <c r="L131" s="12">
        <v>0</v>
      </c>
      <c r="M131" s="12">
        <v>15.789473684210526</v>
      </c>
      <c r="N131" s="12">
        <v>15.789473684210526</v>
      </c>
      <c r="O131" s="12">
        <v>47.368421052631575</v>
      </c>
      <c r="P131" s="34">
        <f t="shared" si="9"/>
        <v>2.3157894736842106</v>
      </c>
      <c r="X131" s="34"/>
      <c r="AF131" s="34"/>
    </row>
    <row r="132" spans="1:32" x14ac:dyDescent="0.25">
      <c r="A132" s="7">
        <v>210</v>
      </c>
      <c r="B132" s="14">
        <v>38.461538461538467</v>
      </c>
      <c r="C132" s="14">
        <v>26.923076923076923</v>
      </c>
      <c r="D132" s="14">
        <v>3.8461538461538463</v>
      </c>
      <c r="E132" s="14">
        <v>5.7692307692307692</v>
      </c>
      <c r="F132" s="14">
        <v>7.6923076923076925</v>
      </c>
      <c r="G132" s="14">
        <v>17.307692307692307</v>
      </c>
      <c r="H132" s="34">
        <f t="shared" si="6"/>
        <v>4.3076923076923084</v>
      </c>
      <c r="I132" s="30"/>
      <c r="J132" s="12">
        <v>3.8461538461538463</v>
      </c>
      <c r="K132" s="12">
        <v>57.692307692307686</v>
      </c>
      <c r="L132" s="12">
        <v>1.9230769230769231</v>
      </c>
      <c r="M132" s="12">
        <v>9.6153846153846168</v>
      </c>
      <c r="N132" s="12">
        <v>5.7692307692307692</v>
      </c>
      <c r="O132" s="12">
        <v>21.153846153846153</v>
      </c>
      <c r="P132" s="34">
        <f t="shared" si="9"/>
        <v>3.8076923076923079</v>
      </c>
      <c r="X132" s="34"/>
      <c r="AF132" s="34"/>
    </row>
    <row r="133" spans="1:32" x14ac:dyDescent="0.25">
      <c r="A133" s="7">
        <v>211</v>
      </c>
      <c r="B133" s="11">
        <v>65.625</v>
      </c>
      <c r="C133" s="11">
        <v>3.125</v>
      </c>
      <c r="D133" s="11">
        <v>6.25</v>
      </c>
      <c r="E133" s="11">
        <v>0</v>
      </c>
      <c r="F133" s="11">
        <v>18.75</v>
      </c>
      <c r="G133" s="11">
        <v>6.25</v>
      </c>
      <c r="H133" s="34">
        <f t="shared" si="6"/>
        <v>4.78125</v>
      </c>
      <c r="I133" s="27"/>
      <c r="J133" s="12">
        <v>28.125</v>
      </c>
      <c r="K133" s="12">
        <v>40.625</v>
      </c>
      <c r="L133" s="12">
        <v>0</v>
      </c>
      <c r="M133" s="12">
        <v>3.125</v>
      </c>
      <c r="N133" s="12">
        <v>6.25</v>
      </c>
      <c r="O133" s="12">
        <v>21.875</v>
      </c>
      <c r="P133" s="34">
        <f t="shared" si="9"/>
        <v>4.15625</v>
      </c>
      <c r="X133" s="34"/>
      <c r="AF133" s="34"/>
    </row>
    <row r="134" spans="1:32" x14ac:dyDescent="0.25">
      <c r="A134" s="7">
        <v>213</v>
      </c>
      <c r="B134" s="11">
        <v>68.75</v>
      </c>
      <c r="C134" s="11">
        <v>18.75</v>
      </c>
      <c r="D134" s="11">
        <v>0</v>
      </c>
      <c r="E134" s="11">
        <v>0</v>
      </c>
      <c r="F134" s="11">
        <v>3.125</v>
      </c>
      <c r="G134" s="11">
        <v>9.375</v>
      </c>
      <c r="H134" s="34">
        <f t="shared" ref="H134:H197" si="10">(6*B134/100)+(5*C134/100)+(4*D134/100)+(3*E134/100)+(2*F134/100)+(1*G134/100)</f>
        <v>5.21875</v>
      </c>
      <c r="I134" s="27"/>
      <c r="J134" s="12">
        <v>37.5</v>
      </c>
      <c r="K134" s="12">
        <v>50</v>
      </c>
      <c r="L134" s="12">
        <v>0</v>
      </c>
      <c r="M134" s="12">
        <v>0</v>
      </c>
      <c r="N134" s="12">
        <v>0</v>
      </c>
      <c r="O134" s="12">
        <v>12.5</v>
      </c>
      <c r="P134" s="34">
        <f t="shared" si="9"/>
        <v>4.875</v>
      </c>
      <c r="R134" s="12">
        <v>81.25</v>
      </c>
      <c r="S134" s="12">
        <v>0</v>
      </c>
      <c r="T134" s="12">
        <v>0</v>
      </c>
      <c r="U134" s="12">
        <v>0</v>
      </c>
      <c r="V134" s="12">
        <v>18.75</v>
      </c>
      <c r="W134" s="12">
        <v>0</v>
      </c>
      <c r="X134" s="34">
        <f>(6*R134/100)+(5*S134/100)+(4*T134/100)+(3*U134/100)+(2*V134/100)+(1*W134/100)</f>
        <v>5.25</v>
      </c>
      <c r="AF134" s="34"/>
    </row>
    <row r="135" spans="1:32" x14ac:dyDescent="0.25">
      <c r="A135" s="7">
        <v>215</v>
      </c>
      <c r="B135" s="11">
        <v>44.444444444444443</v>
      </c>
      <c r="C135" s="11">
        <v>22.222222222222221</v>
      </c>
      <c r="D135" s="11">
        <v>5.5555555555555554</v>
      </c>
      <c r="E135" s="11">
        <v>2.7777777777777777</v>
      </c>
      <c r="F135" s="11">
        <v>13.888888888888889</v>
      </c>
      <c r="G135" s="11">
        <v>11.111111111111111</v>
      </c>
      <c r="H135" s="34">
        <f t="shared" si="10"/>
        <v>4.4722222222222214</v>
      </c>
      <c r="I135" s="27"/>
      <c r="J135" s="12">
        <v>14.705882352941178</v>
      </c>
      <c r="K135" s="12">
        <v>44.117647058823529</v>
      </c>
      <c r="L135" s="12">
        <v>0</v>
      </c>
      <c r="M135" s="12">
        <v>2.9411764705882351</v>
      </c>
      <c r="N135" s="12">
        <v>17.647058823529413</v>
      </c>
      <c r="O135" s="12">
        <v>20.588235294117645</v>
      </c>
      <c r="P135" s="34">
        <f t="shared" si="9"/>
        <v>3.7352941176470593</v>
      </c>
      <c r="R135" s="12">
        <v>100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34">
        <f>(6*R135/100)+(5*S135/100)+(4*T135/100)+(3*U135/100)+(2*V135/100)+(1*W135/100)</f>
        <v>6</v>
      </c>
      <c r="AF135" s="34"/>
    </row>
    <row r="136" spans="1:32" x14ac:dyDescent="0.25">
      <c r="A136" s="7">
        <v>216</v>
      </c>
      <c r="B136" s="11">
        <v>85.714285714285708</v>
      </c>
      <c r="C136" s="11">
        <v>14.285714285714285</v>
      </c>
      <c r="D136" s="11">
        <v>0</v>
      </c>
      <c r="E136" s="11">
        <v>0</v>
      </c>
      <c r="F136" s="11">
        <v>0</v>
      </c>
      <c r="G136" s="11">
        <v>0</v>
      </c>
      <c r="H136" s="34">
        <f t="shared" si="10"/>
        <v>5.8571428571428568</v>
      </c>
      <c r="I136" s="27"/>
      <c r="J136" s="13" t="s">
        <v>14</v>
      </c>
      <c r="K136" s="13" t="s">
        <v>14</v>
      </c>
      <c r="L136" s="13" t="s">
        <v>14</v>
      </c>
      <c r="M136" s="13" t="s">
        <v>14</v>
      </c>
      <c r="N136" s="13" t="s">
        <v>14</v>
      </c>
      <c r="O136" s="13" t="s">
        <v>14</v>
      </c>
      <c r="P136" s="34"/>
      <c r="R136" s="12">
        <v>95.238095238095227</v>
      </c>
      <c r="S136" s="12">
        <v>4.7619047619047619</v>
      </c>
      <c r="T136" s="12">
        <v>0</v>
      </c>
      <c r="U136" s="12">
        <v>0</v>
      </c>
      <c r="V136" s="12">
        <v>0</v>
      </c>
      <c r="W136" s="12">
        <v>0</v>
      </c>
      <c r="X136" s="34">
        <f>(6*R136/100)+(5*S136/100)+(4*T136/100)+(3*U136/100)+(2*V136/100)+(1*W136/100)</f>
        <v>5.9523809523809517</v>
      </c>
      <c r="AF136" s="34"/>
    </row>
    <row r="137" spans="1:32" x14ac:dyDescent="0.25">
      <c r="A137" s="7">
        <v>217</v>
      </c>
      <c r="B137" s="11">
        <v>100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34">
        <f t="shared" si="10"/>
        <v>6</v>
      </c>
      <c r="I137" s="27"/>
      <c r="J137" s="13" t="s">
        <v>14</v>
      </c>
      <c r="K137" s="13" t="s">
        <v>14</v>
      </c>
      <c r="L137" s="13" t="s">
        <v>14</v>
      </c>
      <c r="M137" s="13" t="s">
        <v>14</v>
      </c>
      <c r="N137" s="13" t="s">
        <v>14</v>
      </c>
      <c r="O137" s="13" t="s">
        <v>14</v>
      </c>
      <c r="P137" s="34"/>
      <c r="X137" s="34"/>
      <c r="AF137" s="34"/>
    </row>
    <row r="138" spans="1:32" x14ac:dyDescent="0.25">
      <c r="A138" s="7">
        <v>218</v>
      </c>
      <c r="B138" s="11">
        <v>92.307692307692307</v>
      </c>
      <c r="C138" s="11">
        <v>0</v>
      </c>
      <c r="D138" s="11">
        <v>0</v>
      </c>
      <c r="E138" s="11">
        <v>0</v>
      </c>
      <c r="F138" s="11">
        <v>0</v>
      </c>
      <c r="G138" s="11">
        <v>7.6923076923076925</v>
      </c>
      <c r="H138" s="34">
        <f t="shared" si="10"/>
        <v>5.615384615384615</v>
      </c>
      <c r="I138" s="27"/>
      <c r="J138" s="13" t="s">
        <v>14</v>
      </c>
      <c r="K138" s="13" t="s">
        <v>14</v>
      </c>
      <c r="L138" s="13" t="s">
        <v>14</v>
      </c>
      <c r="M138" s="13" t="s">
        <v>14</v>
      </c>
      <c r="N138" s="13" t="s">
        <v>14</v>
      </c>
      <c r="O138" s="13" t="s">
        <v>14</v>
      </c>
      <c r="P138" s="34"/>
      <c r="R138" s="12">
        <v>100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34">
        <f>(6*R138/100)+(5*S138/100)+(4*T138/100)+(3*U138/100)+(2*V138/100)+(1*W138/100)</f>
        <v>6</v>
      </c>
      <c r="AF138" s="34"/>
    </row>
    <row r="139" spans="1:32" x14ac:dyDescent="0.25">
      <c r="A139" s="7">
        <v>222</v>
      </c>
      <c r="B139" s="14">
        <v>32.894736842105267</v>
      </c>
      <c r="C139" s="14">
        <v>40.789473684210527</v>
      </c>
      <c r="D139" s="14">
        <v>9.2105263157894726</v>
      </c>
      <c r="E139" s="14">
        <v>9.2105263157894726</v>
      </c>
      <c r="F139" s="14">
        <v>7.8947368421052628</v>
      </c>
      <c r="G139" s="14">
        <v>0</v>
      </c>
      <c r="H139" s="34">
        <f t="shared" si="10"/>
        <v>4.8157894736842106</v>
      </c>
      <c r="I139" s="30"/>
      <c r="J139" s="12">
        <v>27.500000000000004</v>
      </c>
      <c r="K139" s="12">
        <v>45</v>
      </c>
      <c r="L139" s="12">
        <v>2.5</v>
      </c>
      <c r="M139" s="12">
        <v>8.75</v>
      </c>
      <c r="N139" s="12">
        <v>8.75</v>
      </c>
      <c r="O139" s="12">
        <v>7.5</v>
      </c>
      <c r="P139" s="34">
        <f t="shared" ref="P139:P144" si="11">(6*J139/100)+(5*K139/100)+(4*L139/100)+(3*M139/100)+(2*N139/100)+(1*O139/100)</f>
        <v>4.5125000000000002</v>
      </c>
      <c r="X139" s="34"/>
      <c r="AF139" s="34"/>
    </row>
    <row r="140" spans="1:32" x14ac:dyDescent="0.25">
      <c r="A140" s="7">
        <v>227</v>
      </c>
      <c r="B140" s="14">
        <v>69.642857142857139</v>
      </c>
      <c r="C140" s="14">
        <v>12.5</v>
      </c>
      <c r="D140" s="14">
        <v>3.5714285714285712</v>
      </c>
      <c r="E140" s="11">
        <v>3.5714285714285712</v>
      </c>
      <c r="F140" s="11">
        <v>10.714285714285714</v>
      </c>
      <c r="G140" s="11">
        <v>0</v>
      </c>
      <c r="H140" s="34">
        <f t="shared" si="10"/>
        <v>5.2678571428571423</v>
      </c>
      <c r="I140" s="27"/>
      <c r="J140" s="12">
        <v>17.857142857142858</v>
      </c>
      <c r="K140" s="12">
        <v>55.357142857142861</v>
      </c>
      <c r="L140" s="12">
        <v>1.7857142857142856</v>
      </c>
      <c r="M140" s="12">
        <v>12.5</v>
      </c>
      <c r="N140" s="12">
        <v>7.1428571428571423</v>
      </c>
      <c r="O140" s="12">
        <v>5.3571428571428568</v>
      </c>
      <c r="P140" s="34">
        <f t="shared" si="11"/>
        <v>4.4821428571428585</v>
      </c>
      <c r="X140" s="34"/>
      <c r="AF140" s="34"/>
    </row>
    <row r="141" spans="1:32" x14ac:dyDescent="0.25">
      <c r="A141" s="7">
        <v>228</v>
      </c>
      <c r="B141" s="11">
        <v>12.5</v>
      </c>
      <c r="C141" s="11">
        <v>37.5</v>
      </c>
      <c r="D141" s="11">
        <v>0</v>
      </c>
      <c r="E141" s="11">
        <v>12.5</v>
      </c>
      <c r="F141" s="11">
        <v>37.5</v>
      </c>
      <c r="G141" s="11">
        <v>0</v>
      </c>
      <c r="H141" s="34">
        <f t="shared" si="10"/>
        <v>3.75</v>
      </c>
      <c r="I141" s="27"/>
      <c r="J141" s="12">
        <v>0</v>
      </c>
      <c r="K141" s="12">
        <v>50</v>
      </c>
      <c r="L141" s="12">
        <v>0</v>
      </c>
      <c r="M141" s="12">
        <v>0</v>
      </c>
      <c r="N141" s="12">
        <v>37.5</v>
      </c>
      <c r="O141" s="12">
        <v>12.5</v>
      </c>
      <c r="P141" s="34">
        <f t="shared" si="11"/>
        <v>3.375</v>
      </c>
      <c r="R141" s="12">
        <v>50</v>
      </c>
      <c r="S141" s="12">
        <v>0</v>
      </c>
      <c r="T141" s="12">
        <v>0</v>
      </c>
      <c r="U141" s="12">
        <v>25</v>
      </c>
      <c r="V141" s="12">
        <v>25</v>
      </c>
      <c r="W141" s="12">
        <v>0</v>
      </c>
      <c r="X141" s="34">
        <f t="shared" ref="X141:X146" si="12">(6*R141/100)+(5*S141/100)+(4*T141/100)+(3*U141/100)+(2*V141/100)+(1*W141/100)</f>
        <v>4.25</v>
      </c>
      <c r="Z141" s="12">
        <v>12.5</v>
      </c>
      <c r="AA141" s="12">
        <v>37.5</v>
      </c>
      <c r="AB141" s="12">
        <v>0</v>
      </c>
      <c r="AC141" s="12">
        <v>0</v>
      </c>
      <c r="AD141" s="12">
        <v>50</v>
      </c>
      <c r="AE141" s="12">
        <v>0</v>
      </c>
      <c r="AF141" s="34">
        <f t="shared" ref="AF141:AF195" si="13">(6*Z141/100)+(5*AA141/100)+(4*AB141/100)+(3*AC141/100)+(2*AD141/100)+(1*AE141/100)</f>
        <v>3.625</v>
      </c>
    </row>
    <row r="142" spans="1:32" x14ac:dyDescent="0.25">
      <c r="A142" s="7">
        <v>232</v>
      </c>
      <c r="B142" s="11">
        <v>57.894736842105267</v>
      </c>
      <c r="C142" s="11">
        <v>13.157894736842104</v>
      </c>
      <c r="D142" s="11">
        <v>0</v>
      </c>
      <c r="E142" s="11">
        <v>5.2631578947368416</v>
      </c>
      <c r="F142" s="11">
        <v>13.157894736842104</v>
      </c>
      <c r="G142" s="11">
        <v>10.526315789473683</v>
      </c>
      <c r="H142" s="34">
        <f t="shared" si="10"/>
        <v>4.6578947368421062</v>
      </c>
      <c r="I142" s="27"/>
      <c r="J142" s="12">
        <v>26.153846153846157</v>
      </c>
      <c r="K142" s="12">
        <v>44.61538461538462</v>
      </c>
      <c r="L142" s="12">
        <v>0</v>
      </c>
      <c r="M142" s="12">
        <v>0</v>
      </c>
      <c r="N142" s="12">
        <v>7.6923076923076925</v>
      </c>
      <c r="O142" s="12">
        <v>21.53846153846154</v>
      </c>
      <c r="P142" s="34">
        <f t="shared" si="11"/>
        <v>4.1692307692307695</v>
      </c>
      <c r="R142" s="12">
        <v>55.813953488372093</v>
      </c>
      <c r="S142" s="12">
        <v>11.627906976744185</v>
      </c>
      <c r="T142" s="12">
        <v>5.8139534883720927</v>
      </c>
      <c r="U142" s="12">
        <v>3.4883720930232558</v>
      </c>
      <c r="V142" s="12">
        <v>12.790697674418606</v>
      </c>
      <c r="W142" s="12">
        <v>10.465116279069768</v>
      </c>
      <c r="X142" s="34">
        <f t="shared" si="12"/>
        <v>4.6279069767441863</v>
      </c>
      <c r="Z142" s="12">
        <v>11.904761904761903</v>
      </c>
      <c r="AA142" s="12">
        <v>45.238095238095241</v>
      </c>
      <c r="AB142" s="12">
        <v>4.7619047619047619</v>
      </c>
      <c r="AC142" s="12">
        <v>7.1428571428571423</v>
      </c>
      <c r="AD142" s="12">
        <v>11.904761904761903</v>
      </c>
      <c r="AE142" s="12">
        <v>19.047619047619047</v>
      </c>
      <c r="AF142" s="34">
        <f t="shared" si="13"/>
        <v>3.8095238095238102</v>
      </c>
    </row>
    <row r="143" spans="1:32" x14ac:dyDescent="0.25">
      <c r="A143" s="7">
        <v>235</v>
      </c>
      <c r="B143" s="14">
        <v>100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34">
        <f t="shared" si="10"/>
        <v>6</v>
      </c>
      <c r="I143" s="30"/>
      <c r="J143" s="12">
        <v>42.857142857142854</v>
      </c>
      <c r="K143" s="12">
        <v>57.142857142857139</v>
      </c>
      <c r="L143" s="12">
        <v>0</v>
      </c>
      <c r="M143" s="12">
        <v>0</v>
      </c>
      <c r="N143" s="12">
        <v>0</v>
      </c>
      <c r="O143" s="12">
        <v>0</v>
      </c>
      <c r="P143" s="34">
        <f t="shared" si="11"/>
        <v>5.4285714285714279</v>
      </c>
      <c r="R143" s="12">
        <v>58.064516129032263</v>
      </c>
      <c r="S143" s="12">
        <v>41.935483870967744</v>
      </c>
      <c r="T143" s="12">
        <v>0</v>
      </c>
      <c r="U143" s="12">
        <v>0</v>
      </c>
      <c r="V143" s="12">
        <v>0</v>
      </c>
      <c r="W143" s="12">
        <v>0</v>
      </c>
      <c r="X143" s="34">
        <f t="shared" si="12"/>
        <v>5.580645161290323</v>
      </c>
      <c r="Z143" s="12">
        <v>19.35483870967742</v>
      </c>
      <c r="AA143" s="12">
        <v>75.806451612903231</v>
      </c>
      <c r="AB143" s="12">
        <v>4.838709677419355</v>
      </c>
      <c r="AC143" s="12">
        <v>0</v>
      </c>
      <c r="AD143" s="12">
        <v>0</v>
      </c>
      <c r="AE143" s="12">
        <v>0</v>
      </c>
      <c r="AF143" s="34">
        <f t="shared" si="13"/>
        <v>5.1451612903225801</v>
      </c>
    </row>
    <row r="144" spans="1:32" x14ac:dyDescent="0.25">
      <c r="A144" s="7">
        <v>237</v>
      </c>
      <c r="B144" s="11">
        <v>45.454545454545453</v>
      </c>
      <c r="C144" s="11">
        <v>27.27272727272727</v>
      </c>
      <c r="D144" s="11">
        <v>4.5454545454545459</v>
      </c>
      <c r="E144" s="11">
        <v>18.181818181818183</v>
      </c>
      <c r="F144" s="11">
        <v>4.5454545454545459</v>
      </c>
      <c r="G144" s="11">
        <v>0</v>
      </c>
      <c r="H144" s="34">
        <f t="shared" si="10"/>
        <v>4.9090909090909092</v>
      </c>
      <c r="I144" s="27"/>
      <c r="J144" s="12">
        <v>31.818181818181817</v>
      </c>
      <c r="K144" s="12">
        <v>40.909090909090914</v>
      </c>
      <c r="L144" s="12">
        <v>0</v>
      </c>
      <c r="M144" s="12">
        <v>4.5454545454545459</v>
      </c>
      <c r="N144" s="12">
        <v>13.636363636363635</v>
      </c>
      <c r="O144" s="12">
        <v>9.0909090909090917</v>
      </c>
      <c r="P144" s="34">
        <f t="shared" si="11"/>
        <v>4.4545454545454541</v>
      </c>
      <c r="R144" s="12">
        <v>93.75</v>
      </c>
      <c r="S144" s="12">
        <v>0</v>
      </c>
      <c r="T144" s="12">
        <v>0</v>
      </c>
      <c r="U144" s="12">
        <v>0</v>
      </c>
      <c r="V144" s="12">
        <v>0</v>
      </c>
      <c r="W144" s="12">
        <v>6.25</v>
      </c>
      <c r="X144" s="34">
        <f t="shared" si="12"/>
        <v>5.6875</v>
      </c>
      <c r="AF144" s="34"/>
    </row>
    <row r="145" spans="1:32" x14ac:dyDescent="0.25">
      <c r="A145" s="7">
        <v>238</v>
      </c>
      <c r="B145" s="11">
        <v>100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34">
        <f t="shared" si="10"/>
        <v>6</v>
      </c>
      <c r="I145" s="27"/>
      <c r="J145" s="13" t="s">
        <v>14</v>
      </c>
      <c r="K145" s="13" t="s">
        <v>14</v>
      </c>
      <c r="L145" s="13" t="s">
        <v>14</v>
      </c>
      <c r="M145" s="13" t="s">
        <v>14</v>
      </c>
      <c r="N145" s="13" t="s">
        <v>14</v>
      </c>
      <c r="O145" s="13" t="s">
        <v>14</v>
      </c>
      <c r="P145" s="34"/>
      <c r="R145" s="12">
        <v>93.333333333333329</v>
      </c>
      <c r="S145" s="12">
        <v>0</v>
      </c>
      <c r="T145" s="12">
        <v>0</v>
      </c>
      <c r="U145" s="12">
        <v>6.666666666666667</v>
      </c>
      <c r="V145" s="12">
        <v>0</v>
      </c>
      <c r="W145" s="12">
        <v>0</v>
      </c>
      <c r="X145" s="34">
        <f t="shared" si="12"/>
        <v>5.8</v>
      </c>
      <c r="AF145" s="34"/>
    </row>
    <row r="146" spans="1:32" x14ac:dyDescent="0.25">
      <c r="A146" s="7">
        <v>239</v>
      </c>
      <c r="B146" s="11">
        <v>100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34">
        <f t="shared" si="10"/>
        <v>6</v>
      </c>
      <c r="I146" s="27"/>
      <c r="J146" s="13" t="s">
        <v>14</v>
      </c>
      <c r="K146" s="13" t="s">
        <v>14</v>
      </c>
      <c r="L146" s="13" t="s">
        <v>14</v>
      </c>
      <c r="M146" s="13" t="s">
        <v>14</v>
      </c>
      <c r="N146" s="13" t="s">
        <v>14</v>
      </c>
      <c r="O146" s="13" t="s">
        <v>14</v>
      </c>
      <c r="P146" s="34"/>
      <c r="R146" s="12">
        <v>100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34">
        <f t="shared" si="12"/>
        <v>6</v>
      </c>
      <c r="AF146" s="34"/>
    </row>
    <row r="147" spans="1:32" x14ac:dyDescent="0.25">
      <c r="A147" s="7">
        <v>243</v>
      </c>
      <c r="B147" s="11">
        <v>100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34">
        <f t="shared" si="10"/>
        <v>6</v>
      </c>
      <c r="I147" s="27"/>
      <c r="J147" s="13" t="s">
        <v>14</v>
      </c>
      <c r="K147" s="13" t="s">
        <v>14</v>
      </c>
      <c r="L147" s="13" t="s">
        <v>14</v>
      </c>
      <c r="M147" s="13" t="s">
        <v>14</v>
      </c>
      <c r="N147" s="13" t="s">
        <v>14</v>
      </c>
      <c r="O147" s="13" t="s">
        <v>14</v>
      </c>
      <c r="P147" s="34"/>
      <c r="X147" s="34"/>
      <c r="AF147" s="34"/>
    </row>
    <row r="148" spans="1:32" x14ac:dyDescent="0.25">
      <c r="A148" s="7">
        <v>244</v>
      </c>
      <c r="B148" s="11">
        <v>100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34">
        <f t="shared" si="10"/>
        <v>6</v>
      </c>
      <c r="I148" s="27"/>
      <c r="J148" s="13" t="s">
        <v>14</v>
      </c>
      <c r="K148" s="13" t="s">
        <v>14</v>
      </c>
      <c r="L148" s="13" t="s">
        <v>14</v>
      </c>
      <c r="M148" s="13" t="s">
        <v>14</v>
      </c>
      <c r="N148" s="13" t="s">
        <v>14</v>
      </c>
      <c r="O148" s="13" t="s">
        <v>14</v>
      </c>
      <c r="P148" s="34"/>
      <c r="X148" s="34"/>
      <c r="AF148" s="34"/>
    </row>
    <row r="149" spans="1:32" x14ac:dyDescent="0.25">
      <c r="A149" s="7">
        <v>247</v>
      </c>
      <c r="B149" s="11">
        <v>100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34">
        <f t="shared" si="10"/>
        <v>6</v>
      </c>
      <c r="I149" s="27"/>
      <c r="J149" s="13" t="s">
        <v>14</v>
      </c>
      <c r="K149" s="13" t="s">
        <v>14</v>
      </c>
      <c r="L149" s="13" t="s">
        <v>14</v>
      </c>
      <c r="M149" s="13" t="s">
        <v>14</v>
      </c>
      <c r="N149" s="13" t="s">
        <v>14</v>
      </c>
      <c r="O149" s="13" t="s">
        <v>14</v>
      </c>
      <c r="P149" s="34"/>
      <c r="X149" s="34"/>
      <c r="AF149" s="34"/>
    </row>
    <row r="150" spans="1:32" x14ac:dyDescent="0.25">
      <c r="A150" s="7">
        <v>249</v>
      </c>
      <c r="B150" s="11">
        <v>33.333333333333329</v>
      </c>
      <c r="C150" s="11">
        <v>16.666666666666664</v>
      </c>
      <c r="D150" s="11">
        <v>13.888888888888889</v>
      </c>
      <c r="E150" s="11">
        <v>5.5555555555555554</v>
      </c>
      <c r="F150" s="11">
        <v>25</v>
      </c>
      <c r="G150" s="11">
        <v>5.5555555555555554</v>
      </c>
      <c r="H150" s="34">
        <f t="shared" si="10"/>
        <v>4.1111111111111107</v>
      </c>
      <c r="I150" s="27"/>
      <c r="J150" s="12">
        <v>19.444444444444446</v>
      </c>
      <c r="K150" s="12">
        <v>30.555555555555557</v>
      </c>
      <c r="L150" s="12">
        <v>0</v>
      </c>
      <c r="M150" s="12">
        <v>5.5555555555555554</v>
      </c>
      <c r="N150" s="12">
        <v>16.666666666666664</v>
      </c>
      <c r="O150" s="12">
        <v>27.777777777777779</v>
      </c>
      <c r="P150" s="34">
        <f>(6*J150/100)+(5*K150/100)+(4*L150/100)+(3*M150/100)+(2*N150/100)+(1*O150/100)</f>
        <v>3.4722222222222223</v>
      </c>
      <c r="R150" s="12">
        <v>93.333333333333329</v>
      </c>
      <c r="S150" s="12">
        <v>0</v>
      </c>
      <c r="T150" s="12">
        <v>0</v>
      </c>
      <c r="U150" s="12">
        <v>0</v>
      </c>
      <c r="V150" s="12">
        <v>0</v>
      </c>
      <c r="W150" s="12">
        <v>6.666666666666667</v>
      </c>
      <c r="X150" s="34">
        <f t="shared" ref="X150:X156" si="14">(6*R150/100)+(5*S150/100)+(4*T150/100)+(3*U150/100)+(2*V150/100)+(1*W150/100)</f>
        <v>5.6666666666666661</v>
      </c>
      <c r="AF150" s="34"/>
    </row>
    <row r="151" spans="1:32" x14ac:dyDescent="0.25">
      <c r="A151" s="7">
        <v>252</v>
      </c>
      <c r="B151" s="11">
        <v>42.5</v>
      </c>
      <c r="C151" s="11">
        <v>30</v>
      </c>
      <c r="D151" s="11">
        <v>7.5</v>
      </c>
      <c r="E151" s="11">
        <v>5</v>
      </c>
      <c r="F151" s="11">
        <v>15</v>
      </c>
      <c r="G151" s="11">
        <v>0</v>
      </c>
      <c r="H151" s="34">
        <f t="shared" si="10"/>
        <v>4.8</v>
      </c>
      <c r="I151" s="27"/>
      <c r="J151" s="12">
        <v>15</v>
      </c>
      <c r="K151" s="12">
        <v>52.5</v>
      </c>
      <c r="L151" s="12">
        <v>7.5</v>
      </c>
      <c r="M151" s="12">
        <v>5</v>
      </c>
      <c r="N151" s="12">
        <v>12.5</v>
      </c>
      <c r="O151" s="12">
        <v>7.5</v>
      </c>
      <c r="P151" s="34">
        <f>(6*J151/100)+(5*K151/100)+(4*L151/100)+(3*M151/100)+(2*N151/100)+(1*O151/100)</f>
        <v>4.3</v>
      </c>
      <c r="R151" s="12">
        <v>12.820512820512819</v>
      </c>
      <c r="S151" s="12">
        <v>61.53846153846154</v>
      </c>
      <c r="T151" s="12">
        <v>5.1282051282051277</v>
      </c>
      <c r="U151" s="12">
        <v>2.5641025641025639</v>
      </c>
      <c r="V151" s="12">
        <v>17.948717948717949</v>
      </c>
      <c r="W151" s="12">
        <v>0</v>
      </c>
      <c r="X151" s="34">
        <f t="shared" si="14"/>
        <v>4.4871794871794863</v>
      </c>
      <c r="Z151" s="12">
        <v>5.1282051282051277</v>
      </c>
      <c r="AA151" s="12">
        <v>43.589743589743591</v>
      </c>
      <c r="AB151" s="12">
        <v>25.641025641025639</v>
      </c>
      <c r="AC151" s="12">
        <v>5.1282051282051277</v>
      </c>
      <c r="AD151" s="12">
        <v>20.512820512820511</v>
      </c>
      <c r="AE151" s="12">
        <v>0</v>
      </c>
      <c r="AF151" s="34">
        <f t="shared" si="13"/>
        <v>4.0769230769230766</v>
      </c>
    </row>
    <row r="152" spans="1:32" x14ac:dyDescent="0.25">
      <c r="A152" s="7">
        <v>257</v>
      </c>
      <c r="B152" s="11">
        <v>63.793103448275865</v>
      </c>
      <c r="C152" s="11">
        <v>8.6206896551724146</v>
      </c>
      <c r="D152" s="11">
        <v>3.4482758620689653</v>
      </c>
      <c r="E152" s="11">
        <v>0</v>
      </c>
      <c r="F152" s="11">
        <v>15.517241379310345</v>
      </c>
      <c r="G152" s="11">
        <v>8.6206896551724146</v>
      </c>
      <c r="H152" s="34">
        <f t="shared" si="10"/>
        <v>4.793103448275863</v>
      </c>
      <c r="I152" s="27"/>
      <c r="J152" s="12">
        <v>21.739130434782609</v>
      </c>
      <c r="K152" s="12">
        <v>50</v>
      </c>
      <c r="L152" s="12">
        <v>4.3478260869565215</v>
      </c>
      <c r="M152" s="12">
        <v>0</v>
      </c>
      <c r="N152" s="12">
        <v>8.695652173913043</v>
      </c>
      <c r="O152" s="12">
        <v>15.217391304347828</v>
      </c>
      <c r="P152" s="34">
        <f>(6*J152/100)+(5*K152/100)+(4*L152/100)+(3*M152/100)+(2*N152/100)+(1*O152/100)</f>
        <v>4.304347826086957</v>
      </c>
      <c r="R152" s="12">
        <v>44.827586206896555</v>
      </c>
      <c r="S152" s="12">
        <v>29.310344827586203</v>
      </c>
      <c r="T152" s="12">
        <v>1.7241379310344827</v>
      </c>
      <c r="U152" s="12">
        <v>0</v>
      </c>
      <c r="V152" s="12">
        <v>5.1724137931034484</v>
      </c>
      <c r="W152" s="12">
        <v>18.96551724137931</v>
      </c>
      <c r="X152" s="34">
        <f t="shared" si="14"/>
        <v>4.5172413793103443</v>
      </c>
      <c r="Z152" s="12">
        <v>15.517241379310345</v>
      </c>
      <c r="AA152" s="12">
        <v>51.724137931034484</v>
      </c>
      <c r="AB152" s="12">
        <v>5.1724137931034484</v>
      </c>
      <c r="AC152" s="12">
        <v>3.4482758620689653</v>
      </c>
      <c r="AD152" s="12">
        <v>10.344827586206897</v>
      </c>
      <c r="AE152" s="12">
        <v>13.793103448275861</v>
      </c>
      <c r="AF152" s="34">
        <f t="shared" si="13"/>
        <v>4.1724137931034484</v>
      </c>
    </row>
    <row r="153" spans="1:32" x14ac:dyDescent="0.25">
      <c r="A153" s="7">
        <v>258</v>
      </c>
      <c r="B153" s="11">
        <v>100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34">
        <f t="shared" si="10"/>
        <v>6</v>
      </c>
      <c r="I153" s="27"/>
      <c r="J153" s="13" t="s">
        <v>14</v>
      </c>
      <c r="K153" s="13" t="s">
        <v>14</v>
      </c>
      <c r="L153" s="13" t="s">
        <v>14</v>
      </c>
      <c r="M153" s="13" t="s">
        <v>14</v>
      </c>
      <c r="N153" s="13" t="s">
        <v>14</v>
      </c>
      <c r="O153" s="13" t="s">
        <v>14</v>
      </c>
      <c r="P153" s="34"/>
      <c r="R153" s="12">
        <v>93.333333333333329</v>
      </c>
      <c r="S153" s="12">
        <v>0</v>
      </c>
      <c r="T153" s="12">
        <v>0</v>
      </c>
      <c r="U153" s="12">
        <v>6.666666666666667</v>
      </c>
      <c r="V153" s="12">
        <v>0</v>
      </c>
      <c r="W153" s="12">
        <v>0</v>
      </c>
      <c r="X153" s="34">
        <f t="shared" si="14"/>
        <v>5.8</v>
      </c>
      <c r="AF153" s="34"/>
    </row>
    <row r="154" spans="1:32" x14ac:dyDescent="0.25">
      <c r="A154" s="7">
        <v>259</v>
      </c>
      <c r="B154" s="11">
        <v>43.75</v>
      </c>
      <c r="C154" s="11">
        <v>18.75</v>
      </c>
      <c r="D154" s="11">
        <v>0</v>
      </c>
      <c r="E154" s="11">
        <v>0</v>
      </c>
      <c r="F154" s="11">
        <v>6.25</v>
      </c>
      <c r="G154" s="11">
        <v>31.25</v>
      </c>
      <c r="H154" s="34">
        <f t="shared" si="10"/>
        <v>4</v>
      </c>
      <c r="I154" s="27"/>
      <c r="J154" s="12">
        <v>31.25</v>
      </c>
      <c r="K154" s="12">
        <v>31.25</v>
      </c>
      <c r="L154" s="12">
        <v>0</v>
      </c>
      <c r="M154" s="12">
        <v>0</v>
      </c>
      <c r="N154" s="12">
        <v>12.5</v>
      </c>
      <c r="O154" s="12">
        <v>25</v>
      </c>
      <c r="P154" s="34">
        <f>(6*J154/100)+(5*K154/100)+(4*L154/100)+(3*M154/100)+(2*N154/100)+(1*O154/100)</f>
        <v>3.9375</v>
      </c>
      <c r="R154" s="12">
        <v>50</v>
      </c>
      <c r="S154" s="12">
        <v>12.5</v>
      </c>
      <c r="T154" s="12">
        <v>0</v>
      </c>
      <c r="U154" s="12">
        <v>0</v>
      </c>
      <c r="V154" s="12">
        <v>0</v>
      </c>
      <c r="W154" s="12">
        <v>37.5</v>
      </c>
      <c r="X154" s="34">
        <f t="shared" si="14"/>
        <v>4</v>
      </c>
      <c r="Z154" s="12">
        <v>25</v>
      </c>
      <c r="AA154" s="12">
        <v>37.5</v>
      </c>
      <c r="AB154" s="12">
        <v>0</v>
      </c>
      <c r="AC154" s="12">
        <v>0</v>
      </c>
      <c r="AD154" s="12">
        <v>6.25</v>
      </c>
      <c r="AE154" s="12">
        <v>31.25</v>
      </c>
      <c r="AF154" s="34">
        <f t="shared" si="13"/>
        <v>3.8125</v>
      </c>
    </row>
    <row r="155" spans="1:32" x14ac:dyDescent="0.25">
      <c r="A155" s="7">
        <v>262</v>
      </c>
      <c r="B155" s="14">
        <v>21.794871794871796</v>
      </c>
      <c r="C155" s="14">
        <v>43.589743589743591</v>
      </c>
      <c r="D155" s="14">
        <v>6.4102564102564097</v>
      </c>
      <c r="E155" s="14">
        <v>3.8461538461538463</v>
      </c>
      <c r="F155" s="14">
        <v>24.358974358974358</v>
      </c>
      <c r="G155" s="14">
        <v>0</v>
      </c>
      <c r="H155" s="34">
        <f t="shared" si="10"/>
        <v>4.3461538461538458</v>
      </c>
      <c r="I155" s="30"/>
      <c r="J155" s="12">
        <v>12.5</v>
      </c>
      <c r="K155" s="12">
        <v>46.590909090909086</v>
      </c>
      <c r="L155" s="12">
        <v>10.227272727272728</v>
      </c>
      <c r="M155" s="12">
        <v>2.2727272727272729</v>
      </c>
      <c r="N155" s="12">
        <v>12.5</v>
      </c>
      <c r="O155" s="12">
        <v>15.909090909090908</v>
      </c>
      <c r="P155" s="34">
        <f>(6*J155/100)+(5*K155/100)+(4*L155/100)+(3*M155/100)+(2*N155/100)+(1*O155/100)</f>
        <v>3.9659090909090913</v>
      </c>
      <c r="R155" s="12">
        <v>15.476190476190476</v>
      </c>
      <c r="S155" s="12">
        <v>47.619047619047613</v>
      </c>
      <c r="T155" s="12">
        <v>5.9523809523809517</v>
      </c>
      <c r="U155" s="12">
        <v>3.5714285714285712</v>
      </c>
      <c r="V155" s="12">
        <v>27.380952380952383</v>
      </c>
      <c r="W155" s="12">
        <v>0</v>
      </c>
      <c r="X155" s="34">
        <f t="shared" si="14"/>
        <v>4.2023809523809526</v>
      </c>
      <c r="Z155" s="12">
        <v>10.714285714285714</v>
      </c>
      <c r="AA155" s="12">
        <v>45.238095238095241</v>
      </c>
      <c r="AB155" s="12">
        <v>9.5238095238095237</v>
      </c>
      <c r="AC155" s="12">
        <v>4.7619047619047619</v>
      </c>
      <c r="AD155" s="12">
        <v>27.380952380952383</v>
      </c>
      <c r="AE155" s="12">
        <v>2.3809523809523809</v>
      </c>
      <c r="AF155" s="34">
        <f t="shared" si="13"/>
        <v>4</v>
      </c>
    </row>
    <row r="156" spans="1:32" x14ac:dyDescent="0.25">
      <c r="A156" s="7">
        <v>263</v>
      </c>
      <c r="B156" s="11">
        <v>0</v>
      </c>
      <c r="C156" s="11">
        <v>71.428571428571431</v>
      </c>
      <c r="D156" s="11">
        <v>14.285714285714285</v>
      </c>
      <c r="E156" s="11">
        <v>0</v>
      </c>
      <c r="F156" s="11">
        <v>14.285714285714285</v>
      </c>
      <c r="G156" s="11">
        <v>0</v>
      </c>
      <c r="H156" s="34">
        <f t="shared" si="10"/>
        <v>4.4285714285714288</v>
      </c>
      <c r="I156" s="27"/>
      <c r="J156" s="12">
        <v>0</v>
      </c>
      <c r="K156" s="12">
        <v>71.428571428571431</v>
      </c>
      <c r="L156" s="12">
        <v>14.285714285714285</v>
      </c>
      <c r="M156" s="12">
        <v>0</v>
      </c>
      <c r="N156" s="12">
        <v>0</v>
      </c>
      <c r="O156" s="12">
        <v>14.285714285714285</v>
      </c>
      <c r="P156" s="34">
        <f>(6*J156/100)+(5*K156/100)+(4*L156/100)+(3*M156/100)+(2*N156/100)+(1*O156/100)</f>
        <v>4.2857142857142865</v>
      </c>
      <c r="R156" s="12">
        <v>14.814814814814813</v>
      </c>
      <c r="S156" s="12">
        <v>70.370370370370367</v>
      </c>
      <c r="T156" s="12">
        <v>0</v>
      </c>
      <c r="U156" s="12">
        <v>3.7037037037037033</v>
      </c>
      <c r="V156" s="12">
        <v>11.111111111111111</v>
      </c>
      <c r="W156" s="12">
        <v>0</v>
      </c>
      <c r="X156" s="34">
        <f t="shared" si="14"/>
        <v>4.7407407407407405</v>
      </c>
      <c r="Z156" s="12">
        <v>3.7037037037037033</v>
      </c>
      <c r="AA156" s="12">
        <v>74.074074074074076</v>
      </c>
      <c r="AB156" s="12">
        <v>7.4074074074074066</v>
      </c>
      <c r="AC156" s="12">
        <v>0</v>
      </c>
      <c r="AD156" s="12">
        <v>14.814814814814813</v>
      </c>
      <c r="AE156" s="12">
        <v>0</v>
      </c>
      <c r="AF156" s="34">
        <f t="shared" si="13"/>
        <v>4.518518518518519</v>
      </c>
    </row>
    <row r="157" spans="1:32" x14ac:dyDescent="0.25">
      <c r="A157" s="7">
        <v>267</v>
      </c>
      <c r="B157" s="11">
        <v>100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34">
        <f t="shared" si="10"/>
        <v>6</v>
      </c>
      <c r="I157" s="27"/>
      <c r="J157" s="13" t="s">
        <v>14</v>
      </c>
      <c r="K157" s="13" t="s">
        <v>14</v>
      </c>
      <c r="L157" s="13" t="s">
        <v>14</v>
      </c>
      <c r="M157" s="13" t="s">
        <v>14</v>
      </c>
      <c r="N157" s="13" t="s">
        <v>14</v>
      </c>
      <c r="O157" s="13" t="s">
        <v>14</v>
      </c>
      <c r="P157" s="34"/>
      <c r="X157" s="34"/>
      <c r="AF157" s="34"/>
    </row>
    <row r="158" spans="1:32" x14ac:dyDescent="0.25">
      <c r="A158" s="7">
        <v>269</v>
      </c>
      <c r="B158" s="11">
        <v>87.096774193548384</v>
      </c>
      <c r="C158" s="11">
        <v>0</v>
      </c>
      <c r="D158" s="11">
        <v>0</v>
      </c>
      <c r="E158" s="11">
        <v>0</v>
      </c>
      <c r="F158" s="11">
        <v>9.67741935483871</v>
      </c>
      <c r="G158" s="11">
        <v>3.225806451612903</v>
      </c>
      <c r="H158" s="34">
        <f t="shared" si="10"/>
        <v>5.4516129032258052</v>
      </c>
      <c r="I158" s="27"/>
      <c r="J158" s="13" t="s">
        <v>14</v>
      </c>
      <c r="K158" s="13" t="s">
        <v>14</v>
      </c>
      <c r="L158" s="13" t="s">
        <v>14</v>
      </c>
      <c r="M158" s="13" t="s">
        <v>14</v>
      </c>
      <c r="N158" s="13" t="s">
        <v>14</v>
      </c>
      <c r="O158" s="13" t="s">
        <v>14</v>
      </c>
      <c r="P158" s="34"/>
      <c r="R158" s="12">
        <v>60</v>
      </c>
      <c r="S158" s="12">
        <v>0</v>
      </c>
      <c r="T158" s="12">
        <v>0</v>
      </c>
      <c r="U158" s="12">
        <v>6.666666666666667</v>
      </c>
      <c r="V158" s="12">
        <v>20</v>
      </c>
      <c r="W158" s="12">
        <v>13.333333333333334</v>
      </c>
      <c r="X158" s="34">
        <f t="shared" ref="X158:X164" si="15">(6*R158/100)+(5*S158/100)+(4*T158/100)+(3*U158/100)+(2*V158/100)+(1*W158/100)</f>
        <v>4.3333333333333339</v>
      </c>
      <c r="AF158" s="34"/>
    </row>
    <row r="159" spans="1:32" x14ac:dyDescent="0.25">
      <c r="A159" s="7">
        <v>270</v>
      </c>
      <c r="B159" s="14">
        <v>89.130434782608688</v>
      </c>
      <c r="C159" s="14">
        <v>0</v>
      </c>
      <c r="D159" s="14">
        <v>0</v>
      </c>
      <c r="E159" s="14">
        <v>0</v>
      </c>
      <c r="F159" s="14">
        <v>10.869565217391305</v>
      </c>
      <c r="G159" s="11">
        <v>0</v>
      </c>
      <c r="H159" s="34">
        <f t="shared" si="10"/>
        <v>5.5652173913043477</v>
      </c>
      <c r="I159" s="27"/>
      <c r="J159" s="12">
        <v>17.391304347826086</v>
      </c>
      <c r="K159" s="12">
        <v>71.739130434782609</v>
      </c>
      <c r="L159" s="12">
        <v>0</v>
      </c>
      <c r="M159" s="12">
        <v>0</v>
      </c>
      <c r="N159" s="12">
        <v>6.5217391304347823</v>
      </c>
      <c r="O159" s="12">
        <v>4.3478260869565215</v>
      </c>
      <c r="P159" s="34">
        <f t="shared" ref="P159:P168" si="16">(6*J159/100)+(5*K159/100)+(4*L159/100)+(3*M159/100)+(2*N159/100)+(1*O159/100)</f>
        <v>4.804347826086957</v>
      </c>
      <c r="R159" s="12">
        <v>80</v>
      </c>
      <c r="S159" s="12">
        <v>0</v>
      </c>
      <c r="T159" s="12">
        <v>0</v>
      </c>
      <c r="U159" s="12">
        <v>0</v>
      </c>
      <c r="V159" s="12">
        <v>6.666666666666667</v>
      </c>
      <c r="W159" s="12">
        <v>13.333333333333334</v>
      </c>
      <c r="X159" s="34">
        <f t="shared" si="15"/>
        <v>5.0666666666666673</v>
      </c>
      <c r="AF159" s="34"/>
    </row>
    <row r="160" spans="1:32" x14ac:dyDescent="0.25">
      <c r="A160" s="7">
        <v>273</v>
      </c>
      <c r="B160" s="11">
        <v>47.222222222222221</v>
      </c>
      <c r="C160" s="11">
        <v>13.888888888888889</v>
      </c>
      <c r="D160" s="11">
        <v>0</v>
      </c>
      <c r="E160" s="11">
        <v>2.7777777777777777</v>
      </c>
      <c r="F160" s="11">
        <v>8.3333333333333321</v>
      </c>
      <c r="G160" s="11">
        <v>27.777777777777779</v>
      </c>
      <c r="H160" s="34">
        <f t="shared" si="10"/>
        <v>4.0555555555555554</v>
      </c>
      <c r="I160" s="27"/>
      <c r="J160" s="12">
        <v>33.333333333333329</v>
      </c>
      <c r="K160" s="12">
        <v>19.444444444444446</v>
      </c>
      <c r="L160" s="12">
        <v>8.3333333333333321</v>
      </c>
      <c r="M160" s="12">
        <v>0</v>
      </c>
      <c r="N160" s="12">
        <v>2.7777777777777777</v>
      </c>
      <c r="O160" s="12">
        <v>36.111111111111107</v>
      </c>
      <c r="P160" s="34">
        <f t="shared" si="16"/>
        <v>3.7222222222222219</v>
      </c>
      <c r="R160" s="12">
        <v>52.777777777777779</v>
      </c>
      <c r="S160" s="12">
        <v>11.111111111111111</v>
      </c>
      <c r="T160" s="12">
        <v>5.5555555555555554</v>
      </c>
      <c r="U160" s="12">
        <v>0</v>
      </c>
      <c r="V160" s="12">
        <v>11.111111111111111</v>
      </c>
      <c r="W160" s="12">
        <v>19.444444444444446</v>
      </c>
      <c r="X160" s="34">
        <f t="shared" si="15"/>
        <v>4.3611111111111116</v>
      </c>
      <c r="Z160" s="12">
        <v>22.222222222222221</v>
      </c>
      <c r="AA160" s="12">
        <v>38.888888888888893</v>
      </c>
      <c r="AB160" s="12">
        <v>0</v>
      </c>
      <c r="AC160" s="12">
        <v>0</v>
      </c>
      <c r="AD160" s="12">
        <v>13.888888888888889</v>
      </c>
      <c r="AE160" s="12">
        <v>25</v>
      </c>
      <c r="AF160" s="34">
        <f t="shared" si="13"/>
        <v>3.8055555555555554</v>
      </c>
    </row>
    <row r="161" spans="1:32" x14ac:dyDescent="0.25">
      <c r="A161" s="7">
        <v>274</v>
      </c>
      <c r="B161" s="11">
        <v>0</v>
      </c>
      <c r="C161" s="11">
        <v>0</v>
      </c>
      <c r="D161" s="11">
        <v>6.0606060606060606</v>
      </c>
      <c r="E161" s="11">
        <v>45.454545454545453</v>
      </c>
      <c r="F161" s="11">
        <v>48.484848484848484</v>
      </c>
      <c r="G161" s="11">
        <v>0</v>
      </c>
      <c r="H161" s="34">
        <f t="shared" si="10"/>
        <v>2.5757575757575761</v>
      </c>
      <c r="I161" s="27"/>
      <c r="J161" s="12">
        <v>0</v>
      </c>
      <c r="K161" s="12">
        <v>0</v>
      </c>
      <c r="L161" s="12">
        <v>0</v>
      </c>
      <c r="M161" s="12">
        <v>0</v>
      </c>
      <c r="N161" s="12">
        <v>94.444444444444443</v>
      </c>
      <c r="O161" s="12">
        <v>5.5555555555555554</v>
      </c>
      <c r="P161" s="34">
        <f t="shared" si="16"/>
        <v>1.9444444444444444</v>
      </c>
      <c r="R161" s="12">
        <v>0</v>
      </c>
      <c r="S161" s="12">
        <v>0</v>
      </c>
      <c r="T161" s="12">
        <v>0</v>
      </c>
      <c r="U161" s="12">
        <v>0</v>
      </c>
      <c r="V161" s="12">
        <v>100</v>
      </c>
      <c r="W161" s="12">
        <v>0</v>
      </c>
      <c r="X161" s="34">
        <f t="shared" si="15"/>
        <v>2</v>
      </c>
      <c r="Z161" s="12">
        <v>0</v>
      </c>
      <c r="AA161" s="12">
        <v>0</v>
      </c>
      <c r="AB161" s="12">
        <v>0</v>
      </c>
      <c r="AC161" s="12">
        <v>0</v>
      </c>
      <c r="AD161" s="12">
        <v>61.111111111111114</v>
      </c>
      <c r="AE161" s="12">
        <v>38.888888888888893</v>
      </c>
      <c r="AF161" s="34">
        <f t="shared" si="13"/>
        <v>1.6111111111111112</v>
      </c>
    </row>
    <row r="162" spans="1:32" x14ac:dyDescent="0.25">
      <c r="A162" s="7">
        <v>282</v>
      </c>
      <c r="B162" s="11">
        <v>66.071428571428569</v>
      </c>
      <c r="C162" s="11">
        <v>16.071428571428573</v>
      </c>
      <c r="D162" s="11">
        <v>0</v>
      </c>
      <c r="E162" s="11">
        <v>7.1428571428571423</v>
      </c>
      <c r="F162" s="11">
        <v>3.5714285714285712</v>
      </c>
      <c r="G162" s="11">
        <v>7.1428571428571423</v>
      </c>
      <c r="H162" s="34">
        <f t="shared" si="10"/>
        <v>5.125</v>
      </c>
      <c r="I162" s="27"/>
      <c r="J162" s="12">
        <v>5.3571428571428568</v>
      </c>
      <c r="K162" s="12">
        <v>39.285714285714285</v>
      </c>
      <c r="L162" s="12">
        <v>7.1428571428571423</v>
      </c>
      <c r="M162" s="12">
        <v>25</v>
      </c>
      <c r="N162" s="12">
        <v>8.9285714285714288</v>
      </c>
      <c r="O162" s="12">
        <v>14.285714285714285</v>
      </c>
      <c r="P162" s="34">
        <f t="shared" si="16"/>
        <v>3.6428571428571423</v>
      </c>
      <c r="R162" s="12">
        <v>41.071428571428569</v>
      </c>
      <c r="S162" s="12">
        <v>32.142857142857146</v>
      </c>
      <c r="T162" s="12">
        <v>5.3571428571428568</v>
      </c>
      <c r="U162" s="12">
        <v>0</v>
      </c>
      <c r="V162" s="12">
        <v>5.3571428571428568</v>
      </c>
      <c r="W162" s="12">
        <v>16.071428571428573</v>
      </c>
      <c r="X162" s="34">
        <f t="shared" si="15"/>
        <v>4.5535714285714279</v>
      </c>
      <c r="Z162" s="12">
        <v>1.7857142857142856</v>
      </c>
      <c r="AA162" s="12">
        <v>21.428571428571427</v>
      </c>
      <c r="AB162" s="12">
        <v>12.5</v>
      </c>
      <c r="AC162" s="12">
        <v>39.285714285714285</v>
      </c>
      <c r="AD162" s="12">
        <v>3.5714285714285712</v>
      </c>
      <c r="AE162" s="12">
        <v>21.428571428571427</v>
      </c>
      <c r="AF162" s="34">
        <f t="shared" si="13"/>
        <v>3.1428571428571432</v>
      </c>
    </row>
    <row r="163" spans="1:32" x14ac:dyDescent="0.25">
      <c r="A163" s="7">
        <v>286</v>
      </c>
      <c r="B163" s="14">
        <v>69.696969696969703</v>
      </c>
      <c r="C163" s="14">
        <v>0</v>
      </c>
      <c r="D163" s="14">
        <v>4.5454545454545459</v>
      </c>
      <c r="E163" s="14">
        <v>4.5454545454545459</v>
      </c>
      <c r="F163" s="14">
        <v>15.151515151515152</v>
      </c>
      <c r="G163" s="14">
        <v>6.0606060606060606</v>
      </c>
      <c r="H163" s="34">
        <f t="shared" si="10"/>
        <v>4.8636363636363642</v>
      </c>
      <c r="I163" s="30"/>
      <c r="J163" s="12">
        <v>57.142857142857139</v>
      </c>
      <c r="K163" s="12">
        <v>0</v>
      </c>
      <c r="L163" s="12">
        <v>0</v>
      </c>
      <c r="M163" s="12">
        <v>7.1428571428571423</v>
      </c>
      <c r="N163" s="12">
        <v>0</v>
      </c>
      <c r="O163" s="12">
        <v>35.714285714285715</v>
      </c>
      <c r="P163" s="34">
        <f t="shared" si="16"/>
        <v>4</v>
      </c>
      <c r="R163" s="12">
        <v>46.666666666666664</v>
      </c>
      <c r="S163" s="12">
        <v>0</v>
      </c>
      <c r="T163" s="12">
        <v>0</v>
      </c>
      <c r="U163" s="12">
        <v>0</v>
      </c>
      <c r="V163" s="12">
        <v>26.666666666666668</v>
      </c>
      <c r="W163" s="12">
        <v>26.666666666666668</v>
      </c>
      <c r="X163" s="34">
        <f t="shared" si="15"/>
        <v>3.5999999999999996</v>
      </c>
      <c r="AF163" s="34"/>
    </row>
    <row r="164" spans="1:32" x14ac:dyDescent="0.25">
      <c r="A164" s="7">
        <v>288</v>
      </c>
      <c r="B164" s="11">
        <v>37.878787878787875</v>
      </c>
      <c r="C164" s="11">
        <v>21.212121212121211</v>
      </c>
      <c r="D164" s="11">
        <v>13.636363636363635</v>
      </c>
      <c r="E164" s="11">
        <v>6.0606060606060606</v>
      </c>
      <c r="F164" s="11">
        <v>15.151515151515152</v>
      </c>
      <c r="G164" s="11">
        <v>6.0606060606060606</v>
      </c>
      <c r="H164" s="34">
        <f t="shared" si="10"/>
        <v>4.4242424242424239</v>
      </c>
      <c r="I164" s="27"/>
      <c r="J164" s="12">
        <v>7.5757575757575761</v>
      </c>
      <c r="K164" s="12">
        <v>46.969696969696969</v>
      </c>
      <c r="L164" s="12">
        <v>12.121212121212121</v>
      </c>
      <c r="M164" s="12">
        <v>3.0303030303030303</v>
      </c>
      <c r="N164" s="12">
        <v>12.121212121212121</v>
      </c>
      <c r="O164" s="12">
        <v>18.181818181818183</v>
      </c>
      <c r="P164" s="34">
        <f t="shared" si="16"/>
        <v>3.8030303030303028</v>
      </c>
      <c r="R164" s="12">
        <v>33.333333333333329</v>
      </c>
      <c r="S164" s="12">
        <v>28.787878787878789</v>
      </c>
      <c r="T164" s="12">
        <v>12.121212121212121</v>
      </c>
      <c r="U164" s="12">
        <v>4.5454545454545459</v>
      </c>
      <c r="V164" s="12">
        <v>10.606060606060606</v>
      </c>
      <c r="W164" s="12">
        <v>10.606060606060606</v>
      </c>
      <c r="X164" s="34">
        <f t="shared" si="15"/>
        <v>4.3787878787878789</v>
      </c>
      <c r="Z164" s="12">
        <v>10.606060606060606</v>
      </c>
      <c r="AA164" s="12">
        <v>46.969696969696969</v>
      </c>
      <c r="AB164" s="12">
        <v>9.0909090909090917</v>
      </c>
      <c r="AC164" s="12">
        <v>3.0303030303030303</v>
      </c>
      <c r="AD164" s="12">
        <v>6.0606060606060606</v>
      </c>
      <c r="AE164" s="12">
        <v>24.242424242424242</v>
      </c>
      <c r="AF164" s="34">
        <f t="shared" si="13"/>
        <v>3.8030303030303028</v>
      </c>
    </row>
    <row r="165" spans="1:32" x14ac:dyDescent="0.25">
      <c r="A165" s="7">
        <v>290</v>
      </c>
      <c r="B165" s="11">
        <v>56.000000000000007</v>
      </c>
      <c r="C165" s="11">
        <v>20</v>
      </c>
      <c r="D165" s="11">
        <v>0</v>
      </c>
      <c r="E165" s="11">
        <v>4</v>
      </c>
      <c r="F165" s="11">
        <v>20</v>
      </c>
      <c r="G165" s="11">
        <v>0</v>
      </c>
      <c r="H165" s="34">
        <f t="shared" si="10"/>
        <v>4.8800000000000017</v>
      </c>
      <c r="I165" s="27"/>
      <c r="J165" s="12">
        <v>4.1666666666666661</v>
      </c>
      <c r="K165" s="12">
        <v>58.333333333333336</v>
      </c>
      <c r="L165" s="12">
        <v>0</v>
      </c>
      <c r="M165" s="12">
        <v>12.5</v>
      </c>
      <c r="N165" s="12">
        <v>4.1666666666666661</v>
      </c>
      <c r="O165" s="12">
        <v>20.833333333333336</v>
      </c>
      <c r="P165" s="34">
        <f t="shared" si="16"/>
        <v>3.8333333333333339</v>
      </c>
      <c r="X165" s="34"/>
      <c r="AF165" s="34"/>
    </row>
    <row r="166" spans="1:32" x14ac:dyDescent="0.25">
      <c r="A166" s="7">
        <v>292</v>
      </c>
      <c r="B166" s="11">
        <v>13.157894736842104</v>
      </c>
      <c r="C166" s="11">
        <v>28.947368421052634</v>
      </c>
      <c r="D166" s="11">
        <v>15.789473684210526</v>
      </c>
      <c r="E166" s="11">
        <v>2.6315789473684208</v>
      </c>
      <c r="F166" s="11">
        <v>21.052631578947366</v>
      </c>
      <c r="G166" s="11">
        <v>18.421052631578945</v>
      </c>
      <c r="H166" s="34">
        <f t="shared" si="10"/>
        <v>3.552631578947369</v>
      </c>
      <c r="I166" s="27"/>
      <c r="J166" s="12">
        <v>5.2631578947368416</v>
      </c>
      <c r="K166" s="12">
        <v>34.210526315789473</v>
      </c>
      <c r="L166" s="12">
        <v>0</v>
      </c>
      <c r="M166" s="12">
        <v>18.421052631578945</v>
      </c>
      <c r="N166" s="12">
        <v>7.8947368421052628</v>
      </c>
      <c r="O166" s="12">
        <v>34.210526315789473</v>
      </c>
      <c r="P166" s="34">
        <f t="shared" si="16"/>
        <v>3.0789473684210522</v>
      </c>
      <c r="X166" s="34"/>
      <c r="AF166" s="34"/>
    </row>
    <row r="167" spans="1:32" x14ac:dyDescent="0.25">
      <c r="A167" s="7">
        <v>293</v>
      </c>
      <c r="B167" s="11">
        <v>47.058823529411761</v>
      </c>
      <c r="C167" s="11">
        <v>14.705882352941178</v>
      </c>
      <c r="D167" s="11">
        <v>11.76470588235294</v>
      </c>
      <c r="E167" s="11">
        <v>8.8235294117647065</v>
      </c>
      <c r="F167" s="11">
        <v>5.8823529411764701</v>
      </c>
      <c r="G167" s="11">
        <v>11.76470588235294</v>
      </c>
      <c r="H167" s="34">
        <f t="shared" si="10"/>
        <v>4.5294117647058814</v>
      </c>
      <c r="I167" s="27"/>
      <c r="J167" s="12">
        <v>8.8235294117647065</v>
      </c>
      <c r="K167" s="12">
        <v>38.235294117647058</v>
      </c>
      <c r="L167" s="12">
        <v>2.9411764705882351</v>
      </c>
      <c r="M167" s="12">
        <v>23.52941176470588</v>
      </c>
      <c r="N167" s="12">
        <v>0</v>
      </c>
      <c r="O167" s="12">
        <v>26.47058823529412</v>
      </c>
      <c r="P167" s="34">
        <f t="shared" si="16"/>
        <v>3.5294117647058822</v>
      </c>
      <c r="X167" s="34"/>
      <c r="AF167" s="34"/>
    </row>
    <row r="168" spans="1:32" x14ac:dyDescent="0.25">
      <c r="A168" s="7">
        <v>294</v>
      </c>
      <c r="B168" s="11">
        <v>22.5</v>
      </c>
      <c r="C168" s="11">
        <v>37.5</v>
      </c>
      <c r="D168" s="11">
        <v>5</v>
      </c>
      <c r="E168" s="11">
        <v>10</v>
      </c>
      <c r="F168" s="11">
        <v>17.5</v>
      </c>
      <c r="G168" s="11">
        <v>7.5</v>
      </c>
      <c r="H168" s="34">
        <f t="shared" si="10"/>
        <v>4.1500000000000004</v>
      </c>
      <c r="I168" s="27"/>
      <c r="J168" s="12">
        <v>0</v>
      </c>
      <c r="K168" s="12">
        <v>36.84210526315789</v>
      </c>
      <c r="L168" s="12">
        <v>5.2631578947368416</v>
      </c>
      <c r="M168" s="12">
        <v>15.789473684210526</v>
      </c>
      <c r="N168" s="12">
        <v>10.526315789473683</v>
      </c>
      <c r="O168" s="12">
        <v>31.578947368421051</v>
      </c>
      <c r="P168" s="34">
        <f t="shared" si="16"/>
        <v>3.0526315789473681</v>
      </c>
      <c r="X168" s="34"/>
      <c r="AF168" s="34"/>
    </row>
    <row r="169" spans="1:32" x14ac:dyDescent="0.25">
      <c r="A169" s="7">
        <v>295</v>
      </c>
      <c r="B169" s="11">
        <v>40</v>
      </c>
      <c r="C169" s="11">
        <v>60</v>
      </c>
      <c r="D169" s="11">
        <v>0</v>
      </c>
      <c r="E169" s="11">
        <v>0</v>
      </c>
      <c r="F169" s="11">
        <v>0</v>
      </c>
      <c r="G169" s="11">
        <v>0</v>
      </c>
      <c r="H169" s="34">
        <f t="shared" si="10"/>
        <v>5.4</v>
      </c>
      <c r="I169" s="27"/>
      <c r="J169" s="13" t="s">
        <v>14</v>
      </c>
      <c r="K169" s="13" t="s">
        <v>14</v>
      </c>
      <c r="L169" s="13" t="s">
        <v>14</v>
      </c>
      <c r="M169" s="13" t="s">
        <v>14</v>
      </c>
      <c r="N169" s="13" t="s">
        <v>14</v>
      </c>
      <c r="O169" s="13" t="s">
        <v>14</v>
      </c>
      <c r="P169" s="34"/>
      <c r="R169" s="12">
        <v>90</v>
      </c>
      <c r="S169" s="12">
        <v>10</v>
      </c>
      <c r="T169" s="12">
        <v>0</v>
      </c>
      <c r="U169" s="12">
        <v>0</v>
      </c>
      <c r="V169" s="12">
        <v>0</v>
      </c>
      <c r="W169" s="12">
        <v>0</v>
      </c>
      <c r="X169" s="34">
        <f>(6*R169/100)+(5*S169/100)+(4*T169/100)+(3*U169/100)+(2*V169/100)+(1*W169/100)</f>
        <v>5.9</v>
      </c>
      <c r="Z169" s="12">
        <v>85</v>
      </c>
      <c r="AA169" s="12">
        <v>15</v>
      </c>
      <c r="AB169" s="12">
        <v>0</v>
      </c>
      <c r="AC169" s="12">
        <v>0</v>
      </c>
      <c r="AD169" s="12">
        <v>0</v>
      </c>
      <c r="AE169" s="12">
        <v>0</v>
      </c>
      <c r="AF169" s="34">
        <f t="shared" si="13"/>
        <v>5.85</v>
      </c>
    </row>
    <row r="170" spans="1:32" x14ac:dyDescent="0.25">
      <c r="A170" s="7">
        <v>296</v>
      </c>
      <c r="B170" s="11">
        <v>10</v>
      </c>
      <c r="C170" s="11">
        <v>33.333333333333329</v>
      </c>
      <c r="D170" s="11">
        <v>6.666666666666667</v>
      </c>
      <c r="E170" s="11">
        <v>26.666666666666668</v>
      </c>
      <c r="F170" s="11">
        <v>23.333333333333332</v>
      </c>
      <c r="G170" s="11">
        <v>0</v>
      </c>
      <c r="H170" s="34">
        <f t="shared" si="10"/>
        <v>3.8</v>
      </c>
      <c r="I170" s="27"/>
      <c r="J170" s="12">
        <v>0</v>
      </c>
      <c r="K170" s="12">
        <v>33.333333333333329</v>
      </c>
      <c r="L170" s="12">
        <v>6.666666666666667</v>
      </c>
      <c r="M170" s="12">
        <v>10</v>
      </c>
      <c r="N170" s="12">
        <v>26.666666666666668</v>
      </c>
      <c r="O170" s="12">
        <v>23.333333333333332</v>
      </c>
      <c r="P170" s="34">
        <f t="shared" ref="P170:P201" si="17">(6*J170/100)+(5*K170/100)+(4*L170/100)+(3*M170/100)+(2*N170/100)+(1*O170/100)</f>
        <v>2.9999999999999996</v>
      </c>
      <c r="X170" s="34"/>
      <c r="AF170" s="34"/>
    </row>
    <row r="171" spans="1:32" x14ac:dyDescent="0.25">
      <c r="A171" s="7">
        <v>297</v>
      </c>
      <c r="B171" s="15">
        <v>1.3157894736842104</v>
      </c>
      <c r="C171" s="15">
        <v>1.3157894736842104</v>
      </c>
      <c r="D171" s="15">
        <v>5.2631578947368416</v>
      </c>
      <c r="E171" s="15">
        <v>34.210526315789473</v>
      </c>
      <c r="F171" s="15">
        <v>53.94736842105263</v>
      </c>
      <c r="G171" s="15">
        <v>3.9473684210526314</v>
      </c>
      <c r="H171" s="34">
        <f t="shared" si="10"/>
        <v>2.4999999999999996</v>
      </c>
      <c r="I171" s="27"/>
      <c r="J171" s="12">
        <v>1.1627906976744187</v>
      </c>
      <c r="K171" s="12">
        <v>1.1627906976744187</v>
      </c>
      <c r="L171" s="12">
        <v>0</v>
      </c>
      <c r="M171" s="12">
        <v>8.1395348837209305</v>
      </c>
      <c r="N171" s="12">
        <v>40.697674418604649</v>
      </c>
      <c r="O171" s="12">
        <v>48.837209302325576</v>
      </c>
      <c r="P171" s="34">
        <f t="shared" si="17"/>
        <v>1.6744186046511627</v>
      </c>
      <c r="X171" s="34"/>
      <c r="AF171" s="34"/>
    </row>
    <row r="172" spans="1:32" x14ac:dyDescent="0.25">
      <c r="A172" s="7">
        <v>298</v>
      </c>
      <c r="B172" s="15">
        <v>0</v>
      </c>
      <c r="C172" s="15">
        <v>0</v>
      </c>
      <c r="D172" s="15">
        <v>3.8461538461538463</v>
      </c>
      <c r="E172" s="15">
        <v>28.205128205128204</v>
      </c>
      <c r="F172" s="15">
        <v>67.948717948717956</v>
      </c>
      <c r="G172" s="15">
        <v>0</v>
      </c>
      <c r="H172" s="34">
        <f t="shared" si="10"/>
        <v>2.358974358974359</v>
      </c>
      <c r="I172" s="27"/>
      <c r="J172" s="12">
        <v>0</v>
      </c>
      <c r="K172" s="12">
        <v>0</v>
      </c>
      <c r="L172" s="12">
        <v>0</v>
      </c>
      <c r="M172" s="12">
        <v>1.1111111111111112</v>
      </c>
      <c r="N172" s="12">
        <v>36.666666666666664</v>
      </c>
      <c r="O172" s="12">
        <v>62.222222222222221</v>
      </c>
      <c r="P172" s="34">
        <f t="shared" si="17"/>
        <v>1.3888888888888888</v>
      </c>
      <c r="X172" s="34"/>
      <c r="AF172" s="34"/>
    </row>
    <row r="173" spans="1:32" x14ac:dyDescent="0.25">
      <c r="A173" s="7" t="s">
        <v>6</v>
      </c>
      <c r="B173" s="15">
        <v>17.5</v>
      </c>
      <c r="C173" s="15">
        <v>60</v>
      </c>
      <c r="D173" s="15">
        <v>2.5</v>
      </c>
      <c r="E173" s="15">
        <v>5</v>
      </c>
      <c r="F173" s="15">
        <v>15</v>
      </c>
      <c r="G173" s="15">
        <v>0</v>
      </c>
      <c r="H173" s="34">
        <f t="shared" si="10"/>
        <v>4.5999999999999996</v>
      </c>
      <c r="I173" s="27"/>
      <c r="J173" s="12">
        <v>20</v>
      </c>
      <c r="K173" s="12">
        <v>45</v>
      </c>
      <c r="L173" s="12">
        <v>10</v>
      </c>
      <c r="M173" s="12">
        <v>5</v>
      </c>
      <c r="N173" s="12">
        <v>10</v>
      </c>
      <c r="O173" s="12">
        <v>10</v>
      </c>
      <c r="P173" s="34">
        <f t="shared" si="17"/>
        <v>4.3</v>
      </c>
      <c r="X173" s="34"/>
      <c r="AF173" s="34"/>
    </row>
    <row r="174" spans="1:32" x14ac:dyDescent="0.25">
      <c r="A174" s="7">
        <v>301</v>
      </c>
      <c r="B174" s="15">
        <v>100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34">
        <f t="shared" si="10"/>
        <v>6</v>
      </c>
      <c r="I174" s="27"/>
      <c r="J174" s="12">
        <v>57.95454545454546</v>
      </c>
      <c r="K174" s="12">
        <v>42.045454545454547</v>
      </c>
      <c r="L174" s="12">
        <v>0</v>
      </c>
      <c r="M174" s="12">
        <v>0</v>
      </c>
      <c r="N174" s="12">
        <v>0</v>
      </c>
      <c r="O174" s="12">
        <v>0</v>
      </c>
      <c r="P174" s="34">
        <f t="shared" si="17"/>
        <v>5.579545454545455</v>
      </c>
      <c r="R174" s="12">
        <v>100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34">
        <f>(6*R174/100)+(5*S174/100)+(4*T174/100)+(3*U174/100)+(2*V174/100)+(1*W174/100)</f>
        <v>6</v>
      </c>
      <c r="Z174" s="12">
        <v>20</v>
      </c>
      <c r="AA174" s="12">
        <v>80</v>
      </c>
      <c r="AB174" s="12">
        <v>0</v>
      </c>
      <c r="AC174" s="12">
        <v>0</v>
      </c>
      <c r="AD174" s="12">
        <v>0</v>
      </c>
      <c r="AE174" s="12">
        <v>0</v>
      </c>
      <c r="AF174" s="34">
        <f t="shared" si="13"/>
        <v>5.2</v>
      </c>
    </row>
    <row r="175" spans="1:32" x14ac:dyDescent="0.25">
      <c r="A175" s="7">
        <v>306</v>
      </c>
      <c r="B175" s="15">
        <v>38.235294117647058</v>
      </c>
      <c r="C175" s="15">
        <v>32.352941176470587</v>
      </c>
      <c r="D175" s="15">
        <v>14.705882352941178</v>
      </c>
      <c r="E175" s="15">
        <v>8.8235294117647065</v>
      </c>
      <c r="F175" s="15">
        <v>5.8823529411764701</v>
      </c>
      <c r="G175" s="15">
        <v>0</v>
      </c>
      <c r="H175" s="34">
        <f t="shared" si="10"/>
        <v>4.8823529411764692</v>
      </c>
      <c r="I175" s="27"/>
      <c r="J175" s="12">
        <v>5.8823529411764701</v>
      </c>
      <c r="K175" s="12">
        <v>52.941176470588239</v>
      </c>
      <c r="L175" s="12">
        <v>8.8235294117647065</v>
      </c>
      <c r="M175" s="12">
        <v>14.705882352941178</v>
      </c>
      <c r="N175" s="12">
        <v>5.8823529411764701</v>
      </c>
      <c r="O175" s="12">
        <v>11.76470588235294</v>
      </c>
      <c r="P175" s="34">
        <f t="shared" si="17"/>
        <v>4.0294117647058831</v>
      </c>
      <c r="X175" s="34"/>
      <c r="AF175" s="34"/>
    </row>
    <row r="176" spans="1:32" x14ac:dyDescent="0.25">
      <c r="A176" s="7">
        <v>307</v>
      </c>
      <c r="B176" s="14">
        <v>17.5</v>
      </c>
      <c r="C176" s="14">
        <v>42.5</v>
      </c>
      <c r="D176" s="14">
        <v>5</v>
      </c>
      <c r="E176" s="14">
        <v>17.5</v>
      </c>
      <c r="F176" s="14">
        <v>17.5</v>
      </c>
      <c r="G176" s="14">
        <v>0</v>
      </c>
      <c r="H176" s="34">
        <f t="shared" si="10"/>
        <v>4.25</v>
      </c>
      <c r="I176" s="30"/>
      <c r="J176" s="12">
        <v>5</v>
      </c>
      <c r="K176" s="12">
        <v>50</v>
      </c>
      <c r="L176" s="12">
        <v>0</v>
      </c>
      <c r="M176" s="12">
        <v>10</v>
      </c>
      <c r="N176" s="12">
        <v>15</v>
      </c>
      <c r="O176" s="12">
        <v>20</v>
      </c>
      <c r="P176" s="34">
        <f t="shared" si="17"/>
        <v>3.5999999999999996</v>
      </c>
      <c r="R176" s="12">
        <v>58.333333333333336</v>
      </c>
      <c r="S176" s="12">
        <v>0</v>
      </c>
      <c r="T176" s="12">
        <v>0</v>
      </c>
      <c r="U176" s="12">
        <v>8.3333333333333321</v>
      </c>
      <c r="V176" s="12">
        <v>16.666666666666664</v>
      </c>
      <c r="W176" s="12">
        <v>16.666666666666664</v>
      </c>
      <c r="X176" s="34">
        <f>(6*R176/100)+(5*S176/100)+(4*T176/100)+(3*U176/100)+(2*V176/100)+(1*W176/100)</f>
        <v>4.25</v>
      </c>
      <c r="AF176" s="34"/>
    </row>
    <row r="177" spans="1:32" x14ac:dyDescent="0.25">
      <c r="A177" s="7">
        <v>308</v>
      </c>
      <c r="B177" s="15">
        <v>34.146341463414636</v>
      </c>
      <c r="C177" s="15">
        <v>24.390243902439025</v>
      </c>
      <c r="D177" s="15">
        <v>0</v>
      </c>
      <c r="E177" s="15">
        <v>17.073170731707318</v>
      </c>
      <c r="F177" s="15">
        <v>17.073170731707318</v>
      </c>
      <c r="G177" s="15">
        <v>7.3170731707317067</v>
      </c>
      <c r="H177" s="34">
        <f t="shared" si="10"/>
        <v>4.1951219512195124</v>
      </c>
      <c r="I177" s="27"/>
      <c r="J177" s="12">
        <v>9.7560975609756095</v>
      </c>
      <c r="K177" s="12">
        <v>41.463414634146339</v>
      </c>
      <c r="L177" s="12">
        <v>4.8780487804878048</v>
      </c>
      <c r="M177" s="12">
        <v>4.8780487804878048</v>
      </c>
      <c r="N177" s="12">
        <v>4.8780487804878048</v>
      </c>
      <c r="O177" s="12">
        <v>34.146341463414636</v>
      </c>
      <c r="P177" s="34">
        <f t="shared" si="17"/>
        <v>3.4390243902439028</v>
      </c>
      <c r="X177" s="34"/>
      <c r="AF177" s="34"/>
    </row>
    <row r="178" spans="1:32" x14ac:dyDescent="0.25">
      <c r="A178" s="7">
        <v>309</v>
      </c>
      <c r="B178" s="15">
        <v>2.3809523809523809</v>
      </c>
      <c r="C178" s="15">
        <v>71.428571428571431</v>
      </c>
      <c r="D178" s="15">
        <v>2.3809523809523809</v>
      </c>
      <c r="E178" s="15">
        <v>7.1428571428571423</v>
      </c>
      <c r="F178" s="15">
        <v>11.904761904761903</v>
      </c>
      <c r="G178" s="15">
        <v>4.7619047619047619</v>
      </c>
      <c r="H178" s="34">
        <f t="shared" si="10"/>
        <v>4.3095238095238093</v>
      </c>
      <c r="I178" s="27"/>
      <c r="J178" s="12">
        <v>0</v>
      </c>
      <c r="K178" s="12">
        <v>47.619047619047613</v>
      </c>
      <c r="L178" s="12">
        <v>9.5238095238095237</v>
      </c>
      <c r="M178" s="12">
        <v>16.666666666666664</v>
      </c>
      <c r="N178" s="12">
        <v>7.1428571428571423</v>
      </c>
      <c r="O178" s="12">
        <v>19.047619047619047</v>
      </c>
      <c r="P178" s="34">
        <f t="shared" si="17"/>
        <v>3.5952380952380949</v>
      </c>
      <c r="X178" s="34"/>
      <c r="AF178" s="34"/>
    </row>
    <row r="179" spans="1:32" x14ac:dyDescent="0.25">
      <c r="A179" s="7">
        <v>310</v>
      </c>
      <c r="B179" s="15">
        <v>0</v>
      </c>
      <c r="C179" s="15">
        <v>95</v>
      </c>
      <c r="D179" s="15">
        <v>2.5</v>
      </c>
      <c r="E179" s="15">
        <v>2.5</v>
      </c>
      <c r="F179" s="15">
        <v>0</v>
      </c>
      <c r="G179" s="15">
        <v>0</v>
      </c>
      <c r="H179" s="34">
        <f t="shared" si="10"/>
        <v>4.9249999999999998</v>
      </c>
      <c r="I179" s="27"/>
      <c r="J179" s="12">
        <v>0</v>
      </c>
      <c r="K179" s="12">
        <v>55.000000000000007</v>
      </c>
      <c r="L179" s="12">
        <v>17.5</v>
      </c>
      <c r="M179" s="12">
        <v>22.5</v>
      </c>
      <c r="N179" s="12">
        <v>5</v>
      </c>
      <c r="O179" s="12">
        <v>0</v>
      </c>
      <c r="P179" s="34">
        <f t="shared" si="17"/>
        <v>4.2249999999999996</v>
      </c>
      <c r="X179" s="34"/>
      <c r="AF179" s="34"/>
    </row>
    <row r="180" spans="1:32" x14ac:dyDescent="0.25">
      <c r="A180" s="7">
        <v>311</v>
      </c>
      <c r="B180" s="15">
        <v>0</v>
      </c>
      <c r="C180" s="15">
        <v>0</v>
      </c>
      <c r="D180" s="15">
        <v>1.6129032258064515</v>
      </c>
      <c r="E180" s="15">
        <v>12.903225806451612</v>
      </c>
      <c r="F180" s="15">
        <v>53.225806451612897</v>
      </c>
      <c r="G180" s="15">
        <v>32.258064516129032</v>
      </c>
      <c r="H180" s="34">
        <f t="shared" si="10"/>
        <v>1.8387096774193548</v>
      </c>
      <c r="I180" s="27"/>
      <c r="J180" s="12">
        <v>0</v>
      </c>
      <c r="K180" s="12">
        <v>0</v>
      </c>
      <c r="L180" s="12">
        <v>0</v>
      </c>
      <c r="M180" s="12">
        <v>12.903225806451612</v>
      </c>
      <c r="N180" s="12">
        <v>37.096774193548384</v>
      </c>
      <c r="O180" s="12">
        <v>50</v>
      </c>
      <c r="P180" s="34">
        <f t="shared" si="17"/>
        <v>1.629032258064516</v>
      </c>
      <c r="X180" s="34"/>
      <c r="AF180" s="34"/>
    </row>
    <row r="181" spans="1:32" x14ac:dyDescent="0.25">
      <c r="A181" s="7">
        <v>315</v>
      </c>
      <c r="B181" s="15">
        <v>43.421052631578952</v>
      </c>
      <c r="C181" s="15">
        <v>55.26315789473685</v>
      </c>
      <c r="D181" s="15">
        <v>1.3157894736842104</v>
      </c>
      <c r="E181" s="15">
        <v>0</v>
      </c>
      <c r="F181" s="14">
        <v>0</v>
      </c>
      <c r="G181" s="14">
        <v>0</v>
      </c>
      <c r="H181" s="34">
        <f t="shared" si="10"/>
        <v>5.4210526315789487</v>
      </c>
      <c r="I181" s="30"/>
      <c r="J181" s="12">
        <v>3.1746031746031744</v>
      </c>
      <c r="K181" s="12">
        <v>93.650793650793645</v>
      </c>
      <c r="L181" s="12">
        <v>1.5873015873015872</v>
      </c>
      <c r="M181" s="12">
        <v>1.5873015873015872</v>
      </c>
      <c r="N181" s="12">
        <v>0</v>
      </c>
      <c r="O181" s="12">
        <v>0</v>
      </c>
      <c r="P181" s="34">
        <f t="shared" si="17"/>
        <v>4.9841269841269833</v>
      </c>
      <c r="R181" s="12">
        <v>50</v>
      </c>
      <c r="S181" s="12">
        <v>42.592592592592595</v>
      </c>
      <c r="T181" s="12">
        <v>7.4074074074074066</v>
      </c>
      <c r="U181" s="12">
        <v>0</v>
      </c>
      <c r="V181" s="12">
        <v>0</v>
      </c>
      <c r="W181" s="12">
        <v>0</v>
      </c>
      <c r="X181" s="34">
        <f>(6*R181/100)+(5*S181/100)+(4*T181/100)+(3*U181/100)+(2*V181/100)+(1*W181/100)</f>
        <v>5.4259259259259256</v>
      </c>
      <c r="Z181" s="12">
        <v>5.6603773584905666</v>
      </c>
      <c r="AA181" s="12">
        <v>75.471698113207552</v>
      </c>
      <c r="AB181" s="12">
        <v>7.5471698113207548</v>
      </c>
      <c r="AC181" s="12">
        <v>11.320754716981133</v>
      </c>
      <c r="AD181" s="12">
        <v>0</v>
      </c>
      <c r="AE181" s="12">
        <v>0</v>
      </c>
      <c r="AF181" s="34">
        <f t="shared" si="13"/>
        <v>4.7547169811320762</v>
      </c>
    </row>
    <row r="182" spans="1:32" x14ac:dyDescent="0.25">
      <c r="A182" s="7">
        <v>317</v>
      </c>
      <c r="B182" s="15">
        <v>2.5641025641025639</v>
      </c>
      <c r="C182" s="15">
        <v>76.923076923076934</v>
      </c>
      <c r="D182" s="15">
        <v>5.1282051282051277</v>
      </c>
      <c r="E182" s="15">
        <v>15.384615384615385</v>
      </c>
      <c r="F182" s="15">
        <v>0</v>
      </c>
      <c r="G182" s="15">
        <v>0</v>
      </c>
      <c r="H182" s="34">
        <f t="shared" si="10"/>
        <v>4.666666666666667</v>
      </c>
      <c r="I182" s="27"/>
      <c r="J182" s="12">
        <v>2.5641025641025639</v>
      </c>
      <c r="K182" s="12">
        <v>41.025641025641022</v>
      </c>
      <c r="L182" s="12">
        <v>5.1282051282051277</v>
      </c>
      <c r="M182" s="12">
        <v>33.333333333333329</v>
      </c>
      <c r="N182" s="12">
        <v>7.6923076923076925</v>
      </c>
      <c r="O182" s="12">
        <v>10.256410256410255</v>
      </c>
      <c r="P182" s="34">
        <f t="shared" si="17"/>
        <v>3.6666666666666665</v>
      </c>
      <c r="X182" s="34"/>
      <c r="AF182" s="34"/>
    </row>
    <row r="183" spans="1:32" x14ac:dyDescent="0.25">
      <c r="A183" s="7">
        <v>319</v>
      </c>
      <c r="B183" s="15">
        <v>71.05263157894737</v>
      </c>
      <c r="C183" s="15">
        <v>28.947368421052634</v>
      </c>
      <c r="D183" s="15">
        <v>0</v>
      </c>
      <c r="E183" s="15">
        <v>0</v>
      </c>
      <c r="F183" s="15">
        <v>0</v>
      </c>
      <c r="G183" s="15">
        <v>0</v>
      </c>
      <c r="H183" s="34">
        <f t="shared" si="10"/>
        <v>5.7105263157894743</v>
      </c>
      <c r="I183" s="27"/>
      <c r="J183" s="12">
        <v>38.15789473684211</v>
      </c>
      <c r="K183" s="12">
        <v>61.842105263157897</v>
      </c>
      <c r="L183" s="12">
        <v>0</v>
      </c>
      <c r="M183" s="12">
        <v>0</v>
      </c>
      <c r="N183" s="12">
        <v>0</v>
      </c>
      <c r="O183" s="12">
        <v>0</v>
      </c>
      <c r="P183" s="34">
        <f t="shared" si="17"/>
        <v>5.3815789473684212</v>
      </c>
      <c r="R183" s="12">
        <v>92.592592592592595</v>
      </c>
      <c r="S183" s="12">
        <v>0</v>
      </c>
      <c r="T183" s="12">
        <v>3.7037037037037033</v>
      </c>
      <c r="U183" s="12">
        <v>3.7037037037037033</v>
      </c>
      <c r="V183" s="12">
        <v>0</v>
      </c>
      <c r="W183" s="12">
        <v>0</v>
      </c>
      <c r="X183" s="34">
        <f>(6*R183/100)+(5*S183/100)+(4*T183/100)+(3*U183/100)+(2*V183/100)+(1*W183/100)</f>
        <v>5.814814814814814</v>
      </c>
      <c r="Z183" s="12">
        <v>1.8518518518518516</v>
      </c>
      <c r="AA183" s="12">
        <v>90.740740740740748</v>
      </c>
      <c r="AB183" s="12">
        <v>3.7037037037037033</v>
      </c>
      <c r="AC183" s="12">
        <v>3.7037037037037033</v>
      </c>
      <c r="AD183" s="12">
        <v>0</v>
      </c>
      <c r="AE183" s="12">
        <v>0</v>
      </c>
      <c r="AF183" s="34">
        <f t="shared" si="13"/>
        <v>4.9074074074074066</v>
      </c>
    </row>
    <row r="184" spans="1:32" x14ac:dyDescent="0.25">
      <c r="A184" s="7">
        <v>323</v>
      </c>
      <c r="B184" s="15">
        <v>0</v>
      </c>
      <c r="C184" s="15">
        <v>90</v>
      </c>
      <c r="D184" s="15">
        <v>0</v>
      </c>
      <c r="E184" s="15">
        <v>5</v>
      </c>
      <c r="F184" s="15">
        <v>5</v>
      </c>
      <c r="G184" s="15">
        <v>0</v>
      </c>
      <c r="H184" s="34">
        <f t="shared" si="10"/>
        <v>4.75</v>
      </c>
      <c r="I184" s="27"/>
      <c r="J184" s="12">
        <v>0</v>
      </c>
      <c r="K184" s="12">
        <v>80</v>
      </c>
      <c r="L184" s="12">
        <v>5</v>
      </c>
      <c r="M184" s="12">
        <v>5</v>
      </c>
      <c r="N184" s="12">
        <v>10</v>
      </c>
      <c r="O184" s="12">
        <v>0</v>
      </c>
      <c r="P184" s="34">
        <f t="shared" si="17"/>
        <v>4.5500000000000007</v>
      </c>
      <c r="X184" s="34"/>
      <c r="AF184" s="34">
        <f t="shared" si="13"/>
        <v>0</v>
      </c>
    </row>
    <row r="185" spans="1:32" x14ac:dyDescent="0.25">
      <c r="A185" s="7">
        <v>325</v>
      </c>
      <c r="B185" s="15">
        <v>66.666666666666657</v>
      </c>
      <c r="C185" s="15">
        <v>33.333333333333329</v>
      </c>
      <c r="D185" s="15">
        <v>0</v>
      </c>
      <c r="E185" s="15">
        <v>0</v>
      </c>
      <c r="F185" s="15">
        <v>0</v>
      </c>
      <c r="G185" s="15">
        <v>0</v>
      </c>
      <c r="H185" s="34">
        <f t="shared" si="10"/>
        <v>5.6666666666666661</v>
      </c>
      <c r="I185" s="27"/>
      <c r="J185" s="12">
        <v>38.333333333333336</v>
      </c>
      <c r="K185" s="12">
        <v>61.666666666666671</v>
      </c>
      <c r="L185" s="12">
        <v>0</v>
      </c>
      <c r="M185" s="12">
        <v>0</v>
      </c>
      <c r="N185" s="12">
        <v>0</v>
      </c>
      <c r="O185" s="12">
        <v>0</v>
      </c>
      <c r="P185" s="34">
        <f t="shared" si="17"/>
        <v>5.3833333333333337</v>
      </c>
      <c r="R185" s="12">
        <v>100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34">
        <f>(6*R185/100)+(5*S185/100)+(4*T185/100)+(3*U185/100)+(2*V185/100)+(1*W185/100)</f>
        <v>6</v>
      </c>
      <c r="Z185" s="12">
        <v>58.333333333333336</v>
      </c>
      <c r="AA185" s="12">
        <v>41.666666666666671</v>
      </c>
      <c r="AB185" s="12">
        <v>0</v>
      </c>
      <c r="AC185" s="12">
        <v>0</v>
      </c>
      <c r="AD185" s="12">
        <v>0</v>
      </c>
      <c r="AE185" s="12">
        <v>0</v>
      </c>
      <c r="AF185" s="34">
        <f t="shared" si="13"/>
        <v>5.5833333333333339</v>
      </c>
    </row>
    <row r="186" spans="1:32" x14ac:dyDescent="0.25">
      <c r="A186" s="7">
        <v>327</v>
      </c>
      <c r="B186" s="15">
        <v>7.5</v>
      </c>
      <c r="C186" s="15">
        <v>67.5</v>
      </c>
      <c r="D186" s="15">
        <v>0</v>
      </c>
      <c r="E186" s="15">
        <v>2.5</v>
      </c>
      <c r="F186" s="15">
        <v>12.5</v>
      </c>
      <c r="G186" s="15">
        <v>10</v>
      </c>
      <c r="H186" s="34">
        <f t="shared" si="10"/>
        <v>4.25</v>
      </c>
      <c r="I186" s="27"/>
      <c r="J186" s="12">
        <v>5</v>
      </c>
      <c r="K186" s="12">
        <v>60</v>
      </c>
      <c r="L186" s="12">
        <v>10</v>
      </c>
      <c r="M186" s="12">
        <v>0</v>
      </c>
      <c r="N186" s="12">
        <v>15</v>
      </c>
      <c r="O186" s="12">
        <v>10</v>
      </c>
      <c r="P186" s="34">
        <f t="shared" si="17"/>
        <v>4.0999999999999996</v>
      </c>
      <c r="X186" s="34"/>
      <c r="AF186" s="34"/>
    </row>
    <row r="187" spans="1:32" x14ac:dyDescent="0.25">
      <c r="A187" s="7">
        <v>328</v>
      </c>
      <c r="B187" s="15">
        <v>5.1282051282051277</v>
      </c>
      <c r="C187" s="15">
        <v>43.589743589743591</v>
      </c>
      <c r="D187" s="15">
        <v>15.384615384615385</v>
      </c>
      <c r="E187" s="15">
        <v>15.384615384615385</v>
      </c>
      <c r="F187" s="15">
        <v>15.384615384615385</v>
      </c>
      <c r="G187" s="15">
        <v>5.1282051282051277</v>
      </c>
      <c r="H187" s="34">
        <f t="shared" si="10"/>
        <v>3.9230769230769234</v>
      </c>
      <c r="I187" s="27"/>
      <c r="J187" s="12">
        <v>0</v>
      </c>
      <c r="K187" s="12">
        <v>41.025641025641022</v>
      </c>
      <c r="L187" s="12">
        <v>0</v>
      </c>
      <c r="M187" s="12">
        <v>25.641025641025639</v>
      </c>
      <c r="N187" s="12">
        <v>23.076923076923077</v>
      </c>
      <c r="O187" s="12">
        <v>10.256410256410255</v>
      </c>
      <c r="P187" s="34">
        <f t="shared" si="17"/>
        <v>3.3846153846153846</v>
      </c>
      <c r="X187" s="34"/>
      <c r="AF187" s="34"/>
    </row>
    <row r="188" spans="1:32" x14ac:dyDescent="0.25">
      <c r="A188" s="7">
        <v>329</v>
      </c>
      <c r="B188" s="15">
        <v>40</v>
      </c>
      <c r="C188" s="15">
        <v>45</v>
      </c>
      <c r="D188" s="15">
        <v>0</v>
      </c>
      <c r="E188" s="15">
        <v>0</v>
      </c>
      <c r="F188" s="15">
        <v>10</v>
      </c>
      <c r="G188" s="15">
        <v>5</v>
      </c>
      <c r="H188" s="34">
        <f t="shared" si="10"/>
        <v>4.9000000000000004</v>
      </c>
      <c r="I188" s="27"/>
      <c r="J188" s="12">
        <v>5</v>
      </c>
      <c r="K188" s="12">
        <v>70</v>
      </c>
      <c r="L188" s="12">
        <v>0</v>
      </c>
      <c r="M188" s="12">
        <v>10</v>
      </c>
      <c r="N188" s="12">
        <v>2.5</v>
      </c>
      <c r="O188" s="12">
        <v>12.5</v>
      </c>
      <c r="P188" s="34">
        <f t="shared" si="17"/>
        <v>4.2749999999999995</v>
      </c>
      <c r="X188" s="34"/>
      <c r="AF188" s="34"/>
    </row>
    <row r="189" spans="1:32" x14ac:dyDescent="0.25">
      <c r="A189" s="7">
        <v>330</v>
      </c>
      <c r="B189" s="15">
        <v>55.26315789473685</v>
      </c>
      <c r="C189" s="15">
        <v>44.736842105263158</v>
      </c>
      <c r="D189" s="15">
        <v>0</v>
      </c>
      <c r="E189" s="15">
        <v>0</v>
      </c>
      <c r="F189" s="15">
        <v>0</v>
      </c>
      <c r="G189" s="15">
        <v>0</v>
      </c>
      <c r="H189" s="34">
        <f t="shared" si="10"/>
        <v>5.552631578947369</v>
      </c>
      <c r="I189" s="27"/>
      <c r="J189" s="12">
        <v>21.052631578947366</v>
      </c>
      <c r="K189" s="12">
        <v>78.94736842105263</v>
      </c>
      <c r="L189" s="12">
        <v>0</v>
      </c>
      <c r="M189" s="12">
        <v>0</v>
      </c>
      <c r="N189" s="12">
        <v>0</v>
      </c>
      <c r="O189" s="12">
        <v>0</v>
      </c>
      <c r="P189" s="34">
        <f t="shared" si="17"/>
        <v>5.2105263157894735</v>
      </c>
      <c r="R189" s="12">
        <v>22.222222222222221</v>
      </c>
      <c r="S189" s="12">
        <v>77.777777777777786</v>
      </c>
      <c r="T189" s="12">
        <v>0</v>
      </c>
      <c r="U189" s="12">
        <v>0</v>
      </c>
      <c r="V189" s="12">
        <v>0</v>
      </c>
      <c r="W189" s="12">
        <v>0</v>
      </c>
      <c r="X189" s="34">
        <f>(6*R189/100)+(5*S189/100)+(4*T189/100)+(3*U189/100)+(2*V189/100)+(1*W189/100)</f>
        <v>5.2222222222222223</v>
      </c>
      <c r="Z189" s="12">
        <v>0</v>
      </c>
      <c r="AA189" s="12">
        <v>100</v>
      </c>
      <c r="AB189" s="12">
        <v>0</v>
      </c>
      <c r="AC189" s="12">
        <v>0</v>
      </c>
      <c r="AD189" s="12">
        <v>0</v>
      </c>
      <c r="AE189" s="12">
        <v>0</v>
      </c>
      <c r="AF189" s="34">
        <f t="shared" si="13"/>
        <v>5</v>
      </c>
    </row>
    <row r="190" spans="1:32" x14ac:dyDescent="0.25">
      <c r="A190" s="7">
        <v>331</v>
      </c>
      <c r="B190" s="15">
        <v>0</v>
      </c>
      <c r="C190" s="15">
        <v>77.777777777777786</v>
      </c>
      <c r="D190" s="15">
        <v>0</v>
      </c>
      <c r="E190" s="15">
        <v>0</v>
      </c>
      <c r="F190" s="15">
        <v>22.222222222222221</v>
      </c>
      <c r="G190" s="15">
        <v>0</v>
      </c>
      <c r="H190" s="34">
        <f t="shared" si="10"/>
        <v>4.3333333333333339</v>
      </c>
      <c r="I190" s="27"/>
      <c r="J190" s="12">
        <v>0</v>
      </c>
      <c r="K190" s="12">
        <v>77.777777777777786</v>
      </c>
      <c r="L190" s="12">
        <v>0</v>
      </c>
      <c r="M190" s="12">
        <v>0</v>
      </c>
      <c r="N190" s="12">
        <v>0</v>
      </c>
      <c r="O190" s="12">
        <v>22.222222222222221</v>
      </c>
      <c r="P190" s="34">
        <f t="shared" si="17"/>
        <v>4.1111111111111116</v>
      </c>
      <c r="X190" s="34"/>
      <c r="AF190" s="34"/>
    </row>
    <row r="191" spans="1:32" x14ac:dyDescent="0.25">
      <c r="A191" s="7">
        <v>333</v>
      </c>
      <c r="B191" s="15">
        <v>5.2631578947368416</v>
      </c>
      <c r="C191" s="15">
        <v>73.68421052631578</v>
      </c>
      <c r="D191" s="15">
        <v>0</v>
      </c>
      <c r="E191" s="15">
        <v>0</v>
      </c>
      <c r="F191" s="15">
        <v>10.526315789473683</v>
      </c>
      <c r="G191" s="15">
        <v>10.526315789473683</v>
      </c>
      <c r="H191" s="34">
        <f t="shared" si="10"/>
        <v>4.3157894736842106</v>
      </c>
      <c r="I191" s="27"/>
      <c r="J191" s="12">
        <v>0</v>
      </c>
      <c r="K191" s="12">
        <v>73.68421052631578</v>
      </c>
      <c r="L191" s="12">
        <v>2.6315789473684208</v>
      </c>
      <c r="M191" s="12">
        <v>2.6315789473684208</v>
      </c>
      <c r="N191" s="12">
        <v>5.2631578947368416</v>
      </c>
      <c r="O191" s="12">
        <v>15.789473684210526</v>
      </c>
      <c r="P191" s="34">
        <f t="shared" si="17"/>
        <v>4.1315789473684204</v>
      </c>
      <c r="X191" s="34"/>
      <c r="AF191" s="34"/>
    </row>
    <row r="192" spans="1:32" x14ac:dyDescent="0.25">
      <c r="A192" s="7">
        <v>335</v>
      </c>
      <c r="B192" s="15">
        <v>38.888888888888893</v>
      </c>
      <c r="C192" s="15">
        <v>5.5555555555555554</v>
      </c>
      <c r="D192" s="15">
        <v>11.111111111111111</v>
      </c>
      <c r="E192" s="15">
        <v>5.5555555555555554</v>
      </c>
      <c r="F192" s="15">
        <v>22.222222222222221</v>
      </c>
      <c r="G192" s="15">
        <v>16.666666666666664</v>
      </c>
      <c r="H192" s="34">
        <f t="shared" si="10"/>
        <v>3.8333333333333335</v>
      </c>
      <c r="I192" s="27"/>
      <c r="J192" s="12">
        <v>44.444444444444443</v>
      </c>
      <c r="K192" s="12">
        <v>0</v>
      </c>
      <c r="L192" s="12">
        <v>0</v>
      </c>
      <c r="M192" s="12">
        <v>11.111111111111111</v>
      </c>
      <c r="N192" s="12">
        <v>0</v>
      </c>
      <c r="O192" s="12">
        <v>44.444444444444443</v>
      </c>
      <c r="P192" s="34">
        <f t="shared" si="17"/>
        <v>3.4444444444444438</v>
      </c>
      <c r="R192" s="12">
        <v>31.25</v>
      </c>
      <c r="S192" s="12">
        <v>18.75</v>
      </c>
      <c r="T192" s="12">
        <v>0</v>
      </c>
      <c r="U192" s="12">
        <v>6.25</v>
      </c>
      <c r="V192" s="12">
        <v>18.75</v>
      </c>
      <c r="W192" s="12">
        <v>25</v>
      </c>
      <c r="X192" s="34">
        <f>(6*R192/100)+(5*S192/100)+(4*T192/100)+(3*U192/100)+(2*V192/100)+(1*W192/100)</f>
        <v>3.625</v>
      </c>
      <c r="Z192" s="12">
        <v>6.25</v>
      </c>
      <c r="AA192" s="12">
        <v>43.75</v>
      </c>
      <c r="AB192" s="12">
        <v>0</v>
      </c>
      <c r="AC192" s="12">
        <v>0</v>
      </c>
      <c r="AD192" s="12">
        <v>6.25</v>
      </c>
      <c r="AE192" s="12">
        <v>43.75</v>
      </c>
      <c r="AF192" s="34">
        <f t="shared" si="13"/>
        <v>3.125</v>
      </c>
    </row>
    <row r="193" spans="1:32" x14ac:dyDescent="0.25">
      <c r="A193" s="7">
        <v>337</v>
      </c>
      <c r="B193" s="15">
        <v>27.777777777777779</v>
      </c>
      <c r="C193" s="15">
        <v>38.888888888888893</v>
      </c>
      <c r="D193" s="15">
        <v>22.222222222222221</v>
      </c>
      <c r="E193" s="15">
        <v>0</v>
      </c>
      <c r="F193" s="15">
        <v>5.5555555555555554</v>
      </c>
      <c r="G193" s="15">
        <v>5.5555555555555554</v>
      </c>
      <c r="H193" s="34">
        <f t="shared" si="10"/>
        <v>4.6666666666666661</v>
      </c>
      <c r="I193" s="27"/>
      <c r="J193" s="12">
        <v>5.5555555555555554</v>
      </c>
      <c r="K193" s="12">
        <v>61.111111111111114</v>
      </c>
      <c r="L193" s="12">
        <v>0</v>
      </c>
      <c r="M193" s="12">
        <v>22.222222222222221</v>
      </c>
      <c r="N193" s="12">
        <v>5.5555555555555554</v>
      </c>
      <c r="O193" s="12">
        <v>5.5555555555555554</v>
      </c>
      <c r="P193" s="34">
        <f t="shared" si="17"/>
        <v>4.2222222222222214</v>
      </c>
      <c r="R193" s="12">
        <v>33.333333333333329</v>
      </c>
      <c r="S193" s="12">
        <v>33.333333333333329</v>
      </c>
      <c r="T193" s="12">
        <v>22.222222222222221</v>
      </c>
      <c r="U193" s="12">
        <v>0</v>
      </c>
      <c r="V193" s="12">
        <v>5.5555555555555554</v>
      </c>
      <c r="W193" s="12">
        <v>5.5555555555555554</v>
      </c>
      <c r="X193" s="34">
        <f>(6*R193/100)+(5*S193/100)+(4*T193/100)+(3*U193/100)+(2*V193/100)+(1*W193/100)</f>
        <v>4.7222222222222214</v>
      </c>
      <c r="Z193" s="12">
        <v>5.5555555555555554</v>
      </c>
      <c r="AA193" s="12">
        <v>50</v>
      </c>
      <c r="AB193" s="12">
        <v>0</v>
      </c>
      <c r="AC193" s="12">
        <v>33.333333333333329</v>
      </c>
      <c r="AD193" s="12">
        <v>5.5555555555555554</v>
      </c>
      <c r="AE193" s="12">
        <v>5.5555555555555554</v>
      </c>
      <c r="AF193" s="34">
        <f t="shared" si="13"/>
        <v>3.9999999999999996</v>
      </c>
    </row>
    <row r="194" spans="1:32" x14ac:dyDescent="0.25">
      <c r="A194" s="7">
        <v>339</v>
      </c>
      <c r="B194" s="15">
        <v>0</v>
      </c>
      <c r="C194" s="15">
        <v>0</v>
      </c>
      <c r="D194" s="15">
        <v>16.216216216216218</v>
      </c>
      <c r="E194" s="15">
        <v>20.27027027027027</v>
      </c>
      <c r="F194" s="15">
        <v>59.45945945945946</v>
      </c>
      <c r="G194" s="15">
        <v>4.0540540540540544</v>
      </c>
      <c r="H194" s="34">
        <f t="shared" si="10"/>
        <v>2.4864864864864864</v>
      </c>
      <c r="I194" s="27"/>
      <c r="J194" s="12">
        <v>1.1627906976744187</v>
      </c>
      <c r="K194" s="12">
        <v>2.3255813953488373</v>
      </c>
      <c r="L194" s="12">
        <v>0</v>
      </c>
      <c r="M194" s="12">
        <v>10.465116279069768</v>
      </c>
      <c r="N194" s="12">
        <v>44.186046511627907</v>
      </c>
      <c r="O194" s="12">
        <v>41.860465116279073</v>
      </c>
      <c r="P194" s="34">
        <f t="shared" si="17"/>
        <v>1.8023255813953489</v>
      </c>
      <c r="X194" s="34">
        <f>(6*R194/100)+(5*S194/100)+(4*T194/100)+(3*U194/100)+(2*V194/100)+(1*W194/100)</f>
        <v>0</v>
      </c>
      <c r="AF194" s="34"/>
    </row>
    <row r="195" spans="1:32" x14ac:dyDescent="0.25">
      <c r="A195" s="7">
        <v>340</v>
      </c>
      <c r="B195" s="15">
        <v>46.05263157894737</v>
      </c>
      <c r="C195" s="15">
        <v>53.94736842105263</v>
      </c>
      <c r="D195" s="15">
        <v>0</v>
      </c>
      <c r="E195" s="15">
        <v>0</v>
      </c>
      <c r="F195" s="15">
        <v>0</v>
      </c>
      <c r="G195" s="15">
        <v>0</v>
      </c>
      <c r="H195" s="34">
        <f t="shared" si="10"/>
        <v>5.4605263157894735</v>
      </c>
      <c r="I195" s="27"/>
      <c r="J195" s="12">
        <v>10.714285714285714</v>
      </c>
      <c r="K195" s="12">
        <v>89.285714285714292</v>
      </c>
      <c r="L195" s="12">
        <v>0</v>
      </c>
      <c r="M195" s="12">
        <v>0</v>
      </c>
      <c r="N195" s="12">
        <v>0</v>
      </c>
      <c r="O195" s="12">
        <v>0</v>
      </c>
      <c r="P195" s="34">
        <f t="shared" si="17"/>
        <v>5.1071428571428577</v>
      </c>
      <c r="R195" s="12">
        <v>81.818181818181827</v>
      </c>
      <c r="S195" s="12">
        <v>18.181818181818183</v>
      </c>
      <c r="T195" s="12">
        <v>0</v>
      </c>
      <c r="U195" s="12">
        <v>0</v>
      </c>
      <c r="V195" s="12">
        <v>0</v>
      </c>
      <c r="W195" s="12">
        <v>0</v>
      </c>
      <c r="X195" s="34">
        <f>(6*R195/100)+(5*S195/100)+(4*T195/100)+(3*U195/100)+(2*V195/100)+(1*W195/100)</f>
        <v>5.8181818181818192</v>
      </c>
      <c r="Z195" s="12">
        <v>50</v>
      </c>
      <c r="AA195" s="12">
        <v>50</v>
      </c>
      <c r="AB195" s="12">
        <v>0</v>
      </c>
      <c r="AC195" s="12">
        <v>0</v>
      </c>
      <c r="AD195" s="12">
        <v>0</v>
      </c>
      <c r="AE195" s="12">
        <v>0</v>
      </c>
      <c r="AF195" s="34">
        <f t="shared" si="13"/>
        <v>5.5</v>
      </c>
    </row>
    <row r="196" spans="1:32" x14ac:dyDescent="0.25">
      <c r="A196" s="7">
        <v>341</v>
      </c>
      <c r="B196" s="15">
        <v>16</v>
      </c>
      <c r="C196" s="15">
        <v>44</v>
      </c>
      <c r="D196" s="15">
        <v>4</v>
      </c>
      <c r="E196" s="15">
        <v>2</v>
      </c>
      <c r="F196" s="15">
        <v>24</v>
      </c>
      <c r="G196" s="15">
        <v>10</v>
      </c>
      <c r="H196" s="34">
        <f t="shared" si="10"/>
        <v>3.9600000000000004</v>
      </c>
      <c r="I196" s="27"/>
      <c r="J196" s="12">
        <v>10</v>
      </c>
      <c r="K196" s="12">
        <v>48</v>
      </c>
      <c r="L196" s="12">
        <v>2</v>
      </c>
      <c r="M196" s="12">
        <v>4</v>
      </c>
      <c r="N196" s="12">
        <v>6</v>
      </c>
      <c r="O196" s="12">
        <v>30</v>
      </c>
      <c r="P196" s="34">
        <f t="shared" si="17"/>
        <v>3.62</v>
      </c>
      <c r="X196" s="34"/>
      <c r="AF196" s="34"/>
    </row>
    <row r="197" spans="1:32" x14ac:dyDescent="0.25">
      <c r="A197" s="7">
        <v>346</v>
      </c>
      <c r="B197" s="15">
        <v>0</v>
      </c>
      <c r="C197" s="15">
        <v>0</v>
      </c>
      <c r="D197" s="15">
        <v>15</v>
      </c>
      <c r="E197" s="15">
        <v>35</v>
      </c>
      <c r="F197" s="15">
        <v>50</v>
      </c>
      <c r="G197" s="15">
        <v>0</v>
      </c>
      <c r="H197" s="34">
        <f t="shared" si="10"/>
        <v>2.65</v>
      </c>
      <c r="I197" s="27"/>
      <c r="J197" s="12">
        <v>0</v>
      </c>
      <c r="K197" s="12">
        <v>0</v>
      </c>
      <c r="L197" s="12">
        <v>0</v>
      </c>
      <c r="M197" s="12">
        <v>5</v>
      </c>
      <c r="N197" s="12">
        <v>55.000000000000007</v>
      </c>
      <c r="O197" s="12">
        <v>40</v>
      </c>
      <c r="P197" s="34">
        <f t="shared" si="17"/>
        <v>1.65</v>
      </c>
      <c r="X197" s="34"/>
      <c r="AF197" s="34"/>
    </row>
    <row r="198" spans="1:32" x14ac:dyDescent="0.25">
      <c r="A198" s="7">
        <v>347</v>
      </c>
      <c r="B198" s="15">
        <v>0</v>
      </c>
      <c r="C198" s="15">
        <v>83.333333333333343</v>
      </c>
      <c r="D198" s="15">
        <v>0</v>
      </c>
      <c r="E198" s="15">
        <v>0</v>
      </c>
      <c r="F198" s="15">
        <v>16.666666666666664</v>
      </c>
      <c r="G198" s="15">
        <v>0</v>
      </c>
      <c r="H198" s="34">
        <f t="shared" ref="H198:H261" si="18">(6*B198/100)+(5*C198/100)+(4*D198/100)+(3*E198/100)+(2*F198/100)+(1*G198/100)</f>
        <v>4.5000000000000009</v>
      </c>
      <c r="I198" s="27"/>
      <c r="J198" s="12">
        <v>0</v>
      </c>
      <c r="K198" s="12">
        <v>25</v>
      </c>
      <c r="L198" s="12">
        <v>16.666666666666664</v>
      </c>
      <c r="M198" s="12">
        <v>41.666666666666671</v>
      </c>
      <c r="N198" s="12">
        <v>16.666666666666664</v>
      </c>
      <c r="O198" s="12">
        <v>0</v>
      </c>
      <c r="P198" s="34">
        <f t="shared" si="17"/>
        <v>3.5</v>
      </c>
      <c r="X198" s="34"/>
      <c r="AF198" s="34"/>
    </row>
    <row r="199" spans="1:32" x14ac:dyDescent="0.25">
      <c r="A199" s="7">
        <v>349</v>
      </c>
      <c r="B199" s="15">
        <v>40</v>
      </c>
      <c r="C199" s="15">
        <v>26.666666666666668</v>
      </c>
      <c r="D199" s="15">
        <v>0</v>
      </c>
      <c r="E199" s="15">
        <v>13.333333333333334</v>
      </c>
      <c r="F199" s="15">
        <v>20</v>
      </c>
      <c r="G199" s="15">
        <v>0</v>
      </c>
      <c r="H199" s="34">
        <f t="shared" si="18"/>
        <v>4.5333333333333341</v>
      </c>
      <c r="I199" s="27"/>
      <c r="J199" s="12">
        <v>0</v>
      </c>
      <c r="K199" s="12">
        <v>53.333333333333336</v>
      </c>
      <c r="L199" s="12">
        <v>6.666666666666667</v>
      </c>
      <c r="M199" s="12">
        <v>6.666666666666667</v>
      </c>
      <c r="N199" s="12">
        <v>13.333333333333334</v>
      </c>
      <c r="O199" s="12">
        <v>20</v>
      </c>
      <c r="P199" s="34">
        <f t="shared" si="17"/>
        <v>3.6000000000000005</v>
      </c>
      <c r="X199" s="34"/>
      <c r="AF199" s="34"/>
    </row>
    <row r="200" spans="1:32" x14ac:dyDescent="0.25">
      <c r="A200" s="7">
        <v>350</v>
      </c>
      <c r="B200" s="15">
        <v>19.444444444444446</v>
      </c>
      <c r="C200" s="15">
        <v>58.333333333333336</v>
      </c>
      <c r="D200" s="15">
        <v>0</v>
      </c>
      <c r="E200" s="15">
        <v>0</v>
      </c>
      <c r="F200" s="15">
        <v>11.111111111111111</v>
      </c>
      <c r="G200" s="15">
        <v>11.111111111111111</v>
      </c>
      <c r="H200" s="34">
        <f t="shared" si="18"/>
        <v>4.416666666666667</v>
      </c>
      <c r="I200" s="27"/>
      <c r="J200" s="12">
        <v>0</v>
      </c>
      <c r="K200" s="12">
        <v>52.941176470588239</v>
      </c>
      <c r="L200" s="12">
        <v>8.8235294117647065</v>
      </c>
      <c r="M200" s="12">
        <v>11.76470588235294</v>
      </c>
      <c r="N200" s="12">
        <v>8.8235294117647065</v>
      </c>
      <c r="O200" s="12">
        <v>17.647058823529413</v>
      </c>
      <c r="P200" s="34">
        <f t="shared" si="17"/>
        <v>3.7058823529411766</v>
      </c>
      <c r="X200" s="34"/>
      <c r="AF200" s="34"/>
    </row>
    <row r="201" spans="1:32" x14ac:dyDescent="0.25">
      <c r="A201" s="7">
        <v>352</v>
      </c>
      <c r="B201" s="15">
        <v>46.428571428571431</v>
      </c>
      <c r="C201" s="15">
        <v>10.714285714285714</v>
      </c>
      <c r="D201" s="15">
        <v>14.285714285714285</v>
      </c>
      <c r="E201" s="15">
        <v>0</v>
      </c>
      <c r="F201" s="15">
        <v>28.571428571428569</v>
      </c>
      <c r="G201" s="15">
        <v>0</v>
      </c>
      <c r="H201" s="34">
        <f t="shared" si="18"/>
        <v>4.4642857142857135</v>
      </c>
      <c r="I201" s="27"/>
      <c r="J201" s="12">
        <v>0</v>
      </c>
      <c r="K201" s="12">
        <v>46.428571428571431</v>
      </c>
      <c r="L201" s="12">
        <v>7.1428571428571423</v>
      </c>
      <c r="M201" s="12">
        <v>21.428571428571427</v>
      </c>
      <c r="N201" s="12">
        <v>17.857142857142858</v>
      </c>
      <c r="O201" s="12">
        <v>7.1428571428571423</v>
      </c>
      <c r="P201" s="34">
        <f t="shared" si="17"/>
        <v>3.6785714285714288</v>
      </c>
      <c r="X201" s="34"/>
      <c r="AF201" s="34"/>
    </row>
    <row r="202" spans="1:32" x14ac:dyDescent="0.25">
      <c r="A202" s="7">
        <v>353</v>
      </c>
      <c r="B202" s="15">
        <v>9.4594594594594597</v>
      </c>
      <c r="C202" s="15">
        <v>6.756756756756757</v>
      </c>
      <c r="D202" s="15">
        <v>13.513513513513514</v>
      </c>
      <c r="E202" s="15">
        <v>27.027027027027028</v>
      </c>
      <c r="F202" s="15">
        <v>14.864864864864865</v>
      </c>
      <c r="G202" s="15">
        <v>28.378378378378379</v>
      </c>
      <c r="H202" s="34">
        <f t="shared" si="18"/>
        <v>2.8378378378378382</v>
      </c>
      <c r="I202" s="27"/>
      <c r="J202" s="12">
        <v>5.4054054054054053</v>
      </c>
      <c r="K202" s="12">
        <v>6.756756756756757</v>
      </c>
      <c r="L202" s="12">
        <v>0</v>
      </c>
      <c r="M202" s="12">
        <v>12.162162162162163</v>
      </c>
      <c r="N202" s="12">
        <v>35.135135135135137</v>
      </c>
      <c r="O202" s="12">
        <v>40.54054054054054</v>
      </c>
      <c r="P202" s="34">
        <f t="shared" ref="P202:P233" si="19">(6*J202/100)+(5*K202/100)+(4*L202/100)+(3*M202/100)+(2*N202/100)+(1*O202/100)</f>
        <v>2.1351351351351351</v>
      </c>
      <c r="X202" s="34"/>
      <c r="AF202" s="34"/>
    </row>
    <row r="203" spans="1:32" x14ac:dyDescent="0.25">
      <c r="A203" s="7">
        <v>355</v>
      </c>
      <c r="B203" s="15">
        <v>0</v>
      </c>
      <c r="C203" s="15">
        <v>0</v>
      </c>
      <c r="D203" s="15">
        <v>0</v>
      </c>
      <c r="E203" s="15">
        <v>5.2631578947368416</v>
      </c>
      <c r="F203" s="15">
        <v>76.31578947368422</v>
      </c>
      <c r="G203" s="15">
        <v>18.421052631578945</v>
      </c>
      <c r="H203" s="34">
        <f t="shared" si="18"/>
        <v>1.868421052631579</v>
      </c>
      <c r="I203" s="27"/>
      <c r="J203" s="12">
        <v>0</v>
      </c>
      <c r="K203" s="12">
        <v>0</v>
      </c>
      <c r="L203" s="12">
        <v>0</v>
      </c>
      <c r="M203" s="12">
        <v>0</v>
      </c>
      <c r="N203" s="12">
        <v>18.421052631578945</v>
      </c>
      <c r="O203" s="12">
        <v>81.578947368421055</v>
      </c>
      <c r="P203" s="34">
        <f t="shared" si="19"/>
        <v>1.1842105263157894</v>
      </c>
      <c r="X203" s="34"/>
      <c r="AF203" s="34"/>
    </row>
    <row r="204" spans="1:32" x14ac:dyDescent="0.25">
      <c r="A204" s="7">
        <v>356</v>
      </c>
      <c r="B204" s="15">
        <v>15.789473684210526</v>
      </c>
      <c r="C204" s="15">
        <v>78.94736842105263</v>
      </c>
      <c r="D204" s="15">
        <v>0</v>
      </c>
      <c r="E204" s="15">
        <v>0</v>
      </c>
      <c r="F204" s="15">
        <v>0</v>
      </c>
      <c r="G204" s="15">
        <v>5.2631578947368416</v>
      </c>
      <c r="H204" s="34">
        <f t="shared" si="18"/>
        <v>4.947368421052631</v>
      </c>
      <c r="I204" s="27"/>
      <c r="J204" s="12">
        <v>2.6315789473684208</v>
      </c>
      <c r="K204" s="12">
        <v>71.05263157894737</v>
      </c>
      <c r="L204" s="12">
        <v>7.8947368421052628</v>
      </c>
      <c r="M204" s="12">
        <v>7.8947368421052628</v>
      </c>
      <c r="N204" s="12">
        <v>5.2631578947368416</v>
      </c>
      <c r="O204" s="12">
        <v>5.2631578947368416</v>
      </c>
      <c r="P204" s="34">
        <f t="shared" si="19"/>
        <v>4.4210526315789469</v>
      </c>
      <c r="X204" s="34"/>
      <c r="AF204" s="34"/>
    </row>
    <row r="205" spans="1:32" x14ac:dyDescent="0.25">
      <c r="A205" s="7">
        <v>358</v>
      </c>
      <c r="B205" s="15">
        <v>36.84210526315789</v>
      </c>
      <c r="C205" s="15">
        <v>63.157894736842103</v>
      </c>
      <c r="D205" s="15">
        <v>0</v>
      </c>
      <c r="E205" s="15">
        <v>0</v>
      </c>
      <c r="F205" s="15">
        <v>0</v>
      </c>
      <c r="G205" s="15">
        <v>0</v>
      </c>
      <c r="H205" s="34">
        <f t="shared" si="18"/>
        <v>5.3684210526315788</v>
      </c>
      <c r="I205" s="27"/>
      <c r="J205" s="12">
        <v>9.3023255813953494</v>
      </c>
      <c r="K205" s="12">
        <v>86.04651162790698</v>
      </c>
      <c r="L205" s="12">
        <v>3.4883720930232558</v>
      </c>
      <c r="M205" s="12">
        <v>1.1627906976744187</v>
      </c>
      <c r="N205" s="12">
        <v>0</v>
      </c>
      <c r="O205" s="12">
        <v>0</v>
      </c>
      <c r="P205" s="34">
        <f t="shared" si="19"/>
        <v>5.0348837209302326</v>
      </c>
      <c r="R205" s="12">
        <v>66.666666666666657</v>
      </c>
      <c r="S205" s="12">
        <v>33.333333333333329</v>
      </c>
      <c r="T205" s="12">
        <v>0</v>
      </c>
      <c r="U205" s="12">
        <v>0</v>
      </c>
      <c r="V205" s="12">
        <v>0</v>
      </c>
      <c r="W205" s="12">
        <v>0</v>
      </c>
      <c r="X205" s="34">
        <f>(6*R205/100)+(5*S205/100)+(4*T205/100)+(3*U205/100)+(2*V205/100)+(1*W205/100)</f>
        <v>5.6666666666666661</v>
      </c>
      <c r="Z205" s="12">
        <v>12.5</v>
      </c>
      <c r="AA205" s="12">
        <v>87.5</v>
      </c>
      <c r="AB205" s="12">
        <v>0</v>
      </c>
      <c r="AC205" s="12">
        <v>0</v>
      </c>
      <c r="AD205" s="12">
        <v>0</v>
      </c>
      <c r="AE205" s="12">
        <v>0</v>
      </c>
      <c r="AF205" s="34">
        <f t="shared" ref="AF205:AF258" si="20">(6*Z205/100)+(5*AA205/100)+(4*AB205/100)+(3*AC205/100)+(2*AD205/100)+(1*AE205/100)</f>
        <v>5.125</v>
      </c>
    </row>
    <row r="206" spans="1:32" x14ac:dyDescent="0.25">
      <c r="A206" s="7">
        <v>359</v>
      </c>
      <c r="B206" s="15">
        <v>39.189189189189186</v>
      </c>
      <c r="C206" s="15">
        <v>60.810810810810814</v>
      </c>
      <c r="D206" s="15">
        <v>0</v>
      </c>
      <c r="E206" s="15">
        <v>0</v>
      </c>
      <c r="F206" s="15">
        <v>0</v>
      </c>
      <c r="G206" s="15">
        <v>0</v>
      </c>
      <c r="H206" s="34">
        <f t="shared" si="18"/>
        <v>5.3918918918918912</v>
      </c>
      <c r="I206" s="27"/>
      <c r="J206" s="12">
        <v>22.972972972972975</v>
      </c>
      <c r="K206" s="12">
        <v>77.027027027027032</v>
      </c>
      <c r="L206" s="12">
        <v>0</v>
      </c>
      <c r="M206" s="12">
        <v>0</v>
      </c>
      <c r="N206" s="12">
        <v>0</v>
      </c>
      <c r="O206" s="12">
        <v>0</v>
      </c>
      <c r="P206" s="34">
        <f t="shared" si="19"/>
        <v>5.2297297297297307</v>
      </c>
      <c r="R206" s="12">
        <v>78.571428571428569</v>
      </c>
      <c r="S206" s="12">
        <v>21.428571428571427</v>
      </c>
      <c r="T206" s="12">
        <v>0</v>
      </c>
      <c r="U206" s="12">
        <v>0</v>
      </c>
      <c r="V206" s="12">
        <v>0</v>
      </c>
      <c r="W206" s="12">
        <v>0</v>
      </c>
      <c r="X206" s="34">
        <f>(6*R206/100)+(5*S206/100)+(4*T206/100)+(3*U206/100)+(2*V206/100)+(1*W206/100)</f>
        <v>5.7857142857142856</v>
      </c>
      <c r="Z206" s="12">
        <v>58.928571428571431</v>
      </c>
      <c r="AA206" s="12">
        <v>41.071428571428569</v>
      </c>
      <c r="AB206" s="12">
        <v>0</v>
      </c>
      <c r="AC206" s="12">
        <v>0</v>
      </c>
      <c r="AD206" s="12">
        <v>0</v>
      </c>
      <c r="AE206" s="12">
        <v>0</v>
      </c>
      <c r="AF206" s="34">
        <f t="shared" si="20"/>
        <v>5.5892857142857135</v>
      </c>
    </row>
    <row r="207" spans="1:32" x14ac:dyDescent="0.25">
      <c r="A207" s="7">
        <v>361</v>
      </c>
      <c r="B207" s="15">
        <v>2.5</v>
      </c>
      <c r="C207" s="15">
        <v>57.499999999999993</v>
      </c>
      <c r="D207" s="15">
        <v>0</v>
      </c>
      <c r="E207" s="15">
        <v>2.5</v>
      </c>
      <c r="F207" s="15">
        <v>20</v>
      </c>
      <c r="G207" s="15">
        <v>17.5</v>
      </c>
      <c r="H207" s="34">
        <f t="shared" si="18"/>
        <v>3.6749999999999994</v>
      </c>
      <c r="I207" s="27"/>
      <c r="J207" s="12">
        <v>0</v>
      </c>
      <c r="K207" s="12">
        <v>60</v>
      </c>
      <c r="L207" s="12">
        <v>0</v>
      </c>
      <c r="M207" s="12">
        <v>2.5</v>
      </c>
      <c r="N207" s="12">
        <v>32.5</v>
      </c>
      <c r="O207" s="12">
        <v>5</v>
      </c>
      <c r="P207" s="34">
        <f t="shared" si="19"/>
        <v>3.7749999999999999</v>
      </c>
      <c r="X207" s="34"/>
      <c r="AF207" s="34"/>
    </row>
    <row r="208" spans="1:32" x14ac:dyDescent="0.25">
      <c r="A208" s="7">
        <v>363</v>
      </c>
      <c r="B208" s="15">
        <v>6.8181818181818175</v>
      </c>
      <c r="C208" s="15">
        <v>56.81818181818182</v>
      </c>
      <c r="D208" s="15">
        <v>4.5454545454545459</v>
      </c>
      <c r="E208" s="15">
        <v>4.5454545454545459</v>
      </c>
      <c r="F208" s="15">
        <v>6.8181818181818175</v>
      </c>
      <c r="G208" s="15">
        <v>20.454545454545457</v>
      </c>
      <c r="H208" s="34">
        <f t="shared" si="18"/>
        <v>3.9090909090909092</v>
      </c>
      <c r="I208" s="27"/>
      <c r="J208" s="12">
        <v>2.2727272727272729</v>
      </c>
      <c r="K208" s="12">
        <v>52.272727272727273</v>
      </c>
      <c r="L208" s="12">
        <v>2.2727272727272729</v>
      </c>
      <c r="M208" s="12">
        <v>9.0909090909090917</v>
      </c>
      <c r="N208" s="12">
        <v>6.8181818181818175</v>
      </c>
      <c r="O208" s="12">
        <v>27.27272727272727</v>
      </c>
      <c r="P208" s="34">
        <f t="shared" si="19"/>
        <v>3.5227272727272725</v>
      </c>
      <c r="X208" s="34"/>
      <c r="AF208" s="34"/>
    </row>
    <row r="209" spans="1:32" x14ac:dyDescent="0.25">
      <c r="A209" s="7">
        <v>364</v>
      </c>
      <c r="B209" s="15">
        <v>0</v>
      </c>
      <c r="C209" s="15">
        <v>94.117647058823522</v>
      </c>
      <c r="D209" s="15">
        <v>2.9411764705882351</v>
      </c>
      <c r="E209" s="15">
        <v>2.9411764705882351</v>
      </c>
      <c r="F209" s="15">
        <v>0</v>
      </c>
      <c r="G209" s="15">
        <v>0</v>
      </c>
      <c r="H209" s="34">
        <f t="shared" si="18"/>
        <v>4.9117647058823524</v>
      </c>
      <c r="I209" s="27"/>
      <c r="J209" s="12">
        <v>2.9411764705882351</v>
      </c>
      <c r="K209" s="12">
        <v>79.411764705882348</v>
      </c>
      <c r="L209" s="12">
        <v>0</v>
      </c>
      <c r="M209" s="12">
        <v>11.76470588235294</v>
      </c>
      <c r="N209" s="12">
        <v>2.9411764705882351</v>
      </c>
      <c r="O209" s="12">
        <v>2.9411764705882351</v>
      </c>
      <c r="P209" s="34">
        <f t="shared" si="19"/>
        <v>4.5882352941176459</v>
      </c>
      <c r="X209" s="34"/>
      <c r="AF209" s="34"/>
    </row>
    <row r="210" spans="1:32" x14ac:dyDescent="0.25">
      <c r="A210" s="7">
        <v>365</v>
      </c>
      <c r="B210" s="15">
        <v>0</v>
      </c>
      <c r="C210" s="15">
        <v>75</v>
      </c>
      <c r="D210" s="15">
        <v>10</v>
      </c>
      <c r="E210" s="15">
        <v>0</v>
      </c>
      <c r="F210" s="15">
        <v>2.5</v>
      </c>
      <c r="G210" s="15">
        <v>12.5</v>
      </c>
      <c r="H210" s="34">
        <f t="shared" si="18"/>
        <v>4.3250000000000002</v>
      </c>
      <c r="I210" s="27"/>
      <c r="J210" s="12">
        <v>0</v>
      </c>
      <c r="K210" s="12">
        <v>40.625</v>
      </c>
      <c r="L210" s="12">
        <v>3.125</v>
      </c>
      <c r="M210" s="12">
        <v>21.875</v>
      </c>
      <c r="N210" s="12">
        <v>18.75</v>
      </c>
      <c r="O210" s="12">
        <v>15.625</v>
      </c>
      <c r="P210" s="34">
        <f t="shared" si="19"/>
        <v>3.34375</v>
      </c>
      <c r="X210" s="34"/>
      <c r="AF210" s="34"/>
    </row>
    <row r="211" spans="1:32" x14ac:dyDescent="0.25">
      <c r="A211" s="7">
        <v>366</v>
      </c>
      <c r="B211" s="15">
        <v>0</v>
      </c>
      <c r="C211" s="15">
        <v>100</v>
      </c>
      <c r="D211" s="15">
        <v>0</v>
      </c>
      <c r="E211" s="15">
        <v>0</v>
      </c>
      <c r="F211" s="15">
        <v>0</v>
      </c>
      <c r="G211" s="15">
        <v>0</v>
      </c>
      <c r="H211" s="34">
        <f t="shared" si="18"/>
        <v>5</v>
      </c>
      <c r="I211" s="27"/>
      <c r="J211" s="12">
        <v>0</v>
      </c>
      <c r="K211" s="12">
        <v>81.818181818181827</v>
      </c>
      <c r="L211" s="12">
        <v>13.636363636363635</v>
      </c>
      <c r="M211" s="12">
        <v>4.5454545454545459</v>
      </c>
      <c r="N211" s="12">
        <v>0</v>
      </c>
      <c r="O211" s="12">
        <v>0</v>
      </c>
      <c r="P211" s="34">
        <f t="shared" si="19"/>
        <v>4.7727272727272734</v>
      </c>
      <c r="X211" s="34"/>
      <c r="AF211" s="34"/>
    </row>
    <row r="212" spans="1:32" x14ac:dyDescent="0.25">
      <c r="A212" s="7">
        <v>367</v>
      </c>
      <c r="B212" s="15">
        <v>0</v>
      </c>
      <c r="C212" s="15">
        <v>53.846153846153847</v>
      </c>
      <c r="D212" s="15">
        <v>7.6923076923076925</v>
      </c>
      <c r="E212" s="15">
        <v>0</v>
      </c>
      <c r="F212" s="15">
        <v>7.6923076923076925</v>
      </c>
      <c r="G212" s="15">
        <v>30.76923076923077</v>
      </c>
      <c r="H212" s="34">
        <f t="shared" si="18"/>
        <v>3.4615384615384617</v>
      </c>
      <c r="I212" s="27"/>
      <c r="J212" s="12">
        <v>0</v>
      </c>
      <c r="K212" s="12">
        <v>50</v>
      </c>
      <c r="L212" s="12">
        <v>0</v>
      </c>
      <c r="M212" s="12">
        <v>11.538461538461538</v>
      </c>
      <c r="N212" s="12">
        <v>3.8461538461538463</v>
      </c>
      <c r="O212" s="12">
        <v>34.615384615384613</v>
      </c>
      <c r="P212" s="34">
        <f t="shared" si="19"/>
        <v>3.2692307692307696</v>
      </c>
      <c r="X212" s="34"/>
      <c r="AF212" s="34"/>
    </row>
    <row r="213" spans="1:32" x14ac:dyDescent="0.25">
      <c r="A213" s="7">
        <v>368</v>
      </c>
      <c r="B213" s="15">
        <v>15.625</v>
      </c>
      <c r="C213" s="15">
        <v>46.875</v>
      </c>
      <c r="D213" s="15">
        <v>9.375</v>
      </c>
      <c r="E213" s="15">
        <v>0</v>
      </c>
      <c r="F213" s="15">
        <v>3.125</v>
      </c>
      <c r="G213" s="15">
        <v>25</v>
      </c>
      <c r="H213" s="34">
        <f t="shared" si="18"/>
        <v>3.96875</v>
      </c>
      <c r="I213" s="27"/>
      <c r="J213" s="12">
        <v>3.3333333333333335</v>
      </c>
      <c r="K213" s="12">
        <v>33.333333333333329</v>
      </c>
      <c r="L213" s="12">
        <v>0</v>
      </c>
      <c r="M213" s="12">
        <v>16.666666666666664</v>
      </c>
      <c r="N213" s="12">
        <v>23.333333333333332</v>
      </c>
      <c r="O213" s="12">
        <v>23.333333333333332</v>
      </c>
      <c r="P213" s="34">
        <f t="shared" si="19"/>
        <v>3.0666666666666664</v>
      </c>
      <c r="X213" s="34"/>
      <c r="AF213" s="34"/>
    </row>
    <row r="214" spans="1:32" x14ac:dyDescent="0.25">
      <c r="A214" s="7">
        <v>369</v>
      </c>
      <c r="B214" s="15">
        <v>44.444444444444443</v>
      </c>
      <c r="C214" s="15">
        <v>22.222222222222221</v>
      </c>
      <c r="D214" s="15">
        <v>0</v>
      </c>
      <c r="E214" s="15">
        <v>0</v>
      </c>
      <c r="F214" s="15">
        <v>5.5555555555555554</v>
      </c>
      <c r="G214" s="15">
        <v>27.777777777777779</v>
      </c>
      <c r="H214" s="34">
        <f t="shared" si="18"/>
        <v>4.1666666666666661</v>
      </c>
      <c r="I214" s="27"/>
      <c r="J214" s="12">
        <v>27.777777777777779</v>
      </c>
      <c r="K214" s="12">
        <v>33.333333333333329</v>
      </c>
      <c r="L214" s="12">
        <v>0</v>
      </c>
      <c r="M214" s="12">
        <v>5.5555555555555554</v>
      </c>
      <c r="N214" s="12">
        <v>16.666666666666664</v>
      </c>
      <c r="O214" s="12">
        <v>16.666666666666664</v>
      </c>
      <c r="P214" s="34">
        <f t="shared" si="19"/>
        <v>3.9999999999999996</v>
      </c>
      <c r="X214" s="34"/>
      <c r="AF214" s="34"/>
    </row>
    <row r="215" spans="1:32" x14ac:dyDescent="0.25">
      <c r="A215" s="7">
        <v>370</v>
      </c>
      <c r="B215" s="15">
        <v>0</v>
      </c>
      <c r="C215" s="15">
        <v>0</v>
      </c>
      <c r="D215" s="15">
        <v>0</v>
      </c>
      <c r="E215" s="15">
        <v>0</v>
      </c>
      <c r="F215" s="15">
        <v>23.684210526315788</v>
      </c>
      <c r="G215" s="15">
        <v>76.31578947368422</v>
      </c>
      <c r="H215" s="34">
        <f t="shared" si="18"/>
        <v>1.236842105263158</v>
      </c>
      <c r="I215" s="27"/>
      <c r="J215" s="12">
        <v>0</v>
      </c>
      <c r="K215" s="12">
        <v>0</v>
      </c>
      <c r="L215" s="12">
        <v>0</v>
      </c>
      <c r="M215" s="12">
        <v>0</v>
      </c>
      <c r="N215" s="12">
        <v>7.8947368421052628</v>
      </c>
      <c r="O215" s="12">
        <v>92.10526315789474</v>
      </c>
      <c r="P215" s="34">
        <f t="shared" si="19"/>
        <v>1.0789473684210527</v>
      </c>
      <c r="X215" s="34"/>
      <c r="AF215" s="34"/>
    </row>
    <row r="216" spans="1:32" x14ac:dyDescent="0.25">
      <c r="A216" s="7">
        <v>371</v>
      </c>
      <c r="B216" s="15">
        <v>0</v>
      </c>
      <c r="C216" s="15">
        <v>0</v>
      </c>
      <c r="D216" s="15">
        <v>0</v>
      </c>
      <c r="E216" s="15">
        <v>0</v>
      </c>
      <c r="F216" s="15">
        <v>0</v>
      </c>
      <c r="G216" s="15">
        <v>100</v>
      </c>
      <c r="H216" s="34">
        <f t="shared" si="18"/>
        <v>1</v>
      </c>
      <c r="I216" s="27"/>
      <c r="J216" s="12">
        <v>0</v>
      </c>
      <c r="K216" s="12">
        <v>0</v>
      </c>
      <c r="L216" s="12">
        <v>0</v>
      </c>
      <c r="M216" s="12">
        <v>0</v>
      </c>
      <c r="N216" s="12">
        <v>2.5</v>
      </c>
      <c r="O216" s="12">
        <v>97.5</v>
      </c>
      <c r="P216" s="34">
        <f t="shared" si="19"/>
        <v>1.0249999999999999</v>
      </c>
      <c r="X216" s="34"/>
      <c r="AF216" s="34"/>
    </row>
    <row r="217" spans="1:32" x14ac:dyDescent="0.25">
      <c r="A217" s="7">
        <v>372</v>
      </c>
      <c r="B217" s="15">
        <v>0</v>
      </c>
      <c r="C217" s="15">
        <v>0</v>
      </c>
      <c r="D217" s="15">
        <v>0</v>
      </c>
      <c r="E217" s="15">
        <v>2.7777777777777777</v>
      </c>
      <c r="F217" s="15">
        <v>16.666666666666664</v>
      </c>
      <c r="G217" s="15">
        <v>80.555555555555557</v>
      </c>
      <c r="H217" s="34">
        <f t="shared" si="18"/>
        <v>1.2222222222222221</v>
      </c>
      <c r="I217" s="27"/>
      <c r="J217" s="12">
        <v>0</v>
      </c>
      <c r="K217" s="12">
        <v>0</v>
      </c>
      <c r="L217" s="12">
        <v>0</v>
      </c>
      <c r="M217" s="12">
        <v>0</v>
      </c>
      <c r="N217" s="12">
        <v>11.111111111111111</v>
      </c>
      <c r="O217" s="12">
        <v>88.888888888888886</v>
      </c>
      <c r="P217" s="34">
        <f t="shared" si="19"/>
        <v>1.1111111111111112</v>
      </c>
      <c r="X217" s="34"/>
      <c r="AF217" s="34"/>
    </row>
    <row r="218" spans="1:32" x14ac:dyDescent="0.25">
      <c r="A218" s="7">
        <v>373</v>
      </c>
      <c r="B218" s="15">
        <v>0</v>
      </c>
      <c r="C218" s="15">
        <v>0</v>
      </c>
      <c r="D218" s="15">
        <v>20.689655172413794</v>
      </c>
      <c r="E218" s="15">
        <v>22.413793103448278</v>
      </c>
      <c r="F218" s="15">
        <v>3.4482758620689653</v>
      </c>
      <c r="G218" s="15">
        <v>53.448275862068961</v>
      </c>
      <c r="H218" s="34">
        <f t="shared" si="18"/>
        <v>2.103448275862069</v>
      </c>
      <c r="I218" s="27"/>
      <c r="J218" s="12">
        <v>0</v>
      </c>
      <c r="K218" s="12">
        <v>0</v>
      </c>
      <c r="L218" s="12">
        <v>0</v>
      </c>
      <c r="M218" s="12">
        <v>8.6206896551724146</v>
      </c>
      <c r="N218" s="12">
        <v>31.03448275862069</v>
      </c>
      <c r="O218" s="12">
        <v>60.344827586206897</v>
      </c>
      <c r="P218" s="34">
        <f t="shared" si="19"/>
        <v>1.4827586206896552</v>
      </c>
      <c r="X218" s="34"/>
      <c r="AF218" s="34"/>
    </row>
    <row r="219" spans="1:32" x14ac:dyDescent="0.25">
      <c r="A219" s="7">
        <v>374</v>
      </c>
      <c r="B219" s="15">
        <v>0</v>
      </c>
      <c r="C219" s="15">
        <v>0</v>
      </c>
      <c r="D219" s="15">
        <v>1.3513513513513513</v>
      </c>
      <c r="E219" s="15">
        <v>10.810810810810811</v>
      </c>
      <c r="F219" s="15">
        <v>50</v>
      </c>
      <c r="G219" s="15">
        <v>37.837837837837839</v>
      </c>
      <c r="H219" s="34">
        <f t="shared" si="18"/>
        <v>1.756756756756757</v>
      </c>
      <c r="I219" s="27"/>
      <c r="J219" s="12">
        <v>0</v>
      </c>
      <c r="K219" s="12">
        <v>0</v>
      </c>
      <c r="L219" s="12">
        <v>0</v>
      </c>
      <c r="M219" s="12">
        <v>2.4390243902439024</v>
      </c>
      <c r="N219" s="12">
        <v>19.512195121951219</v>
      </c>
      <c r="O219" s="12">
        <v>78.048780487804876</v>
      </c>
      <c r="P219" s="34">
        <f t="shared" si="19"/>
        <v>1.2439024390243902</v>
      </c>
      <c r="X219" s="34"/>
      <c r="AF219" s="34"/>
    </row>
    <row r="220" spans="1:32" x14ac:dyDescent="0.25">
      <c r="A220" s="7">
        <v>375</v>
      </c>
      <c r="B220" s="15">
        <v>8.3333333333333321</v>
      </c>
      <c r="C220" s="15">
        <v>30.555555555555557</v>
      </c>
      <c r="D220" s="15">
        <v>16.666666666666664</v>
      </c>
      <c r="E220" s="15">
        <v>5.5555555555555554</v>
      </c>
      <c r="F220" s="15">
        <v>8.3333333333333321</v>
      </c>
      <c r="G220" s="15">
        <v>30.555555555555557</v>
      </c>
      <c r="H220" s="34">
        <f t="shared" si="18"/>
        <v>3.333333333333333</v>
      </c>
      <c r="I220" s="27"/>
      <c r="J220" s="12">
        <v>0</v>
      </c>
      <c r="K220" s="12">
        <v>11.428571428571429</v>
      </c>
      <c r="L220" s="12">
        <v>8.5714285714285712</v>
      </c>
      <c r="M220" s="12">
        <v>20</v>
      </c>
      <c r="N220" s="12">
        <v>20</v>
      </c>
      <c r="O220" s="12">
        <v>40</v>
      </c>
      <c r="P220" s="34">
        <f t="shared" si="19"/>
        <v>2.3142857142857141</v>
      </c>
      <c r="X220" s="34"/>
      <c r="AF220" s="34"/>
    </row>
    <row r="221" spans="1:32" x14ac:dyDescent="0.25">
      <c r="A221" s="7">
        <v>377</v>
      </c>
      <c r="B221" s="15">
        <v>0</v>
      </c>
      <c r="C221" s="15">
        <v>11.111111111111111</v>
      </c>
      <c r="D221" s="15">
        <v>7.4074074074074066</v>
      </c>
      <c r="E221" s="15">
        <v>22.222222222222221</v>
      </c>
      <c r="F221" s="15">
        <v>40.74074074074074</v>
      </c>
      <c r="G221" s="15">
        <v>18.518518518518519</v>
      </c>
      <c r="H221" s="34">
        <f t="shared" si="18"/>
        <v>2.5185185185185182</v>
      </c>
      <c r="I221" s="27"/>
      <c r="J221" s="12">
        <v>0</v>
      </c>
      <c r="K221" s="12">
        <v>8.695652173913043</v>
      </c>
      <c r="L221" s="12">
        <v>0</v>
      </c>
      <c r="M221" s="12">
        <v>8.695652173913043</v>
      </c>
      <c r="N221" s="12">
        <v>26.086956521739129</v>
      </c>
      <c r="O221" s="12">
        <v>56.521739130434781</v>
      </c>
      <c r="P221" s="34">
        <f t="shared" si="19"/>
        <v>1.7826086956521738</v>
      </c>
      <c r="X221" s="34"/>
      <c r="AF221" s="34"/>
    </row>
    <row r="222" spans="1:32" x14ac:dyDescent="0.25">
      <c r="A222" s="7">
        <v>379</v>
      </c>
      <c r="B222" s="15">
        <v>0</v>
      </c>
      <c r="C222" s="15">
        <v>0</v>
      </c>
      <c r="D222" s="15">
        <v>0</v>
      </c>
      <c r="E222" s="15">
        <v>2.6315789473684208</v>
      </c>
      <c r="F222" s="15">
        <v>26.315789473684209</v>
      </c>
      <c r="G222" s="15">
        <v>71.05263157894737</v>
      </c>
      <c r="H222" s="34">
        <f t="shared" si="18"/>
        <v>1.3157894736842106</v>
      </c>
      <c r="I222" s="27"/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100</v>
      </c>
      <c r="P222" s="34">
        <f t="shared" si="19"/>
        <v>1</v>
      </c>
      <c r="X222" s="34"/>
      <c r="AF222" s="34"/>
    </row>
    <row r="223" spans="1:32" x14ac:dyDescent="0.25">
      <c r="A223" s="7">
        <v>380</v>
      </c>
      <c r="B223" s="15">
        <v>41.379310344827587</v>
      </c>
      <c r="C223" s="15">
        <v>37.931034482758619</v>
      </c>
      <c r="D223" s="15">
        <v>0</v>
      </c>
      <c r="E223" s="15">
        <v>0</v>
      </c>
      <c r="F223" s="15">
        <v>13.793103448275861</v>
      </c>
      <c r="G223" s="15">
        <v>6.8965517241379306</v>
      </c>
      <c r="H223" s="34">
        <f t="shared" si="18"/>
        <v>4.7241379310344822</v>
      </c>
      <c r="I223" s="27"/>
      <c r="J223" s="12">
        <v>0</v>
      </c>
      <c r="K223" s="12">
        <v>64.285714285714292</v>
      </c>
      <c r="L223" s="12">
        <v>7.1428571428571423</v>
      </c>
      <c r="M223" s="12">
        <v>14.285714285714285</v>
      </c>
      <c r="N223" s="12">
        <v>0</v>
      </c>
      <c r="O223" s="12">
        <v>14.285714285714285</v>
      </c>
      <c r="P223" s="34">
        <f t="shared" si="19"/>
        <v>4.0714285714285712</v>
      </c>
      <c r="X223" s="34"/>
      <c r="AF223" s="34"/>
    </row>
    <row r="224" spans="1:32" x14ac:dyDescent="0.25">
      <c r="A224" s="7">
        <v>381</v>
      </c>
      <c r="B224" s="15">
        <v>3.9473684210526314</v>
      </c>
      <c r="C224" s="15">
        <v>67.10526315789474</v>
      </c>
      <c r="D224" s="15">
        <v>7.8947368421052628</v>
      </c>
      <c r="E224" s="15">
        <v>0</v>
      </c>
      <c r="F224" s="15">
        <v>0</v>
      </c>
      <c r="G224" s="15">
        <v>21.052631578947366</v>
      </c>
      <c r="H224" s="34">
        <f t="shared" si="18"/>
        <v>4.1184210526315796</v>
      </c>
      <c r="I224" s="27"/>
      <c r="J224" s="12">
        <v>0</v>
      </c>
      <c r="K224" s="12">
        <v>44.776119402985074</v>
      </c>
      <c r="L224" s="12">
        <v>13.432835820895523</v>
      </c>
      <c r="M224" s="12">
        <v>16.417910447761194</v>
      </c>
      <c r="N224" s="12">
        <v>5.9701492537313428</v>
      </c>
      <c r="O224" s="12">
        <v>19.402985074626866</v>
      </c>
      <c r="P224" s="34">
        <f t="shared" si="19"/>
        <v>3.5820895522388052</v>
      </c>
      <c r="X224" s="34"/>
      <c r="AF224" s="34"/>
    </row>
    <row r="225" spans="1:32" x14ac:dyDescent="0.25">
      <c r="A225" s="7">
        <v>382</v>
      </c>
      <c r="B225" s="15">
        <v>6.4516129032258061</v>
      </c>
      <c r="C225" s="15">
        <v>67.741935483870961</v>
      </c>
      <c r="D225" s="15">
        <v>3.225806451612903</v>
      </c>
      <c r="E225" s="15">
        <v>3.225806451612903</v>
      </c>
      <c r="F225" s="15">
        <v>0</v>
      </c>
      <c r="G225" s="15">
        <v>19.35483870967742</v>
      </c>
      <c r="H225" s="34">
        <f t="shared" si="18"/>
        <v>4.193548387096774</v>
      </c>
      <c r="I225" s="27"/>
      <c r="J225" s="12">
        <v>0</v>
      </c>
      <c r="K225" s="12">
        <v>61.29032258064516</v>
      </c>
      <c r="L225" s="12">
        <v>0</v>
      </c>
      <c r="M225" s="12">
        <v>16.129032258064516</v>
      </c>
      <c r="N225" s="12">
        <v>3.225806451612903</v>
      </c>
      <c r="O225" s="12">
        <v>19.35483870967742</v>
      </c>
      <c r="P225" s="34">
        <f t="shared" si="19"/>
        <v>3.8064516129032255</v>
      </c>
      <c r="X225" s="34"/>
      <c r="AF225" s="34"/>
    </row>
    <row r="226" spans="1:32" x14ac:dyDescent="0.25">
      <c r="A226" s="7">
        <v>383</v>
      </c>
      <c r="B226" s="15">
        <v>37.5</v>
      </c>
      <c r="C226" s="15">
        <v>17.5</v>
      </c>
      <c r="D226" s="15">
        <v>0</v>
      </c>
      <c r="E226" s="15">
        <v>0</v>
      </c>
      <c r="F226" s="15">
        <v>7.5</v>
      </c>
      <c r="G226" s="15">
        <v>37.5</v>
      </c>
      <c r="H226" s="34">
        <f t="shared" si="18"/>
        <v>3.65</v>
      </c>
      <c r="I226" s="27"/>
      <c r="J226" s="12">
        <v>0</v>
      </c>
      <c r="K226" s="12">
        <v>50</v>
      </c>
      <c r="L226" s="12">
        <v>0</v>
      </c>
      <c r="M226" s="12">
        <v>5</v>
      </c>
      <c r="N226" s="12">
        <v>2.5</v>
      </c>
      <c r="O226" s="12">
        <v>42.5</v>
      </c>
      <c r="P226" s="34">
        <f t="shared" si="19"/>
        <v>3.1249999999999996</v>
      </c>
      <c r="X226" s="34"/>
      <c r="AF226" s="34"/>
    </row>
    <row r="227" spans="1:32" x14ac:dyDescent="0.25">
      <c r="A227" s="7">
        <v>385</v>
      </c>
      <c r="B227" s="15">
        <v>24</v>
      </c>
      <c r="C227" s="15">
        <v>36</v>
      </c>
      <c r="D227" s="15">
        <v>0</v>
      </c>
      <c r="E227" s="15">
        <v>0</v>
      </c>
      <c r="F227" s="15">
        <v>12</v>
      </c>
      <c r="G227" s="15">
        <v>28.000000000000004</v>
      </c>
      <c r="H227" s="34">
        <f t="shared" si="18"/>
        <v>3.7600000000000007</v>
      </c>
      <c r="I227" s="27"/>
      <c r="J227" s="12">
        <v>0</v>
      </c>
      <c r="K227" s="12">
        <v>48</v>
      </c>
      <c r="L227" s="12">
        <v>8</v>
      </c>
      <c r="M227" s="12">
        <v>0</v>
      </c>
      <c r="N227" s="12">
        <v>4</v>
      </c>
      <c r="O227" s="12">
        <v>40</v>
      </c>
      <c r="P227" s="34">
        <f t="shared" si="19"/>
        <v>3.1999999999999997</v>
      </c>
      <c r="X227" s="34"/>
      <c r="AF227" s="34"/>
    </row>
    <row r="228" spans="1:32" x14ac:dyDescent="0.25">
      <c r="A228" s="7">
        <v>386</v>
      </c>
      <c r="B228" s="15">
        <v>9.8039215686274517</v>
      </c>
      <c r="C228" s="15">
        <v>33.333333333333329</v>
      </c>
      <c r="D228" s="15">
        <v>3.9215686274509802</v>
      </c>
      <c r="E228" s="15">
        <v>0</v>
      </c>
      <c r="F228" s="15">
        <v>7.8431372549019605</v>
      </c>
      <c r="G228" s="15">
        <v>45.098039215686278</v>
      </c>
      <c r="H228" s="34">
        <f t="shared" si="18"/>
        <v>3.0196078431372544</v>
      </c>
      <c r="I228" s="27"/>
      <c r="J228" s="12">
        <v>0</v>
      </c>
      <c r="K228" s="12">
        <v>39.215686274509807</v>
      </c>
      <c r="L228" s="12">
        <v>1.9607843137254901</v>
      </c>
      <c r="M228" s="12">
        <v>5.8823529411764701</v>
      </c>
      <c r="N228" s="12">
        <v>3.9215686274509802</v>
      </c>
      <c r="O228" s="12">
        <v>49.019607843137251</v>
      </c>
      <c r="P228" s="34">
        <f t="shared" si="19"/>
        <v>2.7843137254901964</v>
      </c>
      <c r="X228" s="34"/>
      <c r="AF228" s="34"/>
    </row>
    <row r="229" spans="1:32" x14ac:dyDescent="0.25">
      <c r="A229" s="7">
        <v>387</v>
      </c>
      <c r="B229" s="15">
        <v>37.837837837837839</v>
      </c>
      <c r="C229" s="15">
        <v>29.72972972972973</v>
      </c>
      <c r="D229" s="15">
        <v>4.0540540540540544</v>
      </c>
      <c r="E229" s="15">
        <v>16.216216216216218</v>
      </c>
      <c r="F229" s="15">
        <v>12.162162162162163</v>
      </c>
      <c r="G229" s="15">
        <v>0</v>
      </c>
      <c r="H229" s="34">
        <f t="shared" si="18"/>
        <v>4.6486486486486482</v>
      </c>
      <c r="I229" s="27"/>
      <c r="J229" s="12">
        <v>13.953488372093023</v>
      </c>
      <c r="K229" s="12">
        <v>48.837209302325576</v>
      </c>
      <c r="L229" s="12">
        <v>0</v>
      </c>
      <c r="M229" s="12">
        <v>3.4883720930232558</v>
      </c>
      <c r="N229" s="12">
        <v>18.604651162790699</v>
      </c>
      <c r="O229" s="12">
        <v>15.11627906976744</v>
      </c>
      <c r="P229" s="34">
        <f t="shared" si="19"/>
        <v>3.9069767441860459</v>
      </c>
      <c r="R229" s="12">
        <v>48.648648648648653</v>
      </c>
      <c r="S229" s="12">
        <v>21.621621621621621</v>
      </c>
      <c r="T229" s="12">
        <v>2.7027027027027026</v>
      </c>
      <c r="U229" s="12">
        <v>20.27027027027027</v>
      </c>
      <c r="V229" s="12">
        <v>6.756756756756757</v>
      </c>
      <c r="W229" s="12">
        <v>0</v>
      </c>
      <c r="X229" s="34">
        <f>(6*R229/100)+(5*S229/100)+(4*T229/100)+(3*U229/100)+(2*V229/100)+(1*W229/100)</f>
        <v>4.8513513513513509</v>
      </c>
      <c r="Z229" s="12">
        <v>33.783783783783782</v>
      </c>
      <c r="AA229" s="12">
        <v>35.135135135135137</v>
      </c>
      <c r="AB229" s="12">
        <v>1.3513513513513513</v>
      </c>
      <c r="AC229" s="12">
        <v>4.0540540540540544</v>
      </c>
      <c r="AD229" s="12">
        <v>12.162162162162163</v>
      </c>
      <c r="AE229" s="12">
        <v>13.513513513513514</v>
      </c>
      <c r="AF229" s="34">
        <f t="shared" si="20"/>
        <v>4.3378378378378377</v>
      </c>
    </row>
    <row r="230" spans="1:32" x14ac:dyDescent="0.25">
      <c r="A230" s="7">
        <v>388</v>
      </c>
      <c r="B230" s="15">
        <v>50</v>
      </c>
      <c r="C230" s="15">
        <v>32.857142857142854</v>
      </c>
      <c r="D230" s="15">
        <v>0</v>
      </c>
      <c r="E230" s="15">
        <v>0</v>
      </c>
      <c r="F230" s="15">
        <v>8.5714285714285712</v>
      </c>
      <c r="G230" s="15">
        <v>8.5714285714285712</v>
      </c>
      <c r="H230" s="34">
        <f t="shared" si="18"/>
        <v>4.8999999999999995</v>
      </c>
      <c r="I230" s="27"/>
      <c r="J230" s="12">
        <v>7.6923076923076925</v>
      </c>
      <c r="K230" s="12">
        <v>74.358974358974365</v>
      </c>
      <c r="L230" s="12">
        <v>0</v>
      </c>
      <c r="M230" s="12">
        <v>2.5641025641025639</v>
      </c>
      <c r="N230" s="12">
        <v>5.1282051282051277</v>
      </c>
      <c r="O230" s="12">
        <v>10.256410256410255</v>
      </c>
      <c r="P230" s="34">
        <f t="shared" si="19"/>
        <v>4.4615384615384608</v>
      </c>
      <c r="R230" s="12">
        <v>54.54545454545454</v>
      </c>
      <c r="S230" s="12">
        <v>27.27272727272727</v>
      </c>
      <c r="T230" s="12">
        <v>2.2727272727272729</v>
      </c>
      <c r="U230" s="12">
        <v>2.2727272727272729</v>
      </c>
      <c r="V230" s="12">
        <v>9.0909090909090917</v>
      </c>
      <c r="W230" s="12">
        <v>4.5454545454545459</v>
      </c>
      <c r="X230" s="34">
        <f>(6*R230/100)+(5*S230/100)+(4*T230/100)+(3*U230/100)+(2*V230/100)+(1*W230/100)</f>
        <v>5.0227272727272725</v>
      </c>
      <c r="Z230" s="12">
        <v>9.0909090909090917</v>
      </c>
      <c r="AA230" s="12">
        <v>72.727272727272734</v>
      </c>
      <c r="AB230" s="12">
        <v>0</v>
      </c>
      <c r="AC230" s="12">
        <v>0</v>
      </c>
      <c r="AD230" s="12">
        <v>13.636363636363635</v>
      </c>
      <c r="AE230" s="12">
        <v>4.5454545454545459</v>
      </c>
      <c r="AF230" s="34">
        <f t="shared" si="20"/>
        <v>4.5</v>
      </c>
    </row>
    <row r="231" spans="1:32" x14ac:dyDescent="0.25">
      <c r="A231" s="7">
        <v>389</v>
      </c>
      <c r="B231" s="15">
        <v>53.94736842105263</v>
      </c>
      <c r="C231" s="15">
        <v>6.5789473684210522</v>
      </c>
      <c r="D231" s="15">
        <v>0</v>
      </c>
      <c r="E231" s="15">
        <v>0</v>
      </c>
      <c r="F231" s="15">
        <v>22.368421052631579</v>
      </c>
      <c r="G231" s="15">
        <v>17.105263157894736</v>
      </c>
      <c r="H231" s="34">
        <f t="shared" si="18"/>
        <v>4.1842105263157903</v>
      </c>
      <c r="I231" s="27"/>
      <c r="J231" s="12">
        <v>3.4090909090909087</v>
      </c>
      <c r="K231" s="12">
        <v>57.95454545454546</v>
      </c>
      <c r="L231" s="12">
        <v>0</v>
      </c>
      <c r="M231" s="12">
        <v>2.2727272727272729</v>
      </c>
      <c r="N231" s="12">
        <v>7.9545454545454541</v>
      </c>
      <c r="O231" s="12">
        <v>28.40909090909091</v>
      </c>
      <c r="P231" s="34">
        <f t="shared" si="19"/>
        <v>3.6136363636363642</v>
      </c>
      <c r="R231" s="12">
        <v>10</v>
      </c>
      <c r="S231" s="12">
        <v>52.857142857142861</v>
      </c>
      <c r="T231" s="12">
        <v>0</v>
      </c>
      <c r="U231" s="12">
        <v>0</v>
      </c>
      <c r="V231" s="12">
        <v>14.285714285714285</v>
      </c>
      <c r="W231" s="12">
        <v>22.857142857142858</v>
      </c>
      <c r="X231" s="34">
        <f>(6*R231/100)+(5*S231/100)+(4*T231/100)+(3*U231/100)+(2*V231/100)+(1*W231/100)</f>
        <v>3.7571428571428576</v>
      </c>
      <c r="Z231" s="12">
        <v>5.7142857142857144</v>
      </c>
      <c r="AA231" s="12">
        <v>57.142857142857139</v>
      </c>
      <c r="AB231" s="12">
        <v>0</v>
      </c>
      <c r="AC231" s="12">
        <v>0</v>
      </c>
      <c r="AD231" s="12">
        <v>7.1428571428571423</v>
      </c>
      <c r="AE231" s="12">
        <v>30</v>
      </c>
      <c r="AF231" s="34">
        <f t="shared" si="20"/>
        <v>3.6428571428571423</v>
      </c>
    </row>
    <row r="232" spans="1:32" x14ac:dyDescent="0.25">
      <c r="A232" s="7">
        <v>392</v>
      </c>
      <c r="B232" s="15">
        <v>0</v>
      </c>
      <c r="C232" s="15">
        <v>58.333333333333336</v>
      </c>
      <c r="D232" s="15">
        <v>8.3333333333333321</v>
      </c>
      <c r="E232" s="15">
        <v>0</v>
      </c>
      <c r="F232" s="15">
        <v>16.666666666666664</v>
      </c>
      <c r="G232" s="15">
        <v>16.666666666666664</v>
      </c>
      <c r="H232" s="34">
        <f t="shared" si="18"/>
        <v>3.7499999999999996</v>
      </c>
      <c r="I232" s="27"/>
      <c r="J232" s="12">
        <v>0</v>
      </c>
      <c r="K232" s="12">
        <v>25</v>
      </c>
      <c r="L232" s="12">
        <v>8.3333333333333321</v>
      </c>
      <c r="M232" s="12">
        <v>33.333333333333329</v>
      </c>
      <c r="N232" s="12">
        <v>0</v>
      </c>
      <c r="O232" s="12">
        <v>33.333333333333329</v>
      </c>
      <c r="P232" s="34">
        <f t="shared" si="19"/>
        <v>2.9166666666666661</v>
      </c>
      <c r="X232" s="34"/>
      <c r="AF232" s="34"/>
    </row>
    <row r="233" spans="1:32" x14ac:dyDescent="0.25">
      <c r="A233" s="7">
        <v>393</v>
      </c>
      <c r="B233" s="15">
        <v>0</v>
      </c>
      <c r="C233" s="15">
        <v>61.29032258064516</v>
      </c>
      <c r="D233" s="15">
        <v>6.4516129032258061</v>
      </c>
      <c r="E233" s="15">
        <v>0</v>
      </c>
      <c r="F233" s="15">
        <v>0</v>
      </c>
      <c r="G233" s="15">
        <v>32.258064516129032</v>
      </c>
      <c r="H233" s="34">
        <f t="shared" si="18"/>
        <v>3.6451612903225805</v>
      </c>
      <c r="I233" s="27"/>
      <c r="J233" s="12">
        <v>0</v>
      </c>
      <c r="K233" s="12">
        <v>48.387096774193552</v>
      </c>
      <c r="L233" s="12">
        <v>3.225806451612903</v>
      </c>
      <c r="M233" s="12">
        <v>16.129032258064516</v>
      </c>
      <c r="N233" s="12">
        <v>0</v>
      </c>
      <c r="O233" s="12">
        <v>32.258064516129032</v>
      </c>
      <c r="P233" s="34">
        <f t="shared" si="19"/>
        <v>3.3548387096774195</v>
      </c>
      <c r="X233" s="34"/>
      <c r="AF233" s="34"/>
    </row>
    <row r="234" spans="1:32" x14ac:dyDescent="0.25">
      <c r="A234" s="7">
        <v>396</v>
      </c>
      <c r="B234" s="15">
        <v>0</v>
      </c>
      <c r="C234" s="15">
        <v>40</v>
      </c>
      <c r="D234" s="15">
        <v>10</v>
      </c>
      <c r="E234" s="15">
        <v>3.3333333333333335</v>
      </c>
      <c r="F234" s="15">
        <v>0</v>
      </c>
      <c r="G234" s="15">
        <v>46.666666666666664</v>
      </c>
      <c r="H234" s="34">
        <f t="shared" si="18"/>
        <v>2.9666666666666668</v>
      </c>
      <c r="I234" s="27"/>
      <c r="J234" s="12">
        <v>0</v>
      </c>
      <c r="K234" s="12">
        <v>26.666666666666668</v>
      </c>
      <c r="L234" s="12">
        <v>6.666666666666667</v>
      </c>
      <c r="M234" s="12">
        <v>3.3333333333333335</v>
      </c>
      <c r="N234" s="12">
        <v>10</v>
      </c>
      <c r="O234" s="12">
        <v>53.333333333333336</v>
      </c>
      <c r="P234" s="34">
        <f t="shared" ref="P234:P265" si="21">(6*J234/100)+(5*K234/100)+(4*L234/100)+(3*M234/100)+(2*N234/100)+(1*O234/100)</f>
        <v>2.4333333333333336</v>
      </c>
      <c r="X234" s="34"/>
      <c r="AF234" s="34"/>
    </row>
    <row r="235" spans="1:32" x14ac:dyDescent="0.25">
      <c r="A235" s="7">
        <v>397</v>
      </c>
      <c r="B235" s="15">
        <v>0</v>
      </c>
      <c r="C235" s="15">
        <v>0</v>
      </c>
      <c r="D235" s="15">
        <v>0</v>
      </c>
      <c r="E235" s="15">
        <v>0</v>
      </c>
      <c r="F235" s="15">
        <v>10</v>
      </c>
      <c r="G235" s="15">
        <v>90</v>
      </c>
      <c r="H235" s="34">
        <f t="shared" si="18"/>
        <v>1.1000000000000001</v>
      </c>
      <c r="I235" s="27"/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100</v>
      </c>
      <c r="P235" s="34">
        <f t="shared" si="21"/>
        <v>1</v>
      </c>
      <c r="X235" s="34"/>
      <c r="AF235" s="34"/>
    </row>
    <row r="236" spans="1:32" x14ac:dyDescent="0.25">
      <c r="A236" s="7">
        <v>400</v>
      </c>
      <c r="B236" s="15">
        <v>50</v>
      </c>
      <c r="C236" s="15">
        <v>50</v>
      </c>
      <c r="D236" s="15">
        <v>0</v>
      </c>
      <c r="E236" s="15">
        <v>0</v>
      </c>
      <c r="F236" s="15">
        <v>0</v>
      </c>
      <c r="G236" s="15">
        <v>0</v>
      </c>
      <c r="H236" s="34">
        <f t="shared" si="18"/>
        <v>5.5</v>
      </c>
      <c r="I236" s="27"/>
      <c r="J236" s="12">
        <v>0</v>
      </c>
      <c r="K236" s="12">
        <v>88.888888888888886</v>
      </c>
      <c r="L236" s="12">
        <v>5.5555555555555554</v>
      </c>
      <c r="M236" s="12">
        <v>2.7777777777777777</v>
      </c>
      <c r="N236" s="12">
        <v>2.7777777777777777</v>
      </c>
      <c r="O236" s="12">
        <v>0</v>
      </c>
      <c r="P236" s="34">
        <f t="shared" si="21"/>
        <v>4.8055555555555554</v>
      </c>
      <c r="R236" s="12">
        <v>16.666666666666664</v>
      </c>
      <c r="S236" s="12">
        <v>72.222222222222214</v>
      </c>
      <c r="T236" s="12">
        <v>11.111111111111111</v>
      </c>
      <c r="U236" s="12">
        <v>0</v>
      </c>
      <c r="V236" s="12">
        <v>0</v>
      </c>
      <c r="W236" s="12">
        <v>0</v>
      </c>
      <c r="X236" s="34">
        <f>(6*R236/100)+(5*S236/100)+(4*T236/100)+(3*U236/100)+(2*V236/100)+(1*W236/100)</f>
        <v>5.0555555555555554</v>
      </c>
      <c r="Z236" s="12">
        <v>0</v>
      </c>
      <c r="AA236" s="12">
        <v>88.888888888888886</v>
      </c>
      <c r="AB236" s="12">
        <v>0</v>
      </c>
      <c r="AC236" s="12">
        <v>0</v>
      </c>
      <c r="AD236" s="12">
        <v>11.111111111111111</v>
      </c>
      <c r="AE236" s="12">
        <v>0</v>
      </c>
      <c r="AF236" s="34">
        <f t="shared" si="20"/>
        <v>4.666666666666667</v>
      </c>
    </row>
    <row r="237" spans="1:32" x14ac:dyDescent="0.25">
      <c r="A237" s="7">
        <v>401</v>
      </c>
      <c r="B237" s="15">
        <v>77.58620689655173</v>
      </c>
      <c r="C237" s="15">
        <v>22.413793103448278</v>
      </c>
      <c r="D237" s="15">
        <v>0</v>
      </c>
      <c r="E237" s="15">
        <v>0</v>
      </c>
      <c r="F237" s="15">
        <v>0</v>
      </c>
      <c r="G237" s="15">
        <v>0</v>
      </c>
      <c r="H237" s="34">
        <f t="shared" si="18"/>
        <v>5.7758620689655169</v>
      </c>
      <c r="I237" s="27"/>
      <c r="J237" s="12">
        <v>5.1724137931034484</v>
      </c>
      <c r="K237" s="12">
        <v>94.827586206896555</v>
      </c>
      <c r="L237" s="12">
        <v>0</v>
      </c>
      <c r="M237" s="12">
        <v>0</v>
      </c>
      <c r="N237" s="12">
        <v>0</v>
      </c>
      <c r="O237" s="12">
        <v>0</v>
      </c>
      <c r="P237" s="34">
        <f t="shared" si="21"/>
        <v>5.0517241379310356</v>
      </c>
      <c r="R237" s="12">
        <v>100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34">
        <f>(6*R237/100)+(5*S237/100)+(4*T237/100)+(3*U237/100)+(2*V237/100)+(1*W237/100)</f>
        <v>6</v>
      </c>
      <c r="Z237" s="12">
        <v>14.705882352941178</v>
      </c>
      <c r="AA237" s="12">
        <v>82.35294117647058</v>
      </c>
      <c r="AB237" s="12">
        <v>0</v>
      </c>
      <c r="AC237" s="12">
        <v>2.9411764705882351</v>
      </c>
      <c r="AD237" s="12">
        <v>0</v>
      </c>
      <c r="AE237" s="12">
        <v>0</v>
      </c>
      <c r="AF237" s="34">
        <f t="shared" si="20"/>
        <v>5.0882352941176467</v>
      </c>
    </row>
    <row r="238" spans="1:32" x14ac:dyDescent="0.25">
      <c r="A238" s="7">
        <v>402</v>
      </c>
      <c r="B238" s="15">
        <v>71.05263157894737</v>
      </c>
      <c r="C238" s="15">
        <v>28.947368421052634</v>
      </c>
      <c r="D238" s="15">
        <v>0</v>
      </c>
      <c r="E238" s="15">
        <v>0</v>
      </c>
      <c r="F238" s="15">
        <v>0</v>
      </c>
      <c r="G238" s="15">
        <v>0</v>
      </c>
      <c r="H238" s="34">
        <f t="shared" si="18"/>
        <v>5.7105263157894743</v>
      </c>
      <c r="I238" s="27"/>
      <c r="J238" s="12">
        <v>17.441860465116278</v>
      </c>
      <c r="K238" s="12">
        <v>82.558139534883722</v>
      </c>
      <c r="L238" s="12">
        <v>0</v>
      </c>
      <c r="M238" s="12">
        <v>0</v>
      </c>
      <c r="N238" s="12">
        <v>0</v>
      </c>
      <c r="O238" s="12">
        <v>0</v>
      </c>
      <c r="P238" s="34">
        <f t="shared" si="21"/>
        <v>5.1744186046511631</v>
      </c>
      <c r="R238" s="12">
        <v>75.925925925925924</v>
      </c>
      <c r="S238" s="12">
        <v>24.074074074074073</v>
      </c>
      <c r="T238" s="12">
        <v>0</v>
      </c>
      <c r="U238" s="12">
        <v>0</v>
      </c>
      <c r="V238" s="12">
        <v>0</v>
      </c>
      <c r="W238" s="12">
        <v>0</v>
      </c>
      <c r="X238" s="34">
        <f>(6*R238/100)+(5*S238/100)+(4*T238/100)+(3*U238/100)+(2*V238/100)+(1*W238/100)</f>
        <v>5.7592592592592595</v>
      </c>
      <c r="Z238" s="12">
        <v>53.703703703703709</v>
      </c>
      <c r="AA238" s="12">
        <v>46.296296296296298</v>
      </c>
      <c r="AB238" s="12">
        <v>0</v>
      </c>
      <c r="AC238" s="12">
        <v>0</v>
      </c>
      <c r="AD238" s="12">
        <v>0</v>
      </c>
      <c r="AE238" s="12">
        <v>0</v>
      </c>
      <c r="AF238" s="34">
        <f t="shared" si="20"/>
        <v>5.5370370370370381</v>
      </c>
    </row>
    <row r="239" spans="1:32" x14ac:dyDescent="0.25">
      <c r="A239" s="7">
        <v>403</v>
      </c>
      <c r="B239" s="15">
        <v>72.222222222222214</v>
      </c>
      <c r="C239" s="15">
        <v>5.5555555555555554</v>
      </c>
      <c r="D239" s="15">
        <v>0</v>
      </c>
      <c r="E239" s="15">
        <v>11.111111111111111</v>
      </c>
      <c r="F239" s="15">
        <v>11.111111111111111</v>
      </c>
      <c r="G239" s="15">
        <v>0</v>
      </c>
      <c r="H239" s="34">
        <f t="shared" si="18"/>
        <v>5.1666666666666652</v>
      </c>
      <c r="I239" s="27"/>
      <c r="J239" s="12">
        <v>72.222222222222214</v>
      </c>
      <c r="K239" s="12">
        <v>5.5555555555555554</v>
      </c>
      <c r="L239" s="12">
        <v>0</v>
      </c>
      <c r="M239" s="12">
        <v>0</v>
      </c>
      <c r="N239" s="12">
        <v>11.111111111111111</v>
      </c>
      <c r="O239" s="12">
        <v>11.111111111111111</v>
      </c>
      <c r="P239" s="34">
        <f t="shared" si="21"/>
        <v>4.9444444444444429</v>
      </c>
      <c r="R239" s="12">
        <v>50</v>
      </c>
      <c r="S239" s="12">
        <v>27.777777777777779</v>
      </c>
      <c r="T239" s="12">
        <v>5.5555555555555554</v>
      </c>
      <c r="U239" s="12">
        <v>11.111111111111111</v>
      </c>
      <c r="V239" s="12">
        <v>5.5555555555555554</v>
      </c>
      <c r="W239" s="12">
        <v>0</v>
      </c>
      <c r="X239" s="34">
        <f>(6*R239/100)+(5*S239/100)+(4*T239/100)+(3*U239/100)+(2*V239/100)+(1*W239/100)</f>
        <v>5.0555555555555554</v>
      </c>
      <c r="Z239" s="12">
        <v>66.666666666666657</v>
      </c>
      <c r="AA239" s="12">
        <v>11.111111111111111</v>
      </c>
      <c r="AB239" s="12">
        <v>0</v>
      </c>
      <c r="AC239" s="12">
        <v>0</v>
      </c>
      <c r="AD239" s="12">
        <v>22.222222222222221</v>
      </c>
      <c r="AE239" s="12">
        <v>0</v>
      </c>
      <c r="AF239" s="34">
        <f t="shared" si="20"/>
        <v>5</v>
      </c>
    </row>
    <row r="240" spans="1:32" x14ac:dyDescent="0.25">
      <c r="A240" s="7">
        <v>405</v>
      </c>
      <c r="B240" s="15">
        <v>0</v>
      </c>
      <c r="C240" s="15">
        <v>0</v>
      </c>
      <c r="D240" s="15">
        <v>1.3698630136986301</v>
      </c>
      <c r="E240" s="15">
        <v>5.4794520547945202</v>
      </c>
      <c r="F240" s="15">
        <v>47.945205479452049</v>
      </c>
      <c r="G240" s="15">
        <v>45.205479452054789</v>
      </c>
      <c r="H240" s="34">
        <f t="shared" si="18"/>
        <v>1.6301369863013697</v>
      </c>
      <c r="I240" s="27"/>
      <c r="J240" s="12">
        <v>0</v>
      </c>
      <c r="K240" s="12">
        <v>0</v>
      </c>
      <c r="L240" s="12">
        <v>0</v>
      </c>
      <c r="M240" s="12">
        <v>0</v>
      </c>
      <c r="N240" s="12">
        <v>16.867469879518072</v>
      </c>
      <c r="O240" s="12">
        <v>83.132530120481931</v>
      </c>
      <c r="P240" s="34">
        <f t="shared" si="21"/>
        <v>1.1686746987951806</v>
      </c>
      <c r="X240" s="34"/>
      <c r="AF240" s="34"/>
    </row>
    <row r="241" spans="1:32" x14ac:dyDescent="0.25">
      <c r="A241" s="7" t="s">
        <v>7</v>
      </c>
      <c r="B241" s="15">
        <v>0</v>
      </c>
      <c r="C241" s="15">
        <v>0</v>
      </c>
      <c r="D241" s="15">
        <v>0</v>
      </c>
      <c r="E241" s="15">
        <v>0</v>
      </c>
      <c r="F241" s="15">
        <v>32.5</v>
      </c>
      <c r="G241" s="15">
        <v>67.5</v>
      </c>
      <c r="H241" s="34">
        <f t="shared" si="18"/>
        <v>1.3250000000000002</v>
      </c>
      <c r="I241" s="27"/>
      <c r="J241" s="12">
        <v>0</v>
      </c>
      <c r="K241" s="12">
        <v>0</v>
      </c>
      <c r="L241" s="12">
        <v>0</v>
      </c>
      <c r="M241" s="12">
        <v>0</v>
      </c>
      <c r="N241" s="12">
        <v>2.5</v>
      </c>
      <c r="O241" s="12">
        <v>97.5</v>
      </c>
      <c r="P241" s="34">
        <f t="shared" si="21"/>
        <v>1.0249999999999999</v>
      </c>
      <c r="X241" s="34"/>
      <c r="AF241" s="34"/>
    </row>
    <row r="242" spans="1:32" x14ac:dyDescent="0.25">
      <c r="A242" s="7">
        <v>406</v>
      </c>
      <c r="B242" s="15">
        <v>0</v>
      </c>
      <c r="C242" s="15">
        <v>0</v>
      </c>
      <c r="D242" s="15">
        <v>0</v>
      </c>
      <c r="E242" s="15">
        <v>3.125</v>
      </c>
      <c r="F242" s="15">
        <v>87.5</v>
      </c>
      <c r="G242" s="15">
        <v>9.375</v>
      </c>
      <c r="H242" s="34">
        <f t="shared" si="18"/>
        <v>1.9375</v>
      </c>
      <c r="I242" s="27"/>
      <c r="J242" s="12">
        <v>0</v>
      </c>
      <c r="K242" s="12">
        <v>0</v>
      </c>
      <c r="L242" s="12">
        <v>0</v>
      </c>
      <c r="M242" s="12">
        <v>0</v>
      </c>
      <c r="N242" s="12">
        <v>15.625</v>
      </c>
      <c r="O242" s="12">
        <v>84.375</v>
      </c>
      <c r="P242" s="34">
        <f t="shared" si="21"/>
        <v>1.15625</v>
      </c>
      <c r="R242" s="12">
        <v>0</v>
      </c>
      <c r="S242" s="12">
        <v>0</v>
      </c>
      <c r="T242" s="12">
        <v>0</v>
      </c>
      <c r="U242" s="12">
        <v>4.1666666666666661</v>
      </c>
      <c r="V242" s="12">
        <v>95.833333333333343</v>
      </c>
      <c r="W242" s="12">
        <v>0</v>
      </c>
      <c r="X242" s="34">
        <f>(6*R242/100)+(5*S242/100)+(4*T242/100)+(3*U242/100)+(2*V242/100)+(1*W242/100)</f>
        <v>2.041666666666667</v>
      </c>
      <c r="Z242" s="12">
        <v>0</v>
      </c>
      <c r="AA242" s="12">
        <v>0</v>
      </c>
      <c r="AB242" s="12">
        <v>0</v>
      </c>
      <c r="AC242" s="12">
        <v>0</v>
      </c>
      <c r="AD242" s="12">
        <v>12.5</v>
      </c>
      <c r="AE242" s="12">
        <v>87.5</v>
      </c>
      <c r="AF242" s="34">
        <f t="shared" si="20"/>
        <v>1.125</v>
      </c>
    </row>
    <row r="243" spans="1:32" x14ac:dyDescent="0.25">
      <c r="A243" s="7">
        <v>407</v>
      </c>
      <c r="B243" s="15">
        <v>0</v>
      </c>
      <c r="C243" s="15">
        <v>69.696969696969703</v>
      </c>
      <c r="D243" s="15">
        <v>6.0606060606060606</v>
      </c>
      <c r="E243" s="15">
        <v>0</v>
      </c>
      <c r="F243" s="15">
        <v>18.181818181818183</v>
      </c>
      <c r="G243" s="15">
        <v>6.0606060606060606</v>
      </c>
      <c r="H243" s="34">
        <f t="shared" si="18"/>
        <v>4.1515151515151514</v>
      </c>
      <c r="I243" s="27"/>
      <c r="J243" s="12">
        <v>0</v>
      </c>
      <c r="K243" s="12">
        <v>69.696969696969703</v>
      </c>
      <c r="L243" s="12">
        <v>0</v>
      </c>
      <c r="M243" s="12">
        <v>6.0606060606060606</v>
      </c>
      <c r="N243" s="12">
        <v>3.0303030303030303</v>
      </c>
      <c r="O243" s="12">
        <v>21.212121212121211</v>
      </c>
      <c r="P243" s="34">
        <f t="shared" si="21"/>
        <v>3.939393939393939</v>
      </c>
      <c r="R243" s="12">
        <v>11.76470588235294</v>
      </c>
      <c r="S243" s="12">
        <v>23.52941176470588</v>
      </c>
      <c r="T243" s="12">
        <v>17.647058823529413</v>
      </c>
      <c r="U243" s="12">
        <v>29.411764705882355</v>
      </c>
      <c r="V243" s="12">
        <v>14.705882352941178</v>
      </c>
      <c r="W243" s="12">
        <v>2.9411764705882351</v>
      </c>
      <c r="X243" s="34">
        <f>(6*R243/100)+(5*S243/100)+(4*T243/100)+(3*U243/100)+(2*V243/100)+(1*W243/100)</f>
        <v>3.7941176470588234</v>
      </c>
      <c r="AF243" s="34">
        <f t="shared" si="20"/>
        <v>0</v>
      </c>
    </row>
    <row r="244" spans="1:32" x14ac:dyDescent="0.25">
      <c r="A244" s="7">
        <v>408</v>
      </c>
      <c r="B244" s="15">
        <v>0</v>
      </c>
      <c r="C244" s="15">
        <v>51.724137931034484</v>
      </c>
      <c r="D244" s="15">
        <v>3.4482758620689653</v>
      </c>
      <c r="E244" s="15">
        <v>17.241379310344829</v>
      </c>
      <c r="F244" s="15">
        <v>3.4482758620689653</v>
      </c>
      <c r="G244" s="15">
        <v>24.137931034482758</v>
      </c>
      <c r="H244" s="34">
        <f t="shared" si="18"/>
        <v>3.5517241379310343</v>
      </c>
      <c r="I244" s="27"/>
      <c r="J244" s="12">
        <v>0</v>
      </c>
      <c r="K244" s="12">
        <v>40</v>
      </c>
      <c r="L244" s="12">
        <v>0</v>
      </c>
      <c r="M244" s="12">
        <v>16.666666666666664</v>
      </c>
      <c r="N244" s="12">
        <v>16.666666666666664</v>
      </c>
      <c r="O244" s="12">
        <v>26.666666666666668</v>
      </c>
      <c r="P244" s="34">
        <f t="shared" si="21"/>
        <v>3.0999999999999996</v>
      </c>
      <c r="X244" s="34"/>
      <c r="AF244" s="34"/>
    </row>
    <row r="245" spans="1:32" x14ac:dyDescent="0.25">
      <c r="A245" s="7">
        <v>409</v>
      </c>
      <c r="B245" s="15">
        <v>17.647058823529413</v>
      </c>
      <c r="C245" s="15">
        <v>17.647058823529413</v>
      </c>
      <c r="D245" s="15">
        <v>2.9411764705882351</v>
      </c>
      <c r="E245" s="15">
        <v>2.9411764705882351</v>
      </c>
      <c r="F245" s="15">
        <v>55.882352941176471</v>
      </c>
      <c r="G245" s="15">
        <v>2.9411764705882351</v>
      </c>
      <c r="H245" s="34">
        <f t="shared" si="18"/>
        <v>3.2941176470588238</v>
      </c>
      <c r="I245" s="27"/>
      <c r="J245" s="12">
        <v>11.76470588235294</v>
      </c>
      <c r="K245" s="12">
        <v>23.52941176470588</v>
      </c>
      <c r="L245" s="12">
        <v>0</v>
      </c>
      <c r="M245" s="12">
        <v>2.9411764705882351</v>
      </c>
      <c r="N245" s="12">
        <v>11.76470588235294</v>
      </c>
      <c r="O245" s="12">
        <v>50</v>
      </c>
      <c r="P245" s="34">
        <f t="shared" si="21"/>
        <v>2.7058823529411762</v>
      </c>
      <c r="X245" s="34"/>
      <c r="Z245" s="12">
        <v>0</v>
      </c>
      <c r="AA245" s="12">
        <v>35.294117647058826</v>
      </c>
      <c r="AB245" s="12">
        <v>0</v>
      </c>
      <c r="AC245" s="12">
        <v>11.76470588235294</v>
      </c>
      <c r="AD245" s="12">
        <v>44.117647058823529</v>
      </c>
      <c r="AE245" s="12">
        <v>8.8235294117647065</v>
      </c>
      <c r="AF245" s="34">
        <f t="shared" si="20"/>
        <v>3.0882352941176472</v>
      </c>
    </row>
    <row r="246" spans="1:32" x14ac:dyDescent="0.25">
      <c r="A246" s="7">
        <v>410</v>
      </c>
      <c r="B246" s="15">
        <v>75</v>
      </c>
      <c r="C246" s="15">
        <v>25</v>
      </c>
      <c r="D246" s="15">
        <v>0</v>
      </c>
      <c r="E246" s="15">
        <v>0</v>
      </c>
      <c r="F246" s="15">
        <v>0</v>
      </c>
      <c r="G246" s="15">
        <v>0</v>
      </c>
      <c r="H246" s="34">
        <f t="shared" si="18"/>
        <v>5.75</v>
      </c>
      <c r="I246" s="27"/>
      <c r="J246" s="12">
        <v>21.59090909090909</v>
      </c>
      <c r="K246" s="12">
        <v>71.590909090909093</v>
      </c>
      <c r="L246" s="12">
        <v>1.1363636363636365</v>
      </c>
      <c r="M246" s="12">
        <v>3.4090909090909087</v>
      </c>
      <c r="N246" s="12">
        <v>2.2727272727272729</v>
      </c>
      <c r="O246" s="12">
        <v>0</v>
      </c>
      <c r="P246" s="34">
        <f t="shared" si="21"/>
        <v>5.0681818181818192</v>
      </c>
      <c r="R246" s="12">
        <v>30.434782608695656</v>
      </c>
      <c r="S246" s="12">
        <v>69.565217391304344</v>
      </c>
      <c r="T246" s="12">
        <v>0</v>
      </c>
      <c r="U246" s="12">
        <v>0</v>
      </c>
      <c r="V246" s="12">
        <v>0</v>
      </c>
      <c r="W246" s="12">
        <v>0</v>
      </c>
      <c r="X246" s="34">
        <f>(6*R246/100)+(5*S246/100)+(4*T246/100)+(3*U246/100)+(2*V246/100)+(1*W246/100)</f>
        <v>5.304347826086957</v>
      </c>
      <c r="Z246" s="12">
        <v>8.695652173913043</v>
      </c>
      <c r="AA246" s="12">
        <v>84.782608695652172</v>
      </c>
      <c r="AB246" s="12">
        <v>2.1739130434782608</v>
      </c>
      <c r="AC246" s="12">
        <v>4.3478260869565215</v>
      </c>
      <c r="AD246" s="12">
        <v>0</v>
      </c>
      <c r="AE246" s="12">
        <v>0</v>
      </c>
      <c r="AF246" s="34">
        <f t="shared" si="20"/>
        <v>4.9782608695652169</v>
      </c>
    </row>
    <row r="247" spans="1:32" x14ac:dyDescent="0.25">
      <c r="A247" s="7">
        <v>413</v>
      </c>
      <c r="B247" s="15">
        <v>24.074074074074073</v>
      </c>
      <c r="C247" s="15">
        <v>75.925925925925924</v>
      </c>
      <c r="D247" s="15">
        <v>0</v>
      </c>
      <c r="E247" s="15">
        <v>0</v>
      </c>
      <c r="F247" s="15">
        <v>0</v>
      </c>
      <c r="G247" s="15">
        <v>0</v>
      </c>
      <c r="H247" s="34">
        <f t="shared" si="18"/>
        <v>5.2407407407407405</v>
      </c>
      <c r="I247" s="27"/>
      <c r="J247" s="12">
        <v>14.814814814814813</v>
      </c>
      <c r="K247" s="12">
        <v>79.629629629629633</v>
      </c>
      <c r="L247" s="12">
        <v>1.8518518518518516</v>
      </c>
      <c r="M247" s="12">
        <v>3.7037037037037033</v>
      </c>
      <c r="N247" s="12">
        <v>0</v>
      </c>
      <c r="O247" s="12">
        <v>0</v>
      </c>
      <c r="P247" s="34">
        <f t="shared" si="21"/>
        <v>5.0555555555555554</v>
      </c>
      <c r="R247" s="12">
        <v>0</v>
      </c>
      <c r="S247" s="12">
        <v>100</v>
      </c>
      <c r="T247" s="12">
        <v>0</v>
      </c>
      <c r="U247" s="12">
        <v>0</v>
      </c>
      <c r="V247" s="12">
        <v>0</v>
      </c>
      <c r="W247" s="12">
        <v>0</v>
      </c>
      <c r="X247" s="34">
        <f>(6*R247/100)+(5*S247/100)+(4*T247/100)+(3*U247/100)+(2*V247/100)+(1*W247/100)</f>
        <v>5</v>
      </c>
      <c r="Z247" s="12">
        <v>0</v>
      </c>
      <c r="AA247" s="12">
        <v>100</v>
      </c>
      <c r="AB247" s="12">
        <v>0</v>
      </c>
      <c r="AC247" s="12">
        <v>0</v>
      </c>
      <c r="AD247" s="12">
        <v>0</v>
      </c>
      <c r="AE247" s="12">
        <v>0</v>
      </c>
      <c r="AF247" s="34">
        <f t="shared" si="20"/>
        <v>5</v>
      </c>
    </row>
    <row r="248" spans="1:32" x14ac:dyDescent="0.25">
      <c r="A248" s="7">
        <v>415</v>
      </c>
      <c r="B248" s="15">
        <v>3.0303030303030303</v>
      </c>
      <c r="C248" s="15">
        <v>42.424242424242422</v>
      </c>
      <c r="D248" s="15">
        <v>3.0303030303030303</v>
      </c>
      <c r="E248" s="15">
        <v>6.0606060606060606</v>
      </c>
      <c r="F248" s="15">
        <v>15.151515151515152</v>
      </c>
      <c r="G248" s="15">
        <v>30.303030303030305</v>
      </c>
      <c r="H248" s="34">
        <f t="shared" si="18"/>
        <v>3.2121212121212119</v>
      </c>
      <c r="I248" s="27"/>
      <c r="J248" s="12">
        <v>0</v>
      </c>
      <c r="K248" s="12">
        <v>25.925925925925924</v>
      </c>
      <c r="L248" s="12">
        <v>11.111111111111111</v>
      </c>
      <c r="M248" s="12">
        <v>3.7037037037037033</v>
      </c>
      <c r="N248" s="12">
        <v>25.925925925925924</v>
      </c>
      <c r="O248" s="12">
        <v>33.333333333333329</v>
      </c>
      <c r="P248" s="34">
        <f t="shared" si="21"/>
        <v>2.7037037037037033</v>
      </c>
      <c r="X248" s="34"/>
      <c r="AF248" s="34"/>
    </row>
    <row r="249" spans="1:32" x14ac:dyDescent="0.25">
      <c r="A249" s="7">
        <v>416</v>
      </c>
      <c r="B249" s="15">
        <v>0</v>
      </c>
      <c r="C249" s="15">
        <v>0</v>
      </c>
      <c r="D249" s="15">
        <v>0</v>
      </c>
      <c r="E249" s="15">
        <v>0</v>
      </c>
      <c r="F249" s="15">
        <v>10</v>
      </c>
      <c r="G249" s="15">
        <v>90</v>
      </c>
      <c r="H249" s="34">
        <f t="shared" si="18"/>
        <v>1.1000000000000001</v>
      </c>
      <c r="I249" s="27"/>
      <c r="J249" s="12">
        <v>0</v>
      </c>
      <c r="K249" s="12">
        <v>0</v>
      </c>
      <c r="L249" s="12">
        <v>0</v>
      </c>
      <c r="M249" s="12">
        <v>0</v>
      </c>
      <c r="N249" s="12">
        <v>10</v>
      </c>
      <c r="O249" s="12">
        <v>90</v>
      </c>
      <c r="P249" s="34">
        <f t="shared" si="21"/>
        <v>1.1000000000000001</v>
      </c>
      <c r="X249" s="34"/>
      <c r="AF249" s="34"/>
    </row>
    <row r="250" spans="1:32" x14ac:dyDescent="0.25">
      <c r="A250" s="7">
        <v>417</v>
      </c>
      <c r="B250" s="15">
        <v>0</v>
      </c>
      <c r="C250" s="15">
        <v>0</v>
      </c>
      <c r="D250" s="15">
        <v>0</v>
      </c>
      <c r="E250" s="15">
        <v>3.8461538461538463</v>
      </c>
      <c r="F250" s="15">
        <v>26.923076923076923</v>
      </c>
      <c r="G250" s="15">
        <v>69.230769230769226</v>
      </c>
      <c r="H250" s="34">
        <f t="shared" si="18"/>
        <v>1.3461538461538463</v>
      </c>
      <c r="I250" s="27"/>
      <c r="J250" s="12">
        <v>0</v>
      </c>
      <c r="K250" s="12">
        <v>0</v>
      </c>
      <c r="L250" s="12">
        <v>0</v>
      </c>
      <c r="M250" s="12">
        <v>0</v>
      </c>
      <c r="N250" s="12">
        <v>11.111111111111111</v>
      </c>
      <c r="O250" s="12">
        <v>88.888888888888886</v>
      </c>
      <c r="P250" s="34">
        <f t="shared" si="21"/>
        <v>1.1111111111111112</v>
      </c>
      <c r="X250" s="34"/>
      <c r="AF250" s="34"/>
    </row>
    <row r="251" spans="1:32" x14ac:dyDescent="0.25">
      <c r="A251" s="7">
        <v>418</v>
      </c>
      <c r="B251" s="15">
        <v>60.526315789473685</v>
      </c>
      <c r="C251" s="15">
        <v>18.421052631578945</v>
      </c>
      <c r="D251" s="15">
        <v>0</v>
      </c>
      <c r="E251" s="15">
        <v>5.2631578947368416</v>
      </c>
      <c r="F251" s="15">
        <v>0</v>
      </c>
      <c r="G251" s="15">
        <v>15.789473684210526</v>
      </c>
      <c r="H251" s="34">
        <f t="shared" si="18"/>
        <v>4.8684210526315788</v>
      </c>
      <c r="I251" s="27"/>
      <c r="J251" s="12">
        <v>7.8947368421052628</v>
      </c>
      <c r="K251" s="12">
        <v>47.368421052631575</v>
      </c>
      <c r="L251" s="12">
        <v>10.526315789473683</v>
      </c>
      <c r="M251" s="12">
        <v>13.157894736842104</v>
      </c>
      <c r="N251" s="12">
        <v>5.2631578947368416</v>
      </c>
      <c r="O251" s="12">
        <v>15.789473684210526</v>
      </c>
      <c r="P251" s="34">
        <f t="shared" si="21"/>
        <v>3.9210526315789473</v>
      </c>
      <c r="X251" s="34"/>
      <c r="AF251" s="34"/>
    </row>
    <row r="252" spans="1:32" x14ac:dyDescent="0.25">
      <c r="A252" s="7">
        <v>421</v>
      </c>
      <c r="B252" s="15">
        <v>0</v>
      </c>
      <c r="C252" s="15">
        <v>2.5641025641025639</v>
      </c>
      <c r="D252" s="15">
        <v>0</v>
      </c>
      <c r="E252" s="15">
        <v>2.5641025641025639</v>
      </c>
      <c r="F252" s="15">
        <v>20.512820512820511</v>
      </c>
      <c r="G252" s="15">
        <v>74.358974358974365</v>
      </c>
      <c r="H252" s="34">
        <f t="shared" si="18"/>
        <v>1.358974358974359</v>
      </c>
      <c r="I252" s="27"/>
      <c r="J252" s="12">
        <v>0</v>
      </c>
      <c r="K252" s="12">
        <v>0</v>
      </c>
      <c r="L252" s="12">
        <v>0</v>
      </c>
      <c r="M252" s="12">
        <v>2.5641025641025639</v>
      </c>
      <c r="N252" s="12">
        <v>15.384615384615385</v>
      </c>
      <c r="O252" s="12">
        <v>82.051282051282044</v>
      </c>
      <c r="P252" s="34">
        <f t="shared" si="21"/>
        <v>1.2051282051282051</v>
      </c>
      <c r="X252" s="34"/>
      <c r="AF252" s="34"/>
    </row>
    <row r="253" spans="1:32" x14ac:dyDescent="0.25">
      <c r="A253" s="7">
        <v>422</v>
      </c>
      <c r="B253" s="15">
        <v>26.666666666666668</v>
      </c>
      <c r="C253" s="15">
        <v>73.333333333333329</v>
      </c>
      <c r="D253" s="15">
        <v>0</v>
      </c>
      <c r="E253" s="15">
        <v>0</v>
      </c>
      <c r="F253" s="15">
        <v>0</v>
      </c>
      <c r="G253" s="15">
        <v>0</v>
      </c>
      <c r="H253" s="34">
        <f t="shared" si="18"/>
        <v>5.2666666666666657</v>
      </c>
      <c r="I253" s="27"/>
      <c r="J253" s="12">
        <v>26.666666666666668</v>
      </c>
      <c r="K253" s="12">
        <v>73.333333333333329</v>
      </c>
      <c r="L253" s="12">
        <v>0</v>
      </c>
      <c r="M253" s="12">
        <v>0</v>
      </c>
      <c r="N253" s="12">
        <v>0</v>
      </c>
      <c r="O253" s="12">
        <v>0</v>
      </c>
      <c r="P253" s="34">
        <f t="shared" si="21"/>
        <v>5.2666666666666657</v>
      </c>
      <c r="X253" s="34"/>
      <c r="AF253" s="34"/>
    </row>
    <row r="254" spans="1:32" x14ac:dyDescent="0.25">
      <c r="A254" s="7">
        <v>424</v>
      </c>
      <c r="B254" s="15">
        <v>5</v>
      </c>
      <c r="C254" s="15">
        <v>60</v>
      </c>
      <c r="D254" s="15">
        <v>5</v>
      </c>
      <c r="E254" s="15">
        <v>5</v>
      </c>
      <c r="F254" s="15">
        <v>5</v>
      </c>
      <c r="G254" s="15">
        <v>20</v>
      </c>
      <c r="H254" s="34">
        <f t="shared" si="18"/>
        <v>3.95</v>
      </c>
      <c r="I254" s="27"/>
      <c r="J254" s="12">
        <v>5.1282051282051277</v>
      </c>
      <c r="K254" s="12">
        <v>43.589743589743591</v>
      </c>
      <c r="L254" s="12">
        <v>7.6923076923076925</v>
      </c>
      <c r="M254" s="12">
        <v>12.820512820512819</v>
      </c>
      <c r="N254" s="12">
        <v>5.1282051282051277</v>
      </c>
      <c r="O254" s="12">
        <v>25.641025641025639</v>
      </c>
      <c r="P254" s="34">
        <f t="shared" si="21"/>
        <v>3.5384615384615383</v>
      </c>
      <c r="X254" s="34"/>
      <c r="AF254" s="34"/>
    </row>
    <row r="255" spans="1:32" x14ac:dyDescent="0.25">
      <c r="A255" s="7">
        <v>425</v>
      </c>
      <c r="B255" s="15">
        <v>86.842105263157904</v>
      </c>
      <c r="C255" s="15">
        <v>13.157894736842104</v>
      </c>
      <c r="D255" s="15">
        <v>0</v>
      </c>
      <c r="E255" s="15">
        <v>0</v>
      </c>
      <c r="F255" s="15">
        <v>0</v>
      </c>
      <c r="G255" s="15">
        <v>0</v>
      </c>
      <c r="H255" s="34">
        <f t="shared" si="18"/>
        <v>5.8684210526315796</v>
      </c>
      <c r="I255" s="27"/>
      <c r="J255" s="12">
        <v>0</v>
      </c>
      <c r="K255" s="12">
        <v>100</v>
      </c>
      <c r="L255" s="12">
        <v>0</v>
      </c>
      <c r="M255" s="12">
        <v>0</v>
      </c>
      <c r="N255" s="12">
        <v>0</v>
      </c>
      <c r="O255" s="12">
        <v>0</v>
      </c>
      <c r="P255" s="34">
        <f t="shared" si="21"/>
        <v>5</v>
      </c>
      <c r="R255" s="12">
        <v>90.909090909090907</v>
      </c>
      <c r="S255" s="12">
        <v>9.0909090909090917</v>
      </c>
      <c r="T255" s="12">
        <v>0</v>
      </c>
      <c r="U255" s="12">
        <v>0</v>
      </c>
      <c r="V255" s="12">
        <v>0</v>
      </c>
      <c r="W255" s="12">
        <v>0</v>
      </c>
      <c r="X255" s="34">
        <f>(6*R255/100)+(5*S255/100)+(4*T255/100)+(3*U255/100)+(2*V255/100)+(1*W255/100)</f>
        <v>5.9090909090909101</v>
      </c>
      <c r="Z255" s="12">
        <v>0</v>
      </c>
      <c r="AA255" s="12">
        <v>100</v>
      </c>
      <c r="AB255" s="12">
        <v>0</v>
      </c>
      <c r="AC255" s="12">
        <v>0</v>
      </c>
      <c r="AD255" s="12">
        <v>0</v>
      </c>
      <c r="AE255" s="12">
        <v>0</v>
      </c>
      <c r="AF255" s="34">
        <f t="shared" si="20"/>
        <v>5</v>
      </c>
    </row>
    <row r="256" spans="1:32" x14ac:dyDescent="0.25">
      <c r="A256" s="7">
        <v>426</v>
      </c>
      <c r="B256" s="15">
        <v>0</v>
      </c>
      <c r="C256" s="15">
        <v>0</v>
      </c>
      <c r="D256" s="15">
        <v>0</v>
      </c>
      <c r="E256" s="15">
        <v>0</v>
      </c>
      <c r="F256" s="15">
        <v>2.5641025641025639</v>
      </c>
      <c r="G256" s="15">
        <v>97.435897435897431</v>
      </c>
      <c r="H256" s="34">
        <f t="shared" si="18"/>
        <v>1.0256410256410255</v>
      </c>
      <c r="I256" s="27"/>
      <c r="J256" s="12">
        <v>0</v>
      </c>
      <c r="K256" s="12">
        <v>0</v>
      </c>
      <c r="L256" s="12">
        <v>0</v>
      </c>
      <c r="M256" s="12">
        <v>0</v>
      </c>
      <c r="N256" s="12">
        <v>3.0303030303030303</v>
      </c>
      <c r="O256" s="12">
        <v>96.969696969696969</v>
      </c>
      <c r="P256" s="34">
        <f t="shared" si="21"/>
        <v>1.0303030303030303</v>
      </c>
      <c r="X256" s="34"/>
      <c r="AF256" s="34"/>
    </row>
    <row r="257" spans="1:32" x14ac:dyDescent="0.25">
      <c r="A257" s="7">
        <v>427</v>
      </c>
      <c r="B257" s="15">
        <v>10</v>
      </c>
      <c r="C257" s="15">
        <v>60</v>
      </c>
      <c r="D257" s="15">
        <v>2.5</v>
      </c>
      <c r="E257" s="15">
        <v>2.5</v>
      </c>
      <c r="F257" s="15">
        <v>0</v>
      </c>
      <c r="G257" s="15">
        <v>25</v>
      </c>
      <c r="H257" s="34">
        <f t="shared" si="18"/>
        <v>4.0250000000000004</v>
      </c>
      <c r="I257" s="27"/>
      <c r="J257" s="12">
        <v>0</v>
      </c>
      <c r="K257" s="12">
        <v>48.484848484848484</v>
      </c>
      <c r="L257" s="12">
        <v>3.0303030303030303</v>
      </c>
      <c r="M257" s="12">
        <v>12.121212121212121</v>
      </c>
      <c r="N257" s="12">
        <v>6.0606060606060606</v>
      </c>
      <c r="O257" s="12">
        <v>30.303030303030305</v>
      </c>
      <c r="P257" s="34">
        <f t="shared" si="21"/>
        <v>3.3333333333333335</v>
      </c>
      <c r="X257" s="34"/>
      <c r="AF257" s="34"/>
    </row>
    <row r="258" spans="1:32" x14ac:dyDescent="0.25">
      <c r="A258" s="7">
        <v>428</v>
      </c>
      <c r="B258" s="15">
        <v>57.8125</v>
      </c>
      <c r="C258" s="15">
        <v>35.9375</v>
      </c>
      <c r="D258" s="15">
        <v>6.25</v>
      </c>
      <c r="E258" s="15">
        <v>0</v>
      </c>
      <c r="F258" s="15">
        <v>0</v>
      </c>
      <c r="G258" s="15">
        <v>0</v>
      </c>
      <c r="H258" s="34">
        <f t="shared" si="18"/>
        <v>5.515625</v>
      </c>
      <c r="I258" s="27"/>
      <c r="J258" s="12">
        <v>4.6875</v>
      </c>
      <c r="K258" s="12">
        <v>87.5</v>
      </c>
      <c r="L258" s="12">
        <v>0</v>
      </c>
      <c r="M258" s="12">
        <v>7.8125</v>
      </c>
      <c r="N258" s="12">
        <v>0</v>
      </c>
      <c r="O258" s="12">
        <v>0</v>
      </c>
      <c r="P258" s="34">
        <f t="shared" si="21"/>
        <v>4.890625</v>
      </c>
      <c r="R258" s="12">
        <v>100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34">
        <f>(6*R258/100)+(5*S258/100)+(4*T258/100)+(3*U258/100)+(2*V258/100)+(1*W258/100)</f>
        <v>6</v>
      </c>
      <c r="Z258" s="12">
        <v>11.76470588235294</v>
      </c>
      <c r="AA258" s="12">
        <v>88.235294117647058</v>
      </c>
      <c r="AB258" s="12">
        <v>0</v>
      </c>
      <c r="AC258" s="12">
        <v>0</v>
      </c>
      <c r="AD258" s="12">
        <v>0</v>
      </c>
      <c r="AE258" s="12">
        <v>0</v>
      </c>
      <c r="AF258" s="34">
        <f t="shared" si="20"/>
        <v>5.1176470588235299</v>
      </c>
    </row>
    <row r="259" spans="1:32" x14ac:dyDescent="0.25">
      <c r="A259" s="7">
        <v>429</v>
      </c>
      <c r="B259" s="15">
        <v>0</v>
      </c>
      <c r="C259" s="15">
        <v>44</v>
      </c>
      <c r="D259" s="15">
        <v>36</v>
      </c>
      <c r="E259" s="15">
        <v>12</v>
      </c>
      <c r="F259" s="15">
        <v>0</v>
      </c>
      <c r="G259" s="15">
        <v>8</v>
      </c>
      <c r="H259" s="34">
        <f t="shared" si="18"/>
        <v>4.08</v>
      </c>
      <c r="I259" s="27"/>
      <c r="J259" s="12">
        <v>0</v>
      </c>
      <c r="K259" s="12">
        <v>24</v>
      </c>
      <c r="L259" s="12">
        <v>20</v>
      </c>
      <c r="M259" s="12">
        <v>36</v>
      </c>
      <c r="N259" s="12">
        <v>12</v>
      </c>
      <c r="O259" s="12">
        <v>8</v>
      </c>
      <c r="P259" s="34">
        <f t="shared" si="21"/>
        <v>3.4000000000000004</v>
      </c>
      <c r="X259" s="34"/>
      <c r="AF259" s="34"/>
    </row>
    <row r="260" spans="1:32" x14ac:dyDescent="0.25">
      <c r="A260" s="7">
        <v>431</v>
      </c>
      <c r="B260" s="15">
        <v>17.5</v>
      </c>
      <c r="C260" s="15">
        <v>52.5</v>
      </c>
      <c r="D260" s="15">
        <v>0</v>
      </c>
      <c r="E260" s="15">
        <v>0</v>
      </c>
      <c r="F260" s="15">
        <v>0</v>
      </c>
      <c r="G260" s="15">
        <v>30</v>
      </c>
      <c r="H260" s="34">
        <f t="shared" si="18"/>
        <v>3.9749999999999996</v>
      </c>
      <c r="I260" s="27"/>
      <c r="J260" s="12">
        <v>0</v>
      </c>
      <c r="K260" s="12">
        <v>62.5</v>
      </c>
      <c r="L260" s="12">
        <v>0</v>
      </c>
      <c r="M260" s="12">
        <v>5</v>
      </c>
      <c r="N260" s="12">
        <v>2.5</v>
      </c>
      <c r="O260" s="12">
        <v>30</v>
      </c>
      <c r="P260" s="34">
        <f t="shared" si="21"/>
        <v>3.6249999999999996</v>
      </c>
      <c r="X260" s="34"/>
      <c r="AF260" s="34"/>
    </row>
    <row r="261" spans="1:32" x14ac:dyDescent="0.25">
      <c r="A261" s="7">
        <v>432</v>
      </c>
      <c r="B261" s="15">
        <v>22.5</v>
      </c>
      <c r="C261" s="15">
        <v>22.5</v>
      </c>
      <c r="D261" s="15">
        <v>12.5</v>
      </c>
      <c r="E261" s="15">
        <v>17.5</v>
      </c>
      <c r="F261" s="15">
        <v>5</v>
      </c>
      <c r="G261" s="15">
        <v>20</v>
      </c>
      <c r="H261" s="34">
        <f t="shared" si="18"/>
        <v>3.8000000000000003</v>
      </c>
      <c r="I261" s="27"/>
      <c r="J261" s="12">
        <v>0</v>
      </c>
      <c r="K261" s="12">
        <v>22.5</v>
      </c>
      <c r="L261" s="12">
        <v>2.5</v>
      </c>
      <c r="M261" s="12">
        <v>20</v>
      </c>
      <c r="N261" s="12">
        <v>37.5</v>
      </c>
      <c r="O261" s="12">
        <v>17.5</v>
      </c>
      <c r="P261" s="34">
        <f t="shared" si="21"/>
        <v>2.75</v>
      </c>
      <c r="X261" s="34"/>
      <c r="AF261" s="34"/>
    </row>
    <row r="262" spans="1:32" x14ac:dyDescent="0.25">
      <c r="A262" s="7">
        <v>433</v>
      </c>
      <c r="B262" s="15">
        <v>25</v>
      </c>
      <c r="C262" s="15">
        <v>35</v>
      </c>
      <c r="D262" s="15">
        <v>5</v>
      </c>
      <c r="E262" s="15">
        <v>7.5</v>
      </c>
      <c r="F262" s="15">
        <v>2.5</v>
      </c>
      <c r="G262" s="15">
        <v>25</v>
      </c>
      <c r="H262" s="34">
        <f t="shared" ref="H262:H325" si="22">(6*B262/100)+(5*C262/100)+(4*D262/100)+(3*E262/100)+(2*F262/100)+(1*G262/100)</f>
        <v>3.9750000000000001</v>
      </c>
      <c r="I262" s="27"/>
      <c r="J262" s="12">
        <v>0</v>
      </c>
      <c r="K262" s="12">
        <v>46.153846153846153</v>
      </c>
      <c r="L262" s="12">
        <v>10.256410256410255</v>
      </c>
      <c r="M262" s="12">
        <v>12.820512820512819</v>
      </c>
      <c r="N262" s="12">
        <v>2.5641025641025639</v>
      </c>
      <c r="O262" s="12">
        <v>28.205128205128204</v>
      </c>
      <c r="P262" s="34">
        <f t="shared" si="21"/>
        <v>3.4358974358974357</v>
      </c>
      <c r="X262" s="34"/>
      <c r="AF262" s="34"/>
    </row>
    <row r="263" spans="1:32" x14ac:dyDescent="0.25">
      <c r="A263" s="7">
        <v>434</v>
      </c>
      <c r="B263" s="15">
        <v>28.947368421052634</v>
      </c>
      <c r="C263" s="15">
        <v>55.26315789473685</v>
      </c>
      <c r="D263" s="15">
        <v>0</v>
      </c>
      <c r="E263" s="15">
        <v>0</v>
      </c>
      <c r="F263" s="15">
        <v>2.6315789473684208</v>
      </c>
      <c r="G263" s="15">
        <v>13.157894736842104</v>
      </c>
      <c r="H263" s="34">
        <f t="shared" si="22"/>
        <v>4.6842105263157903</v>
      </c>
      <c r="I263" s="27"/>
      <c r="J263" s="12">
        <v>8.3333333333333321</v>
      </c>
      <c r="K263" s="12">
        <v>58.333333333333336</v>
      </c>
      <c r="L263" s="12">
        <v>2.7777777777777777</v>
      </c>
      <c r="M263" s="12">
        <v>8.3333333333333321</v>
      </c>
      <c r="N263" s="12">
        <v>8.3333333333333321</v>
      </c>
      <c r="O263" s="12">
        <v>13.888888888888889</v>
      </c>
      <c r="P263" s="34">
        <f t="shared" si="21"/>
        <v>4.0833333333333339</v>
      </c>
      <c r="X263" s="34"/>
      <c r="AF263" s="34"/>
    </row>
    <row r="264" spans="1:32" x14ac:dyDescent="0.25">
      <c r="A264" s="7">
        <v>435</v>
      </c>
      <c r="B264" s="15">
        <v>0</v>
      </c>
      <c r="C264" s="15">
        <v>0</v>
      </c>
      <c r="D264" s="15">
        <v>0</v>
      </c>
      <c r="E264" s="15">
        <v>0</v>
      </c>
      <c r="F264" s="15">
        <v>32.352941176470587</v>
      </c>
      <c r="G264" s="15">
        <v>67.64705882352942</v>
      </c>
      <c r="H264" s="34">
        <f t="shared" si="22"/>
        <v>1.3235294117647058</v>
      </c>
      <c r="I264" s="27"/>
      <c r="J264" s="12">
        <v>0</v>
      </c>
      <c r="K264" s="12">
        <v>0</v>
      </c>
      <c r="L264" s="12">
        <v>0</v>
      </c>
      <c r="M264" s="12">
        <v>0</v>
      </c>
      <c r="N264" s="12">
        <v>32.352941176470587</v>
      </c>
      <c r="O264" s="12">
        <v>67.64705882352942</v>
      </c>
      <c r="P264" s="34">
        <f t="shared" si="21"/>
        <v>1.3235294117647058</v>
      </c>
      <c r="X264" s="34"/>
      <c r="AF264" s="34"/>
    </row>
    <row r="265" spans="1:32" x14ac:dyDescent="0.25">
      <c r="A265" s="7">
        <v>437</v>
      </c>
      <c r="B265" s="15">
        <v>0</v>
      </c>
      <c r="C265" s="15">
        <v>0</v>
      </c>
      <c r="D265" s="15">
        <v>0</v>
      </c>
      <c r="E265" s="15">
        <v>0</v>
      </c>
      <c r="F265" s="15">
        <v>2.5</v>
      </c>
      <c r="G265" s="15">
        <v>97.5</v>
      </c>
      <c r="H265" s="34">
        <f t="shared" si="22"/>
        <v>1.0249999999999999</v>
      </c>
      <c r="I265" s="27"/>
      <c r="J265" s="12">
        <v>0</v>
      </c>
      <c r="K265" s="12">
        <v>0</v>
      </c>
      <c r="L265" s="12">
        <v>0</v>
      </c>
      <c r="M265" s="12">
        <v>0</v>
      </c>
      <c r="N265" s="12">
        <v>2.5</v>
      </c>
      <c r="O265" s="12">
        <v>97.5</v>
      </c>
      <c r="P265" s="34">
        <f t="shared" si="21"/>
        <v>1.0249999999999999</v>
      </c>
      <c r="X265" s="34"/>
      <c r="AF265" s="34"/>
    </row>
    <row r="266" spans="1:32" x14ac:dyDescent="0.25">
      <c r="A266" s="7">
        <v>440</v>
      </c>
      <c r="B266" s="15">
        <v>36.84210526315789</v>
      </c>
      <c r="C266" s="15">
        <v>21.052631578947366</v>
      </c>
      <c r="D266" s="15">
        <v>10.526315789473683</v>
      </c>
      <c r="E266" s="15">
        <v>5.2631578947368416</v>
      </c>
      <c r="F266" s="15">
        <v>0</v>
      </c>
      <c r="G266" s="15">
        <v>26.315789473684209</v>
      </c>
      <c r="H266" s="34">
        <f t="shared" si="22"/>
        <v>4.1052631578947363</v>
      </c>
      <c r="I266" s="27"/>
      <c r="J266" s="12">
        <v>11.111111111111111</v>
      </c>
      <c r="K266" s="12">
        <v>33.333333333333329</v>
      </c>
      <c r="L266" s="12">
        <v>2.7777777777777777</v>
      </c>
      <c r="M266" s="12">
        <v>19.444444444444446</v>
      </c>
      <c r="N266" s="12">
        <v>5.5555555555555554</v>
      </c>
      <c r="O266" s="12">
        <v>27.777777777777779</v>
      </c>
      <c r="P266" s="34">
        <f t="shared" ref="P266:P297" si="23">(6*J266/100)+(5*K266/100)+(4*L266/100)+(3*M266/100)+(2*N266/100)+(1*O266/100)</f>
        <v>3.4166666666666665</v>
      </c>
      <c r="X266" s="34"/>
      <c r="AF266" s="34"/>
    </row>
    <row r="267" spans="1:32" x14ac:dyDescent="0.25">
      <c r="A267" s="7">
        <v>441</v>
      </c>
      <c r="B267" s="15">
        <v>21.428571428571427</v>
      </c>
      <c r="C267" s="15">
        <v>39.285714285714285</v>
      </c>
      <c r="D267" s="15">
        <v>3.5714285714285712</v>
      </c>
      <c r="E267" s="15">
        <v>0</v>
      </c>
      <c r="F267" s="15">
        <v>7.1428571428571423</v>
      </c>
      <c r="G267" s="15">
        <v>28.571428571428569</v>
      </c>
      <c r="H267" s="34">
        <f t="shared" si="22"/>
        <v>3.8214285714285712</v>
      </c>
      <c r="I267" s="27"/>
      <c r="J267" s="12">
        <v>0</v>
      </c>
      <c r="K267" s="12">
        <v>39.130434782608695</v>
      </c>
      <c r="L267" s="12">
        <v>4.3478260869565215</v>
      </c>
      <c r="M267" s="12">
        <v>13.043478260869565</v>
      </c>
      <c r="N267" s="12">
        <v>4.3478260869565215</v>
      </c>
      <c r="O267" s="12">
        <v>39.130434782608695</v>
      </c>
      <c r="P267" s="34">
        <f t="shared" si="23"/>
        <v>2.9999999999999996</v>
      </c>
      <c r="X267" s="34"/>
      <c r="AF267" s="34"/>
    </row>
    <row r="268" spans="1:32" x14ac:dyDescent="0.25">
      <c r="A268" s="7">
        <v>443</v>
      </c>
      <c r="B268" s="15">
        <v>10</v>
      </c>
      <c r="C268" s="15">
        <v>47.5</v>
      </c>
      <c r="D268" s="15">
        <v>12.5</v>
      </c>
      <c r="E268" s="15">
        <v>0</v>
      </c>
      <c r="F268" s="15">
        <v>15</v>
      </c>
      <c r="G268" s="15">
        <v>15</v>
      </c>
      <c r="H268" s="34">
        <f t="shared" si="22"/>
        <v>3.9249999999999998</v>
      </c>
      <c r="I268" s="27"/>
      <c r="J268" s="12">
        <v>0</v>
      </c>
      <c r="K268" s="12">
        <v>38.888888888888893</v>
      </c>
      <c r="L268" s="12">
        <v>8.3333333333333321</v>
      </c>
      <c r="M268" s="12">
        <v>13.888888888888889</v>
      </c>
      <c r="N268" s="12">
        <v>13.888888888888889</v>
      </c>
      <c r="O268" s="12">
        <v>25</v>
      </c>
      <c r="P268" s="34">
        <f t="shared" si="23"/>
        <v>3.2222222222222223</v>
      </c>
      <c r="X268" s="34"/>
      <c r="AF268" s="34"/>
    </row>
    <row r="269" spans="1:32" x14ac:dyDescent="0.25">
      <c r="A269" s="7">
        <v>444</v>
      </c>
      <c r="B269" s="15">
        <v>5.5555555555555554</v>
      </c>
      <c r="C269" s="15">
        <v>55.555555555555557</v>
      </c>
      <c r="D269" s="15">
        <v>0</v>
      </c>
      <c r="E269" s="15">
        <v>5.5555555555555554</v>
      </c>
      <c r="F269" s="15">
        <v>8.3333333333333321</v>
      </c>
      <c r="G269" s="15">
        <v>25</v>
      </c>
      <c r="H269" s="34">
        <f t="shared" si="22"/>
        <v>3.6944444444444438</v>
      </c>
      <c r="I269" s="27"/>
      <c r="J269" s="12">
        <v>2.8571428571428572</v>
      </c>
      <c r="K269" s="12">
        <v>40</v>
      </c>
      <c r="L269" s="12">
        <v>8.5714285714285712</v>
      </c>
      <c r="M269" s="12">
        <v>8.5714285714285712</v>
      </c>
      <c r="N269" s="12">
        <v>17.142857142857142</v>
      </c>
      <c r="O269" s="12">
        <v>22.857142857142858</v>
      </c>
      <c r="P269" s="34">
        <f t="shared" si="23"/>
        <v>3.342857142857143</v>
      </c>
      <c r="X269" s="34"/>
      <c r="AF269" s="34"/>
    </row>
    <row r="270" spans="1:32" x14ac:dyDescent="0.25">
      <c r="A270" s="7">
        <v>445</v>
      </c>
      <c r="B270" s="15">
        <v>77.631578947368425</v>
      </c>
      <c r="C270" s="15">
        <v>22.368421052631579</v>
      </c>
      <c r="D270" s="15">
        <v>0</v>
      </c>
      <c r="E270" s="15">
        <v>0</v>
      </c>
      <c r="F270" s="15">
        <v>0</v>
      </c>
      <c r="G270" s="15">
        <v>0</v>
      </c>
      <c r="H270" s="34">
        <f t="shared" si="22"/>
        <v>5.7763157894736841</v>
      </c>
      <c r="I270" s="27"/>
      <c r="J270" s="12">
        <v>1.4084507042253522</v>
      </c>
      <c r="K270" s="12">
        <v>98.591549295774655</v>
      </c>
      <c r="L270" s="12">
        <v>0</v>
      </c>
      <c r="M270" s="12">
        <v>0</v>
      </c>
      <c r="N270" s="12">
        <v>0</v>
      </c>
      <c r="O270" s="12">
        <v>0</v>
      </c>
      <c r="P270" s="34">
        <f t="shared" si="23"/>
        <v>5.0140845070422539</v>
      </c>
      <c r="R270" s="12">
        <v>100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34">
        <f>(6*R270/100)+(5*S270/100)+(4*T270/100)+(3*U270/100)+(2*V270/100)+(1*W270/100)</f>
        <v>6</v>
      </c>
      <c r="Z270" s="12">
        <v>5.5555555555555554</v>
      </c>
      <c r="AA270" s="12">
        <v>94.444444444444443</v>
      </c>
      <c r="AB270" s="12">
        <v>0</v>
      </c>
      <c r="AC270" s="12">
        <v>0</v>
      </c>
      <c r="AD270" s="12">
        <v>0</v>
      </c>
      <c r="AE270" s="12">
        <v>0</v>
      </c>
      <c r="AF270" s="34">
        <f t="shared" ref="AF270:AF325" si="24">(6*Z270/100)+(5*AA270/100)+(4*AB270/100)+(3*AC270/100)+(2*AD270/100)+(1*AE270/100)</f>
        <v>5.0555555555555554</v>
      </c>
    </row>
    <row r="271" spans="1:32" x14ac:dyDescent="0.25">
      <c r="A271" s="7">
        <v>446</v>
      </c>
      <c r="B271" s="15">
        <v>16.666666666666664</v>
      </c>
      <c r="C271" s="15">
        <v>50</v>
      </c>
      <c r="D271" s="15">
        <v>0</v>
      </c>
      <c r="E271" s="15">
        <v>0</v>
      </c>
      <c r="F271" s="15">
        <v>8.3333333333333321</v>
      </c>
      <c r="G271" s="15">
        <v>25</v>
      </c>
      <c r="H271" s="34">
        <f t="shared" si="22"/>
        <v>3.9166666666666665</v>
      </c>
      <c r="I271" s="27"/>
      <c r="J271" s="12">
        <v>4.3478260869565215</v>
      </c>
      <c r="K271" s="12">
        <v>60.869565217391312</v>
      </c>
      <c r="L271" s="12">
        <v>0</v>
      </c>
      <c r="M271" s="12">
        <v>0</v>
      </c>
      <c r="N271" s="12">
        <v>4.3478260869565215</v>
      </c>
      <c r="O271" s="12">
        <v>30.434782608695656</v>
      </c>
      <c r="P271" s="34">
        <f t="shared" si="23"/>
        <v>3.6956521739130435</v>
      </c>
      <c r="X271" s="34"/>
      <c r="AF271" s="34"/>
    </row>
    <row r="272" spans="1:32" x14ac:dyDescent="0.25">
      <c r="A272" s="7">
        <v>448</v>
      </c>
      <c r="B272" s="15">
        <v>0</v>
      </c>
      <c r="C272" s="15">
        <v>33.333333333333329</v>
      </c>
      <c r="D272" s="15">
        <v>30</v>
      </c>
      <c r="E272" s="15">
        <v>3.3333333333333335</v>
      </c>
      <c r="F272" s="15">
        <v>3.3333333333333335</v>
      </c>
      <c r="G272" s="15">
        <v>30</v>
      </c>
      <c r="H272" s="34">
        <f t="shared" si="22"/>
        <v>3.333333333333333</v>
      </c>
      <c r="I272" s="27"/>
      <c r="J272" s="12">
        <v>0</v>
      </c>
      <c r="K272" s="12">
        <v>20.689655172413794</v>
      </c>
      <c r="L272" s="12">
        <v>6.8965517241379306</v>
      </c>
      <c r="M272" s="12">
        <v>24.137931034482758</v>
      </c>
      <c r="N272" s="12">
        <v>13.793103448275861</v>
      </c>
      <c r="O272" s="12">
        <v>34.482758620689658</v>
      </c>
      <c r="P272" s="34">
        <f t="shared" si="23"/>
        <v>2.6551724137931032</v>
      </c>
      <c r="X272" s="34"/>
      <c r="AF272" s="34"/>
    </row>
    <row r="273" spans="1:32" x14ac:dyDescent="0.25">
      <c r="A273" s="7">
        <v>449</v>
      </c>
      <c r="B273" s="15">
        <v>52.777777777777779</v>
      </c>
      <c r="C273" s="15">
        <v>47.222222222222221</v>
      </c>
      <c r="D273" s="15">
        <v>0</v>
      </c>
      <c r="E273" s="15">
        <v>0</v>
      </c>
      <c r="F273" s="15">
        <v>0</v>
      </c>
      <c r="G273" s="15">
        <v>0</v>
      </c>
      <c r="H273" s="34">
        <f t="shared" si="22"/>
        <v>5.5277777777777786</v>
      </c>
      <c r="I273" s="27"/>
      <c r="J273" s="12">
        <v>1.5873015873015872</v>
      </c>
      <c r="K273" s="12">
        <v>93.650793650793645</v>
      </c>
      <c r="L273" s="12">
        <v>3.1746031746031744</v>
      </c>
      <c r="M273" s="12">
        <v>1.5873015873015872</v>
      </c>
      <c r="N273" s="12">
        <v>0</v>
      </c>
      <c r="O273" s="12">
        <v>0</v>
      </c>
      <c r="P273" s="34">
        <f t="shared" si="23"/>
        <v>4.9523809523809508</v>
      </c>
      <c r="R273" s="12">
        <v>100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34">
        <f>(6*R273/100)+(5*S273/100)+(4*T273/100)+(3*U273/100)+(2*V273/100)+(1*W273/100)</f>
        <v>6</v>
      </c>
      <c r="Z273" s="12">
        <v>6.666666666666667</v>
      </c>
      <c r="AA273" s="12">
        <v>93.333333333333329</v>
      </c>
      <c r="AB273" s="12">
        <v>0</v>
      </c>
      <c r="AC273" s="12">
        <v>0</v>
      </c>
      <c r="AD273" s="12">
        <v>0</v>
      </c>
      <c r="AE273" s="12">
        <v>0</v>
      </c>
      <c r="AF273" s="34">
        <f t="shared" si="24"/>
        <v>5.0666666666666664</v>
      </c>
    </row>
    <row r="274" spans="1:32" x14ac:dyDescent="0.25">
      <c r="A274" s="7">
        <v>450</v>
      </c>
      <c r="B274" s="15">
        <v>22.5</v>
      </c>
      <c r="C274" s="15">
        <v>62.5</v>
      </c>
      <c r="D274" s="15">
        <v>0</v>
      </c>
      <c r="E274" s="15">
        <v>0</v>
      </c>
      <c r="F274" s="15">
        <v>10</v>
      </c>
      <c r="G274" s="15">
        <v>5</v>
      </c>
      <c r="H274" s="34">
        <f t="shared" si="22"/>
        <v>4.7249999999999996</v>
      </c>
      <c r="I274" s="27"/>
      <c r="J274" s="12">
        <v>16.666666666666664</v>
      </c>
      <c r="K274" s="12">
        <v>55.555555555555557</v>
      </c>
      <c r="L274" s="12">
        <v>0</v>
      </c>
      <c r="M274" s="12">
        <v>11.111111111111111</v>
      </c>
      <c r="N274" s="12">
        <v>0</v>
      </c>
      <c r="O274" s="12">
        <v>16.666666666666664</v>
      </c>
      <c r="P274" s="34">
        <f t="shared" si="23"/>
        <v>4.2777777777777777</v>
      </c>
      <c r="X274" s="34"/>
      <c r="AF274" s="34"/>
    </row>
    <row r="275" spans="1:32" x14ac:dyDescent="0.25">
      <c r="A275" s="7">
        <v>451</v>
      </c>
      <c r="B275" s="15">
        <v>17.647058823529413</v>
      </c>
      <c r="C275" s="15">
        <v>50</v>
      </c>
      <c r="D275" s="15">
        <v>0</v>
      </c>
      <c r="E275" s="15">
        <v>8.8235294117647065</v>
      </c>
      <c r="F275" s="15">
        <v>8.8235294117647065</v>
      </c>
      <c r="G275" s="15">
        <v>14.705882352941178</v>
      </c>
      <c r="H275" s="34">
        <f t="shared" si="22"/>
        <v>4.1470588235294112</v>
      </c>
      <c r="I275" s="27"/>
      <c r="J275" s="12">
        <v>10</v>
      </c>
      <c r="K275" s="12">
        <v>35</v>
      </c>
      <c r="L275" s="12">
        <v>10</v>
      </c>
      <c r="M275" s="12">
        <v>0</v>
      </c>
      <c r="N275" s="12">
        <v>0</v>
      </c>
      <c r="O275" s="12">
        <v>45</v>
      </c>
      <c r="P275" s="34">
        <f t="shared" si="23"/>
        <v>3.2</v>
      </c>
      <c r="X275" s="34"/>
      <c r="AF275" s="34"/>
    </row>
    <row r="276" spans="1:32" x14ac:dyDescent="0.25">
      <c r="A276" s="7">
        <v>453</v>
      </c>
      <c r="B276" s="15">
        <v>7.1428571428571423</v>
      </c>
      <c r="C276" s="15">
        <v>53.571428571428569</v>
      </c>
      <c r="D276" s="15">
        <v>3.5714285714285712</v>
      </c>
      <c r="E276" s="15">
        <v>14.285714285714285</v>
      </c>
      <c r="F276" s="15">
        <v>7.1428571428571423</v>
      </c>
      <c r="G276" s="15">
        <v>14.285714285714285</v>
      </c>
      <c r="H276" s="34">
        <f t="shared" si="22"/>
        <v>3.9642857142857135</v>
      </c>
      <c r="I276" s="27"/>
      <c r="J276" s="12">
        <v>0</v>
      </c>
      <c r="K276" s="12">
        <v>57.692307692307686</v>
      </c>
      <c r="L276" s="12">
        <v>0</v>
      </c>
      <c r="M276" s="12">
        <v>11.538461538461538</v>
      </c>
      <c r="N276" s="12">
        <v>7.6923076923076925</v>
      </c>
      <c r="O276" s="12">
        <v>23.076923076923077</v>
      </c>
      <c r="P276" s="34">
        <f t="shared" si="23"/>
        <v>3.6153846153846154</v>
      </c>
      <c r="X276" s="34"/>
      <c r="AF276" s="34"/>
    </row>
    <row r="277" spans="1:32" x14ac:dyDescent="0.25">
      <c r="A277" s="7">
        <v>454</v>
      </c>
      <c r="B277" s="15">
        <v>0</v>
      </c>
      <c r="C277" s="15">
        <v>0</v>
      </c>
      <c r="D277" s="15">
        <v>0</v>
      </c>
      <c r="E277" s="15">
        <v>0</v>
      </c>
      <c r="F277" s="15">
        <v>21.875</v>
      </c>
      <c r="G277" s="15">
        <v>78.125</v>
      </c>
      <c r="H277" s="34">
        <f t="shared" si="22"/>
        <v>1.21875</v>
      </c>
      <c r="I277" s="27"/>
      <c r="J277" s="12">
        <v>0</v>
      </c>
      <c r="K277" s="12">
        <v>0</v>
      </c>
      <c r="L277" s="12">
        <v>0</v>
      </c>
      <c r="M277" s="12">
        <v>0</v>
      </c>
      <c r="N277" s="12">
        <v>3.125</v>
      </c>
      <c r="O277" s="12">
        <v>96.875</v>
      </c>
      <c r="P277" s="34">
        <f t="shared" si="23"/>
        <v>1.03125</v>
      </c>
      <c r="X277" s="34"/>
      <c r="AF277" s="34"/>
    </row>
    <row r="278" spans="1:32" x14ac:dyDescent="0.25">
      <c r="A278" s="7">
        <v>455</v>
      </c>
      <c r="B278" s="15">
        <v>50</v>
      </c>
      <c r="C278" s="15">
        <v>23.684210526315788</v>
      </c>
      <c r="D278" s="15">
        <v>0</v>
      </c>
      <c r="E278" s="15">
        <v>1.3157894736842104</v>
      </c>
      <c r="F278" s="15">
        <v>10.526315789473683</v>
      </c>
      <c r="G278" s="15">
        <v>14.473684210526317</v>
      </c>
      <c r="H278" s="34">
        <f t="shared" si="22"/>
        <v>4.5789473684210522</v>
      </c>
      <c r="I278" s="30"/>
      <c r="J278" s="12">
        <v>1.1494252873563218</v>
      </c>
      <c r="K278" s="12">
        <v>71.264367816091962</v>
      </c>
      <c r="L278" s="12">
        <v>0</v>
      </c>
      <c r="M278" s="12">
        <v>1.1494252873563218</v>
      </c>
      <c r="N278" s="12">
        <v>8.0459770114942533</v>
      </c>
      <c r="O278" s="12">
        <v>18.390804597701148</v>
      </c>
      <c r="P278" s="34">
        <f t="shared" si="23"/>
        <v>4.0114942528735638</v>
      </c>
      <c r="X278" s="34"/>
      <c r="AF278" s="34"/>
    </row>
    <row r="279" spans="1:32" x14ac:dyDescent="0.25">
      <c r="A279" s="7">
        <v>458</v>
      </c>
      <c r="B279" s="15">
        <v>76.923076923076934</v>
      </c>
      <c r="C279" s="15">
        <v>20.512820512820511</v>
      </c>
      <c r="D279" s="15">
        <v>2.5641025641025639</v>
      </c>
      <c r="E279" s="15">
        <v>0</v>
      </c>
      <c r="F279" s="15">
        <v>0</v>
      </c>
      <c r="G279" s="15">
        <v>0</v>
      </c>
      <c r="H279" s="34">
        <f t="shared" si="22"/>
        <v>5.7435897435897436</v>
      </c>
      <c r="I279" s="27"/>
      <c r="J279" s="12">
        <v>44.31818181818182</v>
      </c>
      <c r="K279" s="12">
        <v>53.409090909090907</v>
      </c>
      <c r="L279" s="12">
        <v>2.2727272727272729</v>
      </c>
      <c r="M279" s="12">
        <v>0</v>
      </c>
      <c r="N279" s="12">
        <v>0</v>
      </c>
      <c r="O279" s="12">
        <v>0</v>
      </c>
      <c r="P279" s="34">
        <f t="shared" si="23"/>
        <v>5.420454545454545</v>
      </c>
      <c r="R279" s="12">
        <v>23.255813953488371</v>
      </c>
      <c r="S279" s="12">
        <v>76.744186046511629</v>
      </c>
      <c r="T279" s="12">
        <v>0</v>
      </c>
      <c r="U279" s="12">
        <v>0</v>
      </c>
      <c r="V279" s="12">
        <v>0</v>
      </c>
      <c r="W279" s="12">
        <v>0</v>
      </c>
      <c r="X279" s="34">
        <f>(6*R279/100)+(5*S279/100)+(4*T279/100)+(3*U279/100)+(2*V279/100)+(1*W279/100)</f>
        <v>5.2325581395348841</v>
      </c>
      <c r="Z279" s="12">
        <v>25.581395348837212</v>
      </c>
      <c r="AA279" s="12">
        <v>74.418604651162795</v>
      </c>
      <c r="AB279" s="12">
        <v>0</v>
      </c>
      <c r="AC279" s="12">
        <v>0</v>
      </c>
      <c r="AD279" s="12">
        <v>0</v>
      </c>
      <c r="AE279" s="12">
        <v>0</v>
      </c>
      <c r="AF279" s="34">
        <f t="shared" si="24"/>
        <v>5.2558139534883725</v>
      </c>
    </row>
    <row r="280" spans="1:32" x14ac:dyDescent="0.25">
      <c r="A280" s="7">
        <v>460</v>
      </c>
      <c r="B280" s="15">
        <v>5</v>
      </c>
      <c r="C280" s="15">
        <v>55.000000000000007</v>
      </c>
      <c r="D280" s="15">
        <v>0</v>
      </c>
      <c r="E280" s="15">
        <v>5</v>
      </c>
      <c r="F280" s="15">
        <v>15</v>
      </c>
      <c r="G280" s="15">
        <v>20</v>
      </c>
      <c r="H280" s="34">
        <f t="shared" si="22"/>
        <v>3.7</v>
      </c>
      <c r="I280" s="27"/>
      <c r="J280" s="12">
        <v>0</v>
      </c>
      <c r="K280" s="12">
        <v>45</v>
      </c>
      <c r="L280" s="12">
        <v>0</v>
      </c>
      <c r="M280" s="12">
        <v>10</v>
      </c>
      <c r="N280" s="12">
        <v>10</v>
      </c>
      <c r="O280" s="12">
        <v>35</v>
      </c>
      <c r="P280" s="34">
        <f t="shared" si="23"/>
        <v>3.1</v>
      </c>
      <c r="X280" s="34"/>
      <c r="AF280" s="34"/>
    </row>
    <row r="281" spans="1:32" x14ac:dyDescent="0.25">
      <c r="A281" s="7">
        <v>461</v>
      </c>
      <c r="B281" s="15">
        <v>3.125</v>
      </c>
      <c r="C281" s="15">
        <v>12.5</v>
      </c>
      <c r="D281" s="15">
        <v>0</v>
      </c>
      <c r="E281" s="15">
        <v>0</v>
      </c>
      <c r="F281" s="15">
        <v>31.25</v>
      </c>
      <c r="G281" s="15">
        <v>53.125</v>
      </c>
      <c r="H281" s="34">
        <f t="shared" si="22"/>
        <v>1.96875</v>
      </c>
      <c r="I281" s="27"/>
      <c r="J281" s="12">
        <v>0</v>
      </c>
      <c r="K281" s="12">
        <v>6.666666666666667</v>
      </c>
      <c r="L281" s="12">
        <v>0</v>
      </c>
      <c r="M281" s="12">
        <v>0</v>
      </c>
      <c r="N281" s="12">
        <v>26.666666666666668</v>
      </c>
      <c r="O281" s="12">
        <v>66.666666666666657</v>
      </c>
      <c r="P281" s="34">
        <f t="shared" si="23"/>
        <v>1.5333333333333332</v>
      </c>
      <c r="X281" s="34"/>
      <c r="AF281" s="34"/>
    </row>
    <row r="282" spans="1:32" x14ac:dyDescent="0.25">
      <c r="A282" s="7">
        <v>462</v>
      </c>
      <c r="B282" s="15">
        <v>69.863013698630141</v>
      </c>
      <c r="C282" s="15">
        <v>30.136986301369863</v>
      </c>
      <c r="D282" s="15">
        <v>0</v>
      </c>
      <c r="E282" s="15">
        <v>0</v>
      </c>
      <c r="F282" s="15">
        <v>0</v>
      </c>
      <c r="G282" s="15">
        <v>0</v>
      </c>
      <c r="H282" s="34">
        <f t="shared" si="22"/>
        <v>5.6986301369863011</v>
      </c>
      <c r="I282" s="27"/>
      <c r="J282" s="12">
        <v>7.9545454545454541</v>
      </c>
      <c r="K282" s="12">
        <v>89.772727272727266</v>
      </c>
      <c r="L282" s="12">
        <v>0</v>
      </c>
      <c r="M282" s="12">
        <v>2.2727272727272729</v>
      </c>
      <c r="N282" s="12">
        <v>0</v>
      </c>
      <c r="O282" s="12">
        <v>0</v>
      </c>
      <c r="P282" s="34">
        <f t="shared" si="23"/>
        <v>5.0340909090909092</v>
      </c>
      <c r="R282" s="12">
        <v>100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34">
        <f>(6*R282/100)+(5*S282/100)+(4*T282/100)+(3*U282/100)+(2*V282/100)+(1*W282/100)</f>
        <v>6</v>
      </c>
      <c r="Z282" s="12">
        <v>31.914893617021278</v>
      </c>
      <c r="AA282" s="12">
        <v>65.957446808510639</v>
      </c>
      <c r="AB282" s="12">
        <v>2.1276595744680851</v>
      </c>
      <c r="AC282" s="12">
        <v>0</v>
      </c>
      <c r="AD282" s="12">
        <v>0</v>
      </c>
      <c r="AE282" s="12">
        <v>0</v>
      </c>
      <c r="AF282" s="34">
        <f t="shared" si="24"/>
        <v>5.2978723404255321</v>
      </c>
    </row>
    <row r="283" spans="1:32" x14ac:dyDescent="0.25">
      <c r="A283" s="7">
        <v>463</v>
      </c>
      <c r="B283" s="15">
        <v>17.948717948717949</v>
      </c>
      <c r="C283" s="15">
        <v>58.974358974358978</v>
      </c>
      <c r="D283" s="15">
        <v>0</v>
      </c>
      <c r="E283" s="15">
        <v>0</v>
      </c>
      <c r="F283" s="15">
        <v>10.256410256410255</v>
      </c>
      <c r="G283" s="15">
        <v>12.820512820512819</v>
      </c>
      <c r="H283" s="34">
        <f t="shared" si="22"/>
        <v>4.3589743589743595</v>
      </c>
      <c r="I283" s="27"/>
      <c r="J283" s="12">
        <v>10.526315789473683</v>
      </c>
      <c r="K283" s="12">
        <v>52.631578947368418</v>
      </c>
      <c r="L283" s="12">
        <v>2.6315789473684208</v>
      </c>
      <c r="M283" s="12">
        <v>10.526315789473683</v>
      </c>
      <c r="N283" s="12">
        <v>13.157894736842104</v>
      </c>
      <c r="O283" s="12">
        <v>10.526315789473683</v>
      </c>
      <c r="P283" s="34">
        <f t="shared" si="23"/>
        <v>4.0526315789473681</v>
      </c>
      <c r="X283" s="34"/>
      <c r="AF283" s="34"/>
    </row>
    <row r="284" spans="1:32" x14ac:dyDescent="0.25">
      <c r="A284" s="7">
        <v>464</v>
      </c>
      <c r="B284" s="15">
        <v>0</v>
      </c>
      <c r="C284" s="15">
        <v>57.142857142857139</v>
      </c>
      <c r="D284" s="15">
        <v>7.1428571428571423</v>
      </c>
      <c r="E284" s="15">
        <v>7.1428571428571423</v>
      </c>
      <c r="F284" s="15">
        <v>0</v>
      </c>
      <c r="G284" s="15">
        <v>28.571428571428569</v>
      </c>
      <c r="H284" s="34">
        <f t="shared" si="22"/>
        <v>3.6428571428571423</v>
      </c>
      <c r="I284" s="27"/>
      <c r="J284" s="12">
        <v>0</v>
      </c>
      <c r="K284" s="12">
        <v>19.230769230769234</v>
      </c>
      <c r="L284" s="12">
        <v>7.6923076923076925</v>
      </c>
      <c r="M284" s="12">
        <v>30.76923076923077</v>
      </c>
      <c r="N284" s="12">
        <v>15.384615384615385</v>
      </c>
      <c r="O284" s="12">
        <v>26.923076923076923</v>
      </c>
      <c r="P284" s="34">
        <f t="shared" si="23"/>
        <v>2.7692307692307692</v>
      </c>
      <c r="X284" s="34"/>
      <c r="AF284" s="34"/>
    </row>
    <row r="285" spans="1:32" x14ac:dyDescent="0.25">
      <c r="A285" s="7">
        <v>466</v>
      </c>
      <c r="B285" s="15">
        <v>17.647058823529413</v>
      </c>
      <c r="C285" s="15">
        <v>41.17647058823529</v>
      </c>
      <c r="D285" s="15">
        <v>0</v>
      </c>
      <c r="E285" s="15">
        <v>5.8823529411764701</v>
      </c>
      <c r="F285" s="15">
        <v>5.8823529411764701</v>
      </c>
      <c r="G285" s="15">
        <v>29.411764705882355</v>
      </c>
      <c r="H285" s="34">
        <f t="shared" si="22"/>
        <v>3.7058823529411757</v>
      </c>
      <c r="I285" s="27"/>
      <c r="J285" s="12">
        <v>2.9411764705882351</v>
      </c>
      <c r="K285" s="12">
        <v>29.411764705882355</v>
      </c>
      <c r="L285" s="12">
        <v>8.8235294117647065</v>
      </c>
      <c r="M285" s="12">
        <v>14.705882352941178</v>
      </c>
      <c r="N285" s="12">
        <v>11.76470588235294</v>
      </c>
      <c r="O285" s="12">
        <v>32.352941176470587</v>
      </c>
      <c r="P285" s="34">
        <f t="shared" si="23"/>
        <v>3</v>
      </c>
      <c r="X285" s="34"/>
      <c r="AF285" s="34"/>
    </row>
    <row r="286" spans="1:32" x14ac:dyDescent="0.25">
      <c r="A286" s="7">
        <v>467</v>
      </c>
      <c r="B286" s="15">
        <v>60</v>
      </c>
      <c r="C286" s="15">
        <v>40</v>
      </c>
      <c r="D286" s="15">
        <v>0</v>
      </c>
      <c r="E286" s="15">
        <v>0</v>
      </c>
      <c r="F286" s="15">
        <v>0</v>
      </c>
      <c r="G286" s="15">
        <v>0</v>
      </c>
      <c r="H286" s="34">
        <f t="shared" si="22"/>
        <v>5.6</v>
      </c>
      <c r="I286" s="27"/>
      <c r="J286" s="12">
        <v>0</v>
      </c>
      <c r="K286" s="12">
        <v>100</v>
      </c>
      <c r="L286" s="12">
        <v>0</v>
      </c>
      <c r="M286" s="12">
        <v>0</v>
      </c>
      <c r="N286" s="12">
        <v>0</v>
      </c>
      <c r="O286" s="12">
        <v>0</v>
      </c>
      <c r="P286" s="34">
        <f t="shared" si="23"/>
        <v>5</v>
      </c>
      <c r="X286" s="34"/>
      <c r="AF286" s="34"/>
    </row>
    <row r="287" spans="1:32" x14ac:dyDescent="0.25">
      <c r="A287" s="7">
        <v>469</v>
      </c>
      <c r="B287" s="15">
        <v>7.5</v>
      </c>
      <c r="C287" s="15">
        <v>52.5</v>
      </c>
      <c r="D287" s="15">
        <v>0</v>
      </c>
      <c r="E287" s="15">
        <v>0</v>
      </c>
      <c r="F287" s="15">
        <v>10</v>
      </c>
      <c r="G287" s="15">
        <v>30</v>
      </c>
      <c r="H287" s="34">
        <f t="shared" si="22"/>
        <v>3.5750000000000002</v>
      </c>
      <c r="I287" s="27"/>
      <c r="J287" s="12">
        <v>2.9411764705882351</v>
      </c>
      <c r="K287" s="12">
        <v>32.352941176470587</v>
      </c>
      <c r="L287" s="12">
        <v>2.9411764705882351</v>
      </c>
      <c r="M287" s="12">
        <v>20.588235294117645</v>
      </c>
      <c r="N287" s="12">
        <v>0</v>
      </c>
      <c r="O287" s="12">
        <v>41.17647058823529</v>
      </c>
      <c r="P287" s="34">
        <f t="shared" si="23"/>
        <v>2.9411764705882351</v>
      </c>
      <c r="X287" s="34"/>
      <c r="AF287" s="34"/>
    </row>
    <row r="288" spans="1:32" x14ac:dyDescent="0.25">
      <c r="A288" s="7">
        <v>471</v>
      </c>
      <c r="B288" s="15">
        <v>61.904761904761905</v>
      </c>
      <c r="C288" s="15">
        <v>38.095238095238095</v>
      </c>
      <c r="D288" s="15">
        <v>0</v>
      </c>
      <c r="E288" s="15">
        <v>0</v>
      </c>
      <c r="F288" s="15">
        <v>0</v>
      </c>
      <c r="G288" s="15">
        <v>0</v>
      </c>
      <c r="H288" s="34">
        <f t="shared" si="22"/>
        <v>5.6190476190476195</v>
      </c>
      <c r="I288" s="27"/>
      <c r="J288" s="12">
        <v>35.714285714285715</v>
      </c>
      <c r="K288" s="12">
        <v>64.285714285714292</v>
      </c>
      <c r="L288" s="12">
        <v>0</v>
      </c>
      <c r="M288" s="12">
        <v>0</v>
      </c>
      <c r="N288" s="12">
        <v>0</v>
      </c>
      <c r="O288" s="12">
        <v>0</v>
      </c>
      <c r="P288" s="34">
        <f t="shared" si="23"/>
        <v>5.3571428571428577</v>
      </c>
      <c r="R288" s="12">
        <v>26.190476190476193</v>
      </c>
      <c r="S288" s="12">
        <v>73.80952380952381</v>
      </c>
      <c r="T288" s="12">
        <v>0</v>
      </c>
      <c r="U288" s="12">
        <v>0</v>
      </c>
      <c r="V288" s="12">
        <v>0</v>
      </c>
      <c r="W288" s="12">
        <v>0</v>
      </c>
      <c r="X288" s="34">
        <f>(6*R288/100)+(5*S288/100)+(4*T288/100)+(3*U288/100)+(2*V288/100)+(1*W288/100)</f>
        <v>5.2619047619047619</v>
      </c>
      <c r="Z288" s="12">
        <v>4.7619047619047619</v>
      </c>
      <c r="AA288" s="12">
        <v>95.238095238095227</v>
      </c>
      <c r="AB288" s="12">
        <v>0</v>
      </c>
      <c r="AC288" s="12">
        <v>0</v>
      </c>
      <c r="AD288" s="12">
        <v>0</v>
      </c>
      <c r="AE288" s="12">
        <v>0</v>
      </c>
      <c r="AF288" s="34">
        <f t="shared" si="24"/>
        <v>5.0476190476190474</v>
      </c>
    </row>
    <row r="289" spans="1:32" x14ac:dyDescent="0.25">
      <c r="A289" s="7">
        <v>473</v>
      </c>
      <c r="B289" s="15">
        <v>7.8947368421052628</v>
      </c>
      <c r="C289" s="15">
        <v>34.210526315789473</v>
      </c>
      <c r="D289" s="15">
        <v>0</v>
      </c>
      <c r="E289" s="15">
        <v>0</v>
      </c>
      <c r="F289" s="15">
        <v>0</v>
      </c>
      <c r="G289" s="15">
        <v>57.894736842105267</v>
      </c>
      <c r="H289" s="34">
        <f t="shared" si="22"/>
        <v>2.763157894736842</v>
      </c>
      <c r="I289" s="27"/>
      <c r="J289" s="12">
        <v>5.7142857142857144</v>
      </c>
      <c r="K289" s="12">
        <v>28.571428571428569</v>
      </c>
      <c r="L289" s="12">
        <v>2.8571428571428572</v>
      </c>
      <c r="M289" s="12">
        <v>0</v>
      </c>
      <c r="N289" s="12">
        <v>2.8571428571428572</v>
      </c>
      <c r="O289" s="12">
        <v>60</v>
      </c>
      <c r="P289" s="34">
        <f t="shared" si="23"/>
        <v>2.5428571428571427</v>
      </c>
      <c r="X289" s="34"/>
      <c r="AF289" s="34"/>
    </row>
    <row r="290" spans="1:32" x14ac:dyDescent="0.25">
      <c r="A290" s="7">
        <v>475</v>
      </c>
      <c r="B290" s="15">
        <v>83.720930232558146</v>
      </c>
      <c r="C290" s="15">
        <v>13.953488372093023</v>
      </c>
      <c r="D290" s="15">
        <v>2.3255813953488373</v>
      </c>
      <c r="E290" s="15">
        <v>0</v>
      </c>
      <c r="F290" s="15">
        <v>0</v>
      </c>
      <c r="G290" s="15">
        <v>0</v>
      </c>
      <c r="H290" s="34">
        <f t="shared" si="22"/>
        <v>5.8139534883720927</v>
      </c>
      <c r="I290" s="30"/>
      <c r="J290" s="12">
        <v>52.564102564102569</v>
      </c>
      <c r="K290" s="12">
        <v>37.179487179487182</v>
      </c>
      <c r="L290" s="12">
        <v>0</v>
      </c>
      <c r="M290" s="12">
        <v>1.2820512820512819</v>
      </c>
      <c r="N290" s="12">
        <v>0</v>
      </c>
      <c r="O290" s="12">
        <v>8.9743589743589745</v>
      </c>
      <c r="P290" s="34">
        <f t="shared" si="23"/>
        <v>5.1410256410256405</v>
      </c>
      <c r="R290" s="12">
        <v>95.588235294117652</v>
      </c>
      <c r="S290" s="12">
        <v>4.4117647058823533</v>
      </c>
      <c r="T290" s="12">
        <v>0</v>
      </c>
      <c r="U290" s="12">
        <v>0</v>
      </c>
      <c r="V290" s="12">
        <v>0</v>
      </c>
      <c r="W290" s="12">
        <v>0</v>
      </c>
      <c r="X290" s="34">
        <f>(6*R290/100)+(5*S290/100)+(4*T290/100)+(3*U290/100)+(2*V290/100)+(1*W290/100)</f>
        <v>5.9558823529411766</v>
      </c>
      <c r="Z290" s="12">
        <v>91.935483870967744</v>
      </c>
      <c r="AA290" s="12">
        <v>8.064516129032258</v>
      </c>
      <c r="AB290" s="12">
        <v>0</v>
      </c>
      <c r="AC290" s="12">
        <v>0</v>
      </c>
      <c r="AD290" s="12">
        <v>0</v>
      </c>
      <c r="AE290" s="12">
        <v>0</v>
      </c>
      <c r="AF290" s="34">
        <f t="shared" si="24"/>
        <v>5.9193548387096779</v>
      </c>
    </row>
    <row r="291" spans="1:32" x14ac:dyDescent="0.25">
      <c r="A291" s="7">
        <v>476</v>
      </c>
      <c r="B291" s="15">
        <v>0</v>
      </c>
      <c r="C291" s="15">
        <v>0</v>
      </c>
      <c r="D291" s="15">
        <v>0</v>
      </c>
      <c r="E291" s="15">
        <v>0</v>
      </c>
      <c r="F291" s="15">
        <v>5</v>
      </c>
      <c r="G291" s="15">
        <v>95</v>
      </c>
      <c r="H291" s="34">
        <f t="shared" si="22"/>
        <v>1.05</v>
      </c>
      <c r="I291" s="27"/>
      <c r="J291" s="12">
        <v>0</v>
      </c>
      <c r="K291" s="12">
        <v>0</v>
      </c>
      <c r="L291" s="12">
        <v>0</v>
      </c>
      <c r="M291" s="12">
        <v>0</v>
      </c>
      <c r="N291" s="12">
        <v>20</v>
      </c>
      <c r="O291" s="12">
        <v>80</v>
      </c>
      <c r="P291" s="34">
        <f t="shared" si="23"/>
        <v>1.2000000000000002</v>
      </c>
      <c r="X291" s="34"/>
      <c r="AF291" s="34"/>
    </row>
    <row r="292" spans="1:32" x14ac:dyDescent="0.25">
      <c r="A292" s="7">
        <v>478</v>
      </c>
      <c r="B292" s="15">
        <v>21.052631578947366</v>
      </c>
      <c r="C292" s="15">
        <v>78.94736842105263</v>
      </c>
      <c r="D292" s="15">
        <v>0</v>
      </c>
      <c r="E292" s="15">
        <v>0</v>
      </c>
      <c r="F292" s="15">
        <v>0</v>
      </c>
      <c r="G292" s="15">
        <v>0</v>
      </c>
      <c r="H292" s="34">
        <f t="shared" si="22"/>
        <v>5.2105263157894735</v>
      </c>
      <c r="I292" s="27"/>
      <c r="J292" s="12">
        <v>0</v>
      </c>
      <c r="K292" s="12">
        <v>100</v>
      </c>
      <c r="L292" s="12">
        <v>0</v>
      </c>
      <c r="M292" s="12">
        <v>0</v>
      </c>
      <c r="N292" s="12">
        <v>0</v>
      </c>
      <c r="O292" s="12">
        <v>0</v>
      </c>
      <c r="P292" s="34">
        <f t="shared" si="23"/>
        <v>5</v>
      </c>
      <c r="X292" s="34"/>
      <c r="AF292" s="34"/>
    </row>
    <row r="293" spans="1:32" x14ac:dyDescent="0.25">
      <c r="A293" s="7">
        <v>480</v>
      </c>
      <c r="B293" s="15">
        <v>0</v>
      </c>
      <c r="C293" s="15">
        <v>44.117647058823529</v>
      </c>
      <c r="D293" s="15">
        <v>5.8823529411764701</v>
      </c>
      <c r="E293" s="15">
        <v>26.47058823529412</v>
      </c>
      <c r="F293" s="15">
        <v>0</v>
      </c>
      <c r="G293" s="15">
        <v>23.52941176470588</v>
      </c>
      <c r="H293" s="34">
        <f t="shared" si="22"/>
        <v>3.4705882352941178</v>
      </c>
      <c r="I293" s="27"/>
      <c r="J293" s="12">
        <v>0</v>
      </c>
      <c r="K293" s="12">
        <v>34.285714285714285</v>
      </c>
      <c r="L293" s="12">
        <v>0</v>
      </c>
      <c r="M293" s="12">
        <v>34.285714285714285</v>
      </c>
      <c r="N293" s="12">
        <v>14.285714285714285</v>
      </c>
      <c r="O293" s="12">
        <v>17.142857142857142</v>
      </c>
      <c r="P293" s="34">
        <f t="shared" si="23"/>
        <v>3.1999999999999997</v>
      </c>
      <c r="X293" s="34"/>
      <c r="AF293" s="34"/>
    </row>
    <row r="294" spans="1:32" x14ac:dyDescent="0.25">
      <c r="A294" s="7">
        <v>482</v>
      </c>
      <c r="B294" s="15">
        <v>11.363636363636363</v>
      </c>
      <c r="C294" s="15">
        <v>56.81818181818182</v>
      </c>
      <c r="D294" s="15">
        <v>0</v>
      </c>
      <c r="E294" s="15">
        <v>0</v>
      </c>
      <c r="F294" s="15">
        <v>0</v>
      </c>
      <c r="G294" s="15">
        <v>31.818181818181817</v>
      </c>
      <c r="H294" s="34">
        <f t="shared" si="22"/>
        <v>3.8409090909090917</v>
      </c>
      <c r="I294" s="27"/>
      <c r="J294" s="12">
        <v>2.4390243902439024</v>
      </c>
      <c r="K294" s="12">
        <v>48.780487804878049</v>
      </c>
      <c r="L294" s="12">
        <v>0</v>
      </c>
      <c r="M294" s="12">
        <v>14.634146341463413</v>
      </c>
      <c r="N294" s="12">
        <v>4.8780487804878048</v>
      </c>
      <c r="O294" s="12">
        <v>29.268292682926827</v>
      </c>
      <c r="P294" s="34">
        <f t="shared" si="23"/>
        <v>3.4146341463414633</v>
      </c>
      <c r="R294" s="12">
        <v>0</v>
      </c>
      <c r="S294" s="12">
        <v>50</v>
      </c>
      <c r="T294" s="12">
        <v>0</v>
      </c>
      <c r="U294" s="12">
        <v>18.181818181818183</v>
      </c>
      <c r="V294" s="12">
        <v>9.0909090909090917</v>
      </c>
      <c r="W294" s="12">
        <v>22.727272727272727</v>
      </c>
      <c r="X294" s="34">
        <f>(6*R294/100)+(5*S294/100)+(4*T294/100)+(3*U294/100)+(2*V294/100)+(1*W294/100)</f>
        <v>3.4545454545454541</v>
      </c>
      <c r="AF294" s="34">
        <f t="shared" si="24"/>
        <v>0</v>
      </c>
    </row>
    <row r="295" spans="1:32" x14ac:dyDescent="0.25">
      <c r="A295" s="7">
        <v>483</v>
      </c>
      <c r="B295" s="15">
        <v>96</v>
      </c>
      <c r="C295" s="15">
        <v>4</v>
      </c>
      <c r="D295" s="15">
        <v>0</v>
      </c>
      <c r="E295" s="15">
        <v>0</v>
      </c>
      <c r="F295" s="15">
        <v>0</v>
      </c>
      <c r="G295" s="15">
        <v>0</v>
      </c>
      <c r="H295" s="34">
        <f t="shared" si="22"/>
        <v>5.96</v>
      </c>
      <c r="I295" s="27"/>
      <c r="J295" s="12">
        <v>6.25</v>
      </c>
      <c r="K295" s="12">
        <v>92.1875</v>
      </c>
      <c r="L295" s="12">
        <v>1.5625</v>
      </c>
      <c r="M295" s="12">
        <v>0</v>
      </c>
      <c r="N295" s="12">
        <v>0</v>
      </c>
      <c r="O295" s="12">
        <v>0</v>
      </c>
      <c r="P295" s="34">
        <f t="shared" si="23"/>
        <v>5.046875</v>
      </c>
      <c r="R295" s="12">
        <v>52.857142857142861</v>
      </c>
      <c r="S295" s="12">
        <v>47.142857142857139</v>
      </c>
      <c r="T295" s="12">
        <v>0</v>
      </c>
      <c r="U295" s="12">
        <v>0</v>
      </c>
      <c r="V295" s="12">
        <v>0</v>
      </c>
      <c r="W295" s="12">
        <v>0</v>
      </c>
      <c r="X295" s="34">
        <f>(6*R295/100)+(5*S295/100)+(4*T295/100)+(3*U295/100)+(2*V295/100)+(1*W295/100)</f>
        <v>5.5285714285714285</v>
      </c>
      <c r="Z295" s="12">
        <v>22.807017543859647</v>
      </c>
      <c r="AA295" s="12">
        <v>61.403508771929829</v>
      </c>
      <c r="AB295" s="12">
        <v>7.0175438596491224</v>
      </c>
      <c r="AC295" s="12">
        <v>8.7719298245614024</v>
      </c>
      <c r="AD295" s="12">
        <v>0</v>
      </c>
      <c r="AE295" s="12">
        <v>0</v>
      </c>
      <c r="AF295" s="34">
        <f t="shared" si="24"/>
        <v>4.9824561403508767</v>
      </c>
    </row>
    <row r="296" spans="1:32" x14ac:dyDescent="0.25">
      <c r="A296" s="7">
        <v>486</v>
      </c>
      <c r="B296" s="15">
        <v>35.416666666666671</v>
      </c>
      <c r="C296" s="15">
        <v>54.166666666666664</v>
      </c>
      <c r="D296" s="15">
        <v>0</v>
      </c>
      <c r="E296" s="15">
        <v>0</v>
      </c>
      <c r="F296" s="15">
        <v>2.083333333333333</v>
      </c>
      <c r="G296" s="15">
        <v>8.3333333333333321</v>
      </c>
      <c r="H296" s="34">
        <f t="shared" si="22"/>
        <v>4.9583333333333339</v>
      </c>
      <c r="I296" s="27"/>
      <c r="J296" s="12">
        <v>4.1666666666666661</v>
      </c>
      <c r="K296" s="12">
        <v>81.25</v>
      </c>
      <c r="L296" s="12">
        <v>2.083333333333333</v>
      </c>
      <c r="M296" s="12">
        <v>2.083333333333333</v>
      </c>
      <c r="N296" s="12">
        <v>2.083333333333333</v>
      </c>
      <c r="O296" s="12">
        <v>8.3333333333333321</v>
      </c>
      <c r="P296" s="34">
        <f t="shared" si="23"/>
        <v>4.583333333333333</v>
      </c>
      <c r="X296" s="34">
        <f>(6*R296/100)+(5*S296/100)+(4*T296/100)+(3*U296/100)+(2*V296/100)+(1*W296/100)</f>
        <v>0</v>
      </c>
      <c r="AF296" s="34">
        <f t="shared" si="24"/>
        <v>0</v>
      </c>
    </row>
    <row r="297" spans="1:32" x14ac:dyDescent="0.25">
      <c r="A297" s="7">
        <v>487</v>
      </c>
      <c r="B297" s="15">
        <v>0</v>
      </c>
      <c r="C297" s="15">
        <v>0</v>
      </c>
      <c r="D297" s="15">
        <v>6.25</v>
      </c>
      <c r="E297" s="15">
        <v>12.5</v>
      </c>
      <c r="F297" s="15">
        <v>33.333333333333329</v>
      </c>
      <c r="G297" s="15">
        <v>47.916666666666671</v>
      </c>
      <c r="H297" s="34">
        <f t="shared" si="22"/>
        <v>1.7708333333333333</v>
      </c>
      <c r="I297" s="27"/>
      <c r="J297" s="12">
        <v>0</v>
      </c>
      <c r="K297" s="12">
        <v>0</v>
      </c>
      <c r="L297" s="12">
        <v>0</v>
      </c>
      <c r="M297" s="12">
        <v>4.1666666666666661</v>
      </c>
      <c r="N297" s="12">
        <v>18.75</v>
      </c>
      <c r="O297" s="12">
        <v>77.083333333333343</v>
      </c>
      <c r="P297" s="34">
        <f t="shared" si="23"/>
        <v>1.2708333333333335</v>
      </c>
      <c r="R297" s="12">
        <v>0</v>
      </c>
      <c r="S297" s="12">
        <v>0</v>
      </c>
      <c r="T297" s="12">
        <v>0</v>
      </c>
      <c r="U297" s="12">
        <v>72.222222222222214</v>
      </c>
      <c r="V297" s="12">
        <v>27.777777777777779</v>
      </c>
      <c r="W297" s="12">
        <v>0</v>
      </c>
      <c r="X297" s="34">
        <f>(6*R297/100)+(5*S297/100)+(4*T297/100)+(3*U297/100)+(2*V297/100)+(1*W297/100)</f>
        <v>2.7222222222222214</v>
      </c>
      <c r="Z297" s="12">
        <v>0</v>
      </c>
      <c r="AA297" s="12">
        <v>0</v>
      </c>
      <c r="AB297" s="12">
        <v>0</v>
      </c>
      <c r="AC297" s="12">
        <v>5.5555555555555554</v>
      </c>
      <c r="AD297" s="12">
        <v>55.555555555555557</v>
      </c>
      <c r="AE297" s="12">
        <v>38.888888888888893</v>
      </c>
      <c r="AF297" s="34">
        <f t="shared" si="24"/>
        <v>1.6666666666666665</v>
      </c>
    </row>
    <row r="298" spans="1:32" x14ac:dyDescent="0.25">
      <c r="A298" s="7">
        <v>488</v>
      </c>
      <c r="B298" s="15">
        <v>42.857142857142854</v>
      </c>
      <c r="C298" s="15">
        <v>52.380952380952387</v>
      </c>
      <c r="D298" s="15">
        <v>0</v>
      </c>
      <c r="E298" s="15">
        <v>0</v>
      </c>
      <c r="F298" s="15">
        <v>0</v>
      </c>
      <c r="G298" s="15">
        <v>4.7619047619047619</v>
      </c>
      <c r="H298" s="34">
        <f t="shared" si="22"/>
        <v>5.2380952380952372</v>
      </c>
      <c r="I298" s="27"/>
      <c r="J298" s="12">
        <v>35.714285714285715</v>
      </c>
      <c r="K298" s="12">
        <v>57.142857142857139</v>
      </c>
      <c r="L298" s="12">
        <v>2.3809523809523809</v>
      </c>
      <c r="M298" s="12">
        <v>0</v>
      </c>
      <c r="N298" s="12">
        <v>0</v>
      </c>
      <c r="O298" s="12">
        <v>4.7619047619047619</v>
      </c>
      <c r="P298" s="34">
        <f t="shared" ref="P298:P329" si="25">(6*J298/100)+(5*K298/100)+(4*L298/100)+(3*M298/100)+(2*N298/100)+(1*O298/100)</f>
        <v>5.1428571428571423</v>
      </c>
      <c r="X298" s="34"/>
      <c r="Z298" s="12"/>
      <c r="AA298" s="12"/>
      <c r="AB298" s="12"/>
      <c r="AC298" s="12"/>
      <c r="AD298" s="12"/>
      <c r="AE298" s="12"/>
      <c r="AF298" s="34"/>
    </row>
    <row r="299" spans="1:32" x14ac:dyDescent="0.25">
      <c r="A299" s="7">
        <v>489</v>
      </c>
      <c r="B299" s="15">
        <v>40.909090909090914</v>
      </c>
      <c r="C299" s="15">
        <v>54.54545454545454</v>
      </c>
      <c r="D299" s="15">
        <v>0</v>
      </c>
      <c r="E299" s="15">
        <v>0</v>
      </c>
      <c r="F299" s="15">
        <v>0</v>
      </c>
      <c r="G299" s="15">
        <v>4.5454545454545459</v>
      </c>
      <c r="H299" s="34">
        <f t="shared" si="22"/>
        <v>5.2272727272727275</v>
      </c>
      <c r="I299" s="27"/>
      <c r="J299" s="12">
        <v>22.727272727272727</v>
      </c>
      <c r="K299" s="12">
        <v>68.181818181818173</v>
      </c>
      <c r="L299" s="12">
        <v>4.5454545454545459</v>
      </c>
      <c r="M299" s="12">
        <v>0</v>
      </c>
      <c r="N299" s="12">
        <v>0</v>
      </c>
      <c r="O299" s="12">
        <v>4.5454545454545459</v>
      </c>
      <c r="P299" s="34">
        <f t="shared" si="25"/>
        <v>5</v>
      </c>
      <c r="X299" s="34"/>
      <c r="Z299" s="12"/>
      <c r="AA299" s="12"/>
      <c r="AB299" s="12"/>
      <c r="AC299" s="12"/>
      <c r="AD299" s="12"/>
      <c r="AE299" s="12"/>
      <c r="AF299" s="34"/>
    </row>
    <row r="300" spans="1:32" x14ac:dyDescent="0.25">
      <c r="A300" s="7">
        <v>490</v>
      </c>
      <c r="B300" s="15">
        <v>11.627906976744185</v>
      </c>
      <c r="C300" s="15">
        <v>51.162790697674424</v>
      </c>
      <c r="D300" s="15">
        <v>0</v>
      </c>
      <c r="E300" s="15">
        <v>2.3255813953488373</v>
      </c>
      <c r="F300" s="15">
        <v>11.627906976744185</v>
      </c>
      <c r="G300" s="15">
        <v>23.255813953488371</v>
      </c>
      <c r="H300" s="34">
        <f t="shared" si="22"/>
        <v>3.7906976744186052</v>
      </c>
      <c r="I300" s="27"/>
      <c r="J300" s="12">
        <v>9.5238095238095237</v>
      </c>
      <c r="K300" s="12">
        <v>42.857142857142854</v>
      </c>
      <c r="L300" s="12">
        <v>0</v>
      </c>
      <c r="M300" s="12">
        <v>11.904761904761903</v>
      </c>
      <c r="N300" s="12">
        <v>2.3809523809523809</v>
      </c>
      <c r="O300" s="12">
        <v>33.333333333333329</v>
      </c>
      <c r="P300" s="34">
        <f t="shared" si="25"/>
        <v>3.4523809523809526</v>
      </c>
      <c r="X300" s="34"/>
      <c r="AF300" s="34"/>
    </row>
    <row r="301" spans="1:32" x14ac:dyDescent="0.25">
      <c r="A301" s="7">
        <v>491</v>
      </c>
      <c r="B301" s="15">
        <v>0</v>
      </c>
      <c r="C301" s="15">
        <v>95.121951219512198</v>
      </c>
      <c r="D301" s="15">
        <v>0</v>
      </c>
      <c r="E301" s="15">
        <v>4.8780487804878048</v>
      </c>
      <c r="F301" s="15">
        <v>0</v>
      </c>
      <c r="G301" s="15">
        <v>0</v>
      </c>
      <c r="H301" s="34">
        <f t="shared" si="22"/>
        <v>4.9024390243902438</v>
      </c>
      <c r="I301" s="27"/>
      <c r="J301" s="12">
        <v>0</v>
      </c>
      <c r="K301" s="12">
        <v>51.219512195121951</v>
      </c>
      <c r="L301" s="12">
        <v>17.073170731707318</v>
      </c>
      <c r="M301" s="12">
        <v>24.390243902439025</v>
      </c>
      <c r="N301" s="12">
        <v>7.3170731707317067</v>
      </c>
      <c r="O301" s="12">
        <v>0</v>
      </c>
      <c r="P301" s="34">
        <f t="shared" si="25"/>
        <v>4.1219512195121952</v>
      </c>
      <c r="X301" s="34"/>
      <c r="AF301" s="34"/>
    </row>
    <row r="302" spans="1:32" x14ac:dyDescent="0.25">
      <c r="A302" s="7">
        <v>492</v>
      </c>
      <c r="B302" s="15">
        <v>33.333333333333329</v>
      </c>
      <c r="C302" s="15">
        <v>52.777777777777779</v>
      </c>
      <c r="D302" s="15">
        <v>0</v>
      </c>
      <c r="E302" s="15">
        <v>8.3333333333333321</v>
      </c>
      <c r="F302" s="15">
        <v>5.5555555555555554</v>
      </c>
      <c r="G302" s="15">
        <v>0</v>
      </c>
      <c r="H302" s="34">
        <f t="shared" si="22"/>
        <v>5</v>
      </c>
      <c r="I302" s="27"/>
      <c r="J302" s="12">
        <v>33.333333333333329</v>
      </c>
      <c r="K302" s="12">
        <v>33.333333333333329</v>
      </c>
      <c r="L302" s="12">
        <v>8.3333333333333321</v>
      </c>
      <c r="M302" s="12">
        <v>13.888888888888889</v>
      </c>
      <c r="N302" s="12">
        <v>8.3333333333333321</v>
      </c>
      <c r="O302" s="12">
        <v>2.7777777777777777</v>
      </c>
      <c r="P302" s="34">
        <f t="shared" si="25"/>
        <v>4.6111111111111107</v>
      </c>
      <c r="X302" s="34"/>
      <c r="AF302" s="34"/>
    </row>
    <row r="303" spans="1:32" x14ac:dyDescent="0.25">
      <c r="A303" s="7">
        <v>495</v>
      </c>
      <c r="B303" s="15">
        <v>5.2631578947368416</v>
      </c>
      <c r="C303" s="15">
        <v>42.105263157894733</v>
      </c>
      <c r="D303" s="15">
        <v>0</v>
      </c>
      <c r="E303" s="15">
        <v>5.2631578947368416</v>
      </c>
      <c r="F303" s="15">
        <v>5.2631578947368416</v>
      </c>
      <c r="G303" s="15">
        <v>42.105263157894733</v>
      </c>
      <c r="H303" s="34">
        <f t="shared" si="22"/>
        <v>3.1052631578947367</v>
      </c>
      <c r="I303" s="27"/>
      <c r="J303" s="12">
        <v>5.4054054054054053</v>
      </c>
      <c r="K303" s="12">
        <v>32.432432432432435</v>
      </c>
      <c r="L303" s="12">
        <v>5.4054054054054053</v>
      </c>
      <c r="M303" s="12">
        <v>8.1081081081081088</v>
      </c>
      <c r="N303" s="12">
        <v>10.810810810810811</v>
      </c>
      <c r="O303" s="12">
        <v>37.837837837837839</v>
      </c>
      <c r="P303" s="34">
        <f t="shared" si="25"/>
        <v>3.0000000000000004</v>
      </c>
      <c r="X303" s="34"/>
      <c r="AF303" s="34"/>
    </row>
    <row r="304" spans="1:32" x14ac:dyDescent="0.25">
      <c r="A304" s="7">
        <v>496</v>
      </c>
      <c r="B304" s="15">
        <v>32.5</v>
      </c>
      <c r="C304" s="15">
        <v>30</v>
      </c>
      <c r="D304" s="15">
        <v>0</v>
      </c>
      <c r="E304" s="15">
        <v>5</v>
      </c>
      <c r="F304" s="15">
        <v>10</v>
      </c>
      <c r="G304" s="15">
        <v>22.5</v>
      </c>
      <c r="H304" s="34">
        <f t="shared" si="22"/>
        <v>4.0250000000000004</v>
      </c>
      <c r="I304" s="27"/>
      <c r="J304" s="12">
        <v>17.5</v>
      </c>
      <c r="K304" s="12">
        <v>32.5</v>
      </c>
      <c r="L304" s="12">
        <v>0</v>
      </c>
      <c r="M304" s="12">
        <v>15</v>
      </c>
      <c r="N304" s="12">
        <v>15</v>
      </c>
      <c r="O304" s="12">
        <v>20</v>
      </c>
      <c r="P304" s="34">
        <f t="shared" si="25"/>
        <v>3.625</v>
      </c>
      <c r="X304" s="34"/>
      <c r="AF304" s="34"/>
    </row>
    <row r="305" spans="1:32" x14ac:dyDescent="0.25">
      <c r="A305" s="7">
        <v>497</v>
      </c>
      <c r="B305" s="15">
        <v>13.157894736842104</v>
      </c>
      <c r="C305" s="15">
        <v>60.526315789473685</v>
      </c>
      <c r="D305" s="15">
        <v>5.2631578947368416</v>
      </c>
      <c r="E305" s="15">
        <v>15.789473684210526</v>
      </c>
      <c r="F305" s="15">
        <v>0</v>
      </c>
      <c r="G305" s="15">
        <v>5.2631578947368416</v>
      </c>
      <c r="H305" s="34">
        <f t="shared" si="22"/>
        <v>4.5526315789473681</v>
      </c>
      <c r="I305" s="27"/>
      <c r="J305" s="12">
        <v>5.5555555555555554</v>
      </c>
      <c r="K305" s="12">
        <v>22.222222222222221</v>
      </c>
      <c r="L305" s="12">
        <v>13.888888888888889</v>
      </c>
      <c r="M305" s="12">
        <v>22.222222222222221</v>
      </c>
      <c r="N305" s="12">
        <v>30.555555555555557</v>
      </c>
      <c r="O305" s="12">
        <v>5.5555555555555554</v>
      </c>
      <c r="P305" s="34">
        <f t="shared" si="25"/>
        <v>3.333333333333333</v>
      </c>
      <c r="X305" s="34"/>
      <c r="AF305" s="34"/>
    </row>
    <row r="306" spans="1:32" x14ac:dyDescent="0.25">
      <c r="A306" s="7">
        <v>499</v>
      </c>
      <c r="B306" s="15">
        <v>4.5454545454545459</v>
      </c>
      <c r="C306" s="15">
        <v>52.272727272727273</v>
      </c>
      <c r="D306" s="15">
        <v>9.0909090909090917</v>
      </c>
      <c r="E306" s="15">
        <v>9.0909090909090917</v>
      </c>
      <c r="F306" s="15">
        <v>0</v>
      </c>
      <c r="G306" s="15">
        <v>25</v>
      </c>
      <c r="H306" s="34">
        <f t="shared" si="22"/>
        <v>3.7727272727272734</v>
      </c>
      <c r="I306" s="27"/>
      <c r="J306" s="12">
        <v>5.7142857142857144</v>
      </c>
      <c r="K306" s="12">
        <v>25.714285714285712</v>
      </c>
      <c r="L306" s="12">
        <v>2.8571428571428572</v>
      </c>
      <c r="M306" s="12">
        <v>14.285714285714285</v>
      </c>
      <c r="N306" s="12">
        <v>20</v>
      </c>
      <c r="O306" s="12">
        <v>31.428571428571427</v>
      </c>
      <c r="P306" s="34">
        <f t="shared" si="25"/>
        <v>2.8857142857142852</v>
      </c>
      <c r="X306" s="34"/>
      <c r="AF306" s="34"/>
    </row>
    <row r="307" spans="1:32" x14ac:dyDescent="0.25">
      <c r="A307" s="7">
        <v>500</v>
      </c>
      <c r="B307" s="15">
        <v>40.476190476190474</v>
      </c>
      <c r="C307" s="15">
        <v>59.523809523809526</v>
      </c>
      <c r="D307" s="15">
        <v>0</v>
      </c>
      <c r="E307" s="15">
        <v>0</v>
      </c>
      <c r="F307" s="15">
        <v>0</v>
      </c>
      <c r="G307" s="15">
        <v>0</v>
      </c>
      <c r="H307" s="34">
        <f t="shared" si="22"/>
        <v>5.4047619047619051</v>
      </c>
      <c r="I307" s="27"/>
      <c r="J307" s="12">
        <v>40.476190476190474</v>
      </c>
      <c r="K307" s="12">
        <v>59.523809523809526</v>
      </c>
      <c r="L307" s="12">
        <v>0</v>
      </c>
      <c r="M307" s="12">
        <v>0</v>
      </c>
      <c r="N307" s="12">
        <v>0</v>
      </c>
      <c r="O307" s="12">
        <v>0</v>
      </c>
      <c r="P307" s="34">
        <f t="shared" si="25"/>
        <v>5.4047619047619051</v>
      </c>
      <c r="X307" s="34"/>
      <c r="AF307" s="34"/>
    </row>
    <row r="308" spans="1:32" x14ac:dyDescent="0.25">
      <c r="A308" s="7">
        <v>501</v>
      </c>
      <c r="B308" s="15">
        <v>25</v>
      </c>
      <c r="C308" s="15">
        <v>52.777777777777779</v>
      </c>
      <c r="D308" s="15">
        <v>0</v>
      </c>
      <c r="E308" s="15">
        <v>0</v>
      </c>
      <c r="F308" s="15">
        <v>2.7777777777777777</v>
      </c>
      <c r="G308" s="15">
        <v>19.444444444444446</v>
      </c>
      <c r="H308" s="34">
        <f t="shared" si="22"/>
        <v>4.3888888888888893</v>
      </c>
      <c r="I308" s="27"/>
      <c r="J308" s="12">
        <v>5.8823529411764701</v>
      </c>
      <c r="K308" s="12">
        <v>55.882352941176471</v>
      </c>
      <c r="L308" s="12">
        <v>0</v>
      </c>
      <c r="M308" s="12">
        <v>14.705882352941178</v>
      </c>
      <c r="N308" s="12">
        <v>2.9411764705882351</v>
      </c>
      <c r="O308" s="12">
        <v>20.588235294117645</v>
      </c>
      <c r="P308" s="34">
        <f t="shared" si="25"/>
        <v>3.8529411764705888</v>
      </c>
      <c r="X308" s="34"/>
      <c r="AF308" s="34"/>
    </row>
    <row r="309" spans="1:32" x14ac:dyDescent="0.25">
      <c r="A309" s="7">
        <v>502</v>
      </c>
      <c r="B309" s="15">
        <v>46.875</v>
      </c>
      <c r="C309" s="15">
        <v>28.125</v>
      </c>
      <c r="D309" s="15">
        <v>0</v>
      </c>
      <c r="E309" s="15">
        <v>0</v>
      </c>
      <c r="F309" s="15">
        <v>0</v>
      </c>
      <c r="G309" s="15">
        <v>25</v>
      </c>
      <c r="H309" s="34">
        <f t="shared" si="22"/>
        <v>4.46875</v>
      </c>
      <c r="I309" s="27"/>
      <c r="J309" s="12">
        <v>9.375</v>
      </c>
      <c r="K309" s="12">
        <v>37.5</v>
      </c>
      <c r="L309" s="12">
        <v>3.125</v>
      </c>
      <c r="M309" s="12">
        <v>18.75</v>
      </c>
      <c r="N309" s="12">
        <v>3.125</v>
      </c>
      <c r="O309" s="12">
        <v>28.125</v>
      </c>
      <c r="P309" s="34">
        <f t="shared" si="25"/>
        <v>3.46875</v>
      </c>
      <c r="X309" s="34"/>
      <c r="AF309" s="34"/>
    </row>
    <row r="310" spans="1:32" x14ac:dyDescent="0.25">
      <c r="A310" s="7">
        <v>504</v>
      </c>
      <c r="B310" s="15">
        <v>65.789473684210535</v>
      </c>
      <c r="C310" s="15">
        <v>34.210526315789473</v>
      </c>
      <c r="D310" s="15">
        <v>0</v>
      </c>
      <c r="E310" s="15">
        <v>0</v>
      </c>
      <c r="F310" s="15">
        <v>0</v>
      </c>
      <c r="G310" s="15">
        <v>0</v>
      </c>
      <c r="H310" s="34">
        <f t="shared" si="22"/>
        <v>5.6578947368421062</v>
      </c>
      <c r="I310" s="27"/>
      <c r="J310" s="12">
        <v>37.931034482758619</v>
      </c>
      <c r="K310" s="12">
        <v>62.068965517241381</v>
      </c>
      <c r="L310" s="12">
        <v>0</v>
      </c>
      <c r="M310" s="12">
        <v>0</v>
      </c>
      <c r="N310" s="12">
        <v>0</v>
      </c>
      <c r="O310" s="12">
        <v>0</v>
      </c>
      <c r="P310" s="34">
        <f t="shared" si="25"/>
        <v>5.3793103448275872</v>
      </c>
      <c r="R310" s="12">
        <v>47.727272727272727</v>
      </c>
      <c r="S310" s="12">
        <v>52.272727272727273</v>
      </c>
      <c r="T310" s="12">
        <v>0</v>
      </c>
      <c r="U310" s="12">
        <v>0</v>
      </c>
      <c r="V310" s="12">
        <v>0</v>
      </c>
      <c r="W310" s="12">
        <v>0</v>
      </c>
      <c r="X310" s="34">
        <f>(6*R310/100)+(5*S310/100)+(4*T310/100)+(3*U310/100)+(2*V310/100)+(1*W310/100)</f>
        <v>5.4772727272727275</v>
      </c>
      <c r="Z310" s="12">
        <v>14.285714285714285</v>
      </c>
      <c r="AA310" s="12">
        <v>80</v>
      </c>
      <c r="AB310" s="12">
        <v>5.7142857142857144</v>
      </c>
      <c r="AC310" s="12">
        <v>0</v>
      </c>
      <c r="AD310" s="12">
        <v>0</v>
      </c>
      <c r="AE310" s="12">
        <v>0</v>
      </c>
      <c r="AF310" s="34">
        <f t="shared" si="24"/>
        <v>5.0857142857142854</v>
      </c>
    </row>
    <row r="311" spans="1:32" x14ac:dyDescent="0.25">
      <c r="A311" s="7">
        <v>505</v>
      </c>
      <c r="B311" s="15">
        <v>89.473684210526315</v>
      </c>
      <c r="C311" s="15">
        <v>10.526315789473683</v>
      </c>
      <c r="D311" s="15">
        <v>0</v>
      </c>
      <c r="E311" s="15">
        <v>0</v>
      </c>
      <c r="F311" s="15">
        <v>0</v>
      </c>
      <c r="G311" s="15">
        <v>0</v>
      </c>
      <c r="H311" s="34">
        <f t="shared" si="22"/>
        <v>5.8947368421052628</v>
      </c>
      <c r="I311" s="27"/>
      <c r="J311" s="12">
        <v>0</v>
      </c>
      <c r="K311" s="12">
        <v>100</v>
      </c>
      <c r="L311" s="12">
        <v>0</v>
      </c>
      <c r="M311" s="12">
        <v>0</v>
      </c>
      <c r="N311" s="12">
        <v>0</v>
      </c>
      <c r="O311" s="12">
        <v>0</v>
      </c>
      <c r="P311" s="34">
        <f t="shared" si="25"/>
        <v>5</v>
      </c>
      <c r="R311" s="12">
        <v>51.315789473684212</v>
      </c>
      <c r="S311" s="12">
        <v>48.684210526315788</v>
      </c>
      <c r="T311" s="12">
        <v>0</v>
      </c>
      <c r="U311" s="12">
        <v>0</v>
      </c>
      <c r="V311" s="12">
        <v>0</v>
      </c>
      <c r="W311" s="12">
        <v>0</v>
      </c>
      <c r="X311" s="34">
        <f>(6*R311/100)+(5*S311/100)+(4*T311/100)+(3*U311/100)+(2*V311/100)+(1*W311/100)</f>
        <v>5.5131578947368425</v>
      </c>
      <c r="Z311" s="12">
        <v>0</v>
      </c>
      <c r="AA311" s="12">
        <v>97.959183673469383</v>
      </c>
      <c r="AB311" s="12">
        <v>2.0408163265306123</v>
      </c>
      <c r="AC311" s="12">
        <v>0</v>
      </c>
      <c r="AD311" s="12">
        <v>0</v>
      </c>
      <c r="AE311" s="12">
        <v>0</v>
      </c>
      <c r="AF311" s="34">
        <f t="shared" si="24"/>
        <v>4.9795918367346941</v>
      </c>
    </row>
    <row r="312" spans="1:32" x14ac:dyDescent="0.25">
      <c r="A312" s="7">
        <v>512</v>
      </c>
      <c r="B312" s="15">
        <v>12.195121951219512</v>
      </c>
      <c r="C312" s="15">
        <v>2.4390243902439024</v>
      </c>
      <c r="D312" s="15">
        <v>2.4390243902439024</v>
      </c>
      <c r="E312" s="15">
        <v>9.7560975609756095</v>
      </c>
      <c r="F312" s="15">
        <v>53.658536585365859</v>
      </c>
      <c r="G312" s="15">
        <v>19.512195121951219</v>
      </c>
      <c r="H312" s="34">
        <f t="shared" si="22"/>
        <v>2.51219512195122</v>
      </c>
      <c r="I312" s="27"/>
      <c r="J312" s="12">
        <v>5.4054054054054053</v>
      </c>
      <c r="K312" s="12">
        <v>2.7027027027027026</v>
      </c>
      <c r="L312" s="12">
        <v>0</v>
      </c>
      <c r="M312" s="12">
        <v>0</v>
      </c>
      <c r="N312" s="12">
        <v>56.756756756756758</v>
      </c>
      <c r="O312" s="12">
        <v>35.135135135135137</v>
      </c>
      <c r="P312" s="34">
        <f t="shared" si="25"/>
        <v>1.9459459459459458</v>
      </c>
      <c r="X312" s="34"/>
      <c r="AF312" s="34"/>
    </row>
    <row r="313" spans="1:32" x14ac:dyDescent="0.25">
      <c r="A313" s="7">
        <v>513</v>
      </c>
      <c r="B313" s="15">
        <v>34.146341463414636</v>
      </c>
      <c r="C313" s="15">
        <v>36.585365853658537</v>
      </c>
      <c r="D313" s="15">
        <v>0</v>
      </c>
      <c r="E313" s="15">
        <v>4.8780487804878048</v>
      </c>
      <c r="F313" s="15">
        <v>2.4390243902439024</v>
      </c>
      <c r="G313" s="15">
        <v>21.951219512195124</v>
      </c>
      <c r="H313" s="34">
        <f t="shared" si="22"/>
        <v>4.2926829268292686</v>
      </c>
      <c r="I313" s="27"/>
      <c r="J313" s="12">
        <v>8.3333333333333321</v>
      </c>
      <c r="K313" s="12">
        <v>50</v>
      </c>
      <c r="L313" s="12">
        <v>5.5555555555555554</v>
      </c>
      <c r="M313" s="12">
        <v>8.3333333333333321</v>
      </c>
      <c r="N313" s="12">
        <v>8.3333333333333321</v>
      </c>
      <c r="O313" s="12">
        <v>19.444444444444446</v>
      </c>
      <c r="P313" s="34">
        <f t="shared" si="25"/>
        <v>3.8333333333333335</v>
      </c>
      <c r="X313" s="34"/>
      <c r="AF313" s="34"/>
    </row>
    <row r="314" spans="1:32" x14ac:dyDescent="0.25">
      <c r="A314" s="7">
        <v>515</v>
      </c>
      <c r="B314" s="15">
        <v>72.222222222222214</v>
      </c>
      <c r="C314" s="15">
        <v>0</v>
      </c>
      <c r="D314" s="15">
        <v>0</v>
      </c>
      <c r="E314" s="15">
        <v>0</v>
      </c>
      <c r="F314" s="15">
        <v>5.5555555555555554</v>
      </c>
      <c r="G314" s="15">
        <v>22.222222222222221</v>
      </c>
      <c r="H314" s="34">
        <f t="shared" si="22"/>
        <v>4.6666666666666652</v>
      </c>
      <c r="I314" s="27"/>
      <c r="J314" s="12">
        <v>5.8823529411764701</v>
      </c>
      <c r="K314" s="12">
        <v>64.705882352941174</v>
      </c>
      <c r="L314" s="12">
        <v>0</v>
      </c>
      <c r="M314" s="12">
        <v>0</v>
      </c>
      <c r="N314" s="12">
        <v>5.8823529411764701</v>
      </c>
      <c r="O314" s="12">
        <v>23.52941176470588</v>
      </c>
      <c r="P314" s="34">
        <f t="shared" si="25"/>
        <v>3.9411764705882351</v>
      </c>
      <c r="X314" s="34"/>
      <c r="AF314" s="34"/>
    </row>
    <row r="315" spans="1:32" x14ac:dyDescent="0.25">
      <c r="A315" s="7">
        <v>516</v>
      </c>
      <c r="B315" s="15">
        <v>100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34">
        <f t="shared" si="22"/>
        <v>6</v>
      </c>
      <c r="I315" s="27"/>
      <c r="J315" s="12">
        <v>84.745762711864401</v>
      </c>
      <c r="K315" s="12">
        <v>15.254237288135593</v>
      </c>
      <c r="L315" s="12">
        <v>0</v>
      </c>
      <c r="M315" s="12">
        <v>0</v>
      </c>
      <c r="N315" s="12">
        <v>0</v>
      </c>
      <c r="O315" s="12">
        <v>0</v>
      </c>
      <c r="P315" s="34">
        <f t="shared" si="25"/>
        <v>5.8474576271186436</v>
      </c>
      <c r="R315" s="12">
        <v>79.629629629629633</v>
      </c>
      <c r="S315" s="12">
        <v>20.37037037037037</v>
      </c>
      <c r="T315" s="12">
        <v>0</v>
      </c>
      <c r="U315" s="12">
        <v>0</v>
      </c>
      <c r="V315" s="12">
        <v>0</v>
      </c>
      <c r="W315" s="12">
        <v>0</v>
      </c>
      <c r="X315" s="34">
        <f>(6*R315/100)+(5*S315/100)+(4*T315/100)+(3*U315/100)+(2*V315/100)+(1*W315/100)</f>
        <v>5.7962962962962967</v>
      </c>
      <c r="Z315" s="12">
        <v>67.64705882352942</v>
      </c>
      <c r="AA315" s="12">
        <v>32.352941176470587</v>
      </c>
      <c r="AB315" s="12">
        <v>0</v>
      </c>
      <c r="AC315" s="12">
        <v>0</v>
      </c>
      <c r="AD315" s="12">
        <v>0</v>
      </c>
      <c r="AE315" s="12">
        <v>0</v>
      </c>
      <c r="AF315" s="34">
        <f t="shared" si="24"/>
        <v>5.6764705882352944</v>
      </c>
    </row>
    <row r="316" spans="1:32" x14ac:dyDescent="0.25">
      <c r="A316" s="7">
        <v>518</v>
      </c>
      <c r="B316" s="15">
        <v>88.235294117647058</v>
      </c>
      <c r="C316" s="15">
        <v>11.76470588235294</v>
      </c>
      <c r="D316" s="15">
        <v>0</v>
      </c>
      <c r="E316" s="15">
        <v>0</v>
      </c>
      <c r="F316" s="15">
        <v>0</v>
      </c>
      <c r="G316" s="15">
        <v>0</v>
      </c>
      <c r="H316" s="34">
        <f t="shared" si="22"/>
        <v>5.8823529411764701</v>
      </c>
      <c r="I316" s="27"/>
      <c r="J316" s="12">
        <v>47.058823529411761</v>
      </c>
      <c r="K316" s="12">
        <v>52.941176470588239</v>
      </c>
      <c r="L316" s="12">
        <v>0</v>
      </c>
      <c r="M316" s="12">
        <v>0</v>
      </c>
      <c r="N316" s="12">
        <v>0</v>
      </c>
      <c r="O316" s="12">
        <v>0</v>
      </c>
      <c r="P316" s="34">
        <f t="shared" si="25"/>
        <v>5.4705882352941178</v>
      </c>
      <c r="R316" s="12">
        <v>100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34">
        <f>(6*R316/100)+(5*S316/100)+(4*T316/100)+(3*U316/100)+(2*V316/100)+(1*W316/100)</f>
        <v>6</v>
      </c>
      <c r="Z316" s="12">
        <v>0</v>
      </c>
      <c r="AA316" s="12">
        <v>100</v>
      </c>
      <c r="AB316" s="12">
        <v>0</v>
      </c>
      <c r="AC316" s="12">
        <v>0</v>
      </c>
      <c r="AD316" s="12">
        <v>0</v>
      </c>
      <c r="AE316" s="12">
        <v>0</v>
      </c>
      <c r="AF316" s="34">
        <f t="shared" si="24"/>
        <v>5</v>
      </c>
    </row>
    <row r="317" spans="1:32" x14ac:dyDescent="0.25">
      <c r="A317" s="7">
        <v>519</v>
      </c>
      <c r="B317" s="15">
        <v>36.666666666666664</v>
      </c>
      <c r="C317" s="15">
        <v>36.666666666666664</v>
      </c>
      <c r="D317" s="15">
        <v>0</v>
      </c>
      <c r="E317" s="15">
        <v>6.666666666666667</v>
      </c>
      <c r="F317" s="15">
        <v>5</v>
      </c>
      <c r="G317" s="15">
        <v>15</v>
      </c>
      <c r="H317" s="34">
        <f t="shared" si="22"/>
        <v>4.4833333333333334</v>
      </c>
      <c r="I317" s="27"/>
      <c r="J317" s="12">
        <v>21.666666666666668</v>
      </c>
      <c r="K317" s="12">
        <v>41.666666666666671</v>
      </c>
      <c r="L317" s="12">
        <v>1.6666666666666667</v>
      </c>
      <c r="M317" s="12">
        <v>8.3333333333333321</v>
      </c>
      <c r="N317" s="12">
        <v>6.666666666666667</v>
      </c>
      <c r="O317" s="12">
        <v>20</v>
      </c>
      <c r="P317" s="34">
        <f t="shared" si="25"/>
        <v>4.0333333333333341</v>
      </c>
      <c r="R317" s="12">
        <v>37.5</v>
      </c>
      <c r="S317" s="12">
        <v>25</v>
      </c>
      <c r="T317" s="12">
        <v>0</v>
      </c>
      <c r="U317" s="12">
        <v>6.25</v>
      </c>
      <c r="V317" s="12">
        <v>31.25</v>
      </c>
      <c r="W317" s="12">
        <v>0</v>
      </c>
      <c r="X317" s="34">
        <f>(6*R317/100)+(5*S317/100)+(4*T317/100)+(3*U317/100)+(2*V317/100)+(1*W317/100)</f>
        <v>4.3125</v>
      </c>
      <c r="Z317" s="12">
        <v>31.25</v>
      </c>
      <c r="AA317" s="12">
        <v>31.25</v>
      </c>
      <c r="AB317" s="12">
        <v>0</v>
      </c>
      <c r="AC317" s="12">
        <v>0</v>
      </c>
      <c r="AD317" s="12">
        <v>6.25</v>
      </c>
      <c r="AE317" s="12">
        <v>31.25</v>
      </c>
      <c r="AF317" s="34">
        <f t="shared" si="24"/>
        <v>3.875</v>
      </c>
    </row>
    <row r="318" spans="1:32" x14ac:dyDescent="0.25">
      <c r="A318" s="7">
        <v>520</v>
      </c>
      <c r="B318" s="15">
        <v>86.111111111111114</v>
      </c>
      <c r="C318" s="15">
        <v>13.888888888888889</v>
      </c>
      <c r="D318" s="15">
        <v>0</v>
      </c>
      <c r="E318" s="15">
        <v>0</v>
      </c>
      <c r="F318" s="15">
        <v>0</v>
      </c>
      <c r="G318" s="15">
        <v>0</v>
      </c>
      <c r="H318" s="34">
        <f t="shared" si="22"/>
        <v>5.8611111111111125</v>
      </c>
      <c r="I318" s="27"/>
      <c r="J318" s="12">
        <v>22.222222222222221</v>
      </c>
      <c r="K318" s="12">
        <v>77.777777777777786</v>
      </c>
      <c r="L318" s="12">
        <v>0</v>
      </c>
      <c r="M318" s="12">
        <v>0</v>
      </c>
      <c r="N318" s="12">
        <v>0</v>
      </c>
      <c r="O318" s="12">
        <v>0</v>
      </c>
      <c r="P318" s="34">
        <f t="shared" si="25"/>
        <v>5.2222222222222223</v>
      </c>
      <c r="R318" s="12">
        <v>80</v>
      </c>
      <c r="S318" s="12">
        <v>20</v>
      </c>
      <c r="T318" s="12">
        <v>0</v>
      </c>
      <c r="U318" s="12">
        <v>0</v>
      </c>
      <c r="V318" s="12">
        <v>0</v>
      </c>
      <c r="W318" s="12">
        <v>0</v>
      </c>
      <c r="X318" s="34">
        <f>(6*R318/100)+(5*S318/100)+(4*T318/100)+(3*U318/100)+(2*V318/100)+(1*W318/100)</f>
        <v>5.8</v>
      </c>
      <c r="Z318" s="12">
        <v>17.142857142857142</v>
      </c>
      <c r="AA318" s="12">
        <v>80</v>
      </c>
      <c r="AB318" s="12">
        <v>2.8571428571428572</v>
      </c>
      <c r="AC318" s="12">
        <v>0</v>
      </c>
      <c r="AD318" s="12">
        <v>0</v>
      </c>
      <c r="AE318" s="12">
        <v>0</v>
      </c>
      <c r="AF318" s="34">
        <f t="shared" si="24"/>
        <v>5.1428571428571423</v>
      </c>
    </row>
    <row r="319" spans="1:32" x14ac:dyDescent="0.25">
      <c r="A319" s="7">
        <v>521</v>
      </c>
      <c r="B319" s="15">
        <v>78.260869565217391</v>
      </c>
      <c r="C319" s="15">
        <v>21.739130434782609</v>
      </c>
      <c r="D319" s="15">
        <v>0</v>
      </c>
      <c r="E319" s="15">
        <v>0</v>
      </c>
      <c r="F319" s="15">
        <v>0</v>
      </c>
      <c r="G319" s="15">
        <v>0</v>
      </c>
      <c r="H319" s="34">
        <f t="shared" si="22"/>
        <v>5.7826086956521738</v>
      </c>
      <c r="I319" s="27"/>
      <c r="J319" s="12">
        <v>34.782608695652172</v>
      </c>
      <c r="K319" s="12">
        <v>65.217391304347828</v>
      </c>
      <c r="L319" s="12">
        <v>0</v>
      </c>
      <c r="M319" s="12">
        <v>0</v>
      </c>
      <c r="N319" s="12">
        <v>0</v>
      </c>
      <c r="O319" s="12">
        <v>0</v>
      </c>
      <c r="P319" s="34">
        <f t="shared" si="25"/>
        <v>5.3478260869565215</v>
      </c>
      <c r="R319" s="12">
        <v>41.304347826086953</v>
      </c>
      <c r="S319" s="12">
        <v>58.695652173913047</v>
      </c>
      <c r="T319" s="12">
        <v>0</v>
      </c>
      <c r="U319" s="12">
        <v>0</v>
      </c>
      <c r="V319" s="12">
        <v>0</v>
      </c>
      <c r="W319" s="12">
        <v>0</v>
      </c>
      <c r="X319" s="34">
        <f>(6*R319/100)+(5*S319/100)+(4*T319/100)+(3*U319/100)+(2*V319/100)+(1*W319/100)</f>
        <v>5.4130434782608692</v>
      </c>
      <c r="Z319" s="12">
        <v>13.043478260869565</v>
      </c>
      <c r="AA319" s="12">
        <v>86.956521739130437</v>
      </c>
      <c r="AB319" s="12">
        <v>0</v>
      </c>
      <c r="AC319" s="12">
        <v>0</v>
      </c>
      <c r="AD319" s="12">
        <v>0</v>
      </c>
      <c r="AE319" s="12">
        <v>0</v>
      </c>
      <c r="AF319" s="34">
        <f t="shared" si="24"/>
        <v>5.1304347826086953</v>
      </c>
    </row>
    <row r="320" spans="1:32" x14ac:dyDescent="0.25">
      <c r="A320" s="7">
        <v>522</v>
      </c>
      <c r="B320" s="15">
        <v>0</v>
      </c>
      <c r="C320" s="15">
        <v>100</v>
      </c>
      <c r="D320" s="15">
        <v>0</v>
      </c>
      <c r="E320" s="15">
        <v>0</v>
      </c>
      <c r="F320" s="15">
        <v>0</v>
      </c>
      <c r="G320" s="15">
        <v>0</v>
      </c>
      <c r="H320" s="34">
        <f t="shared" si="22"/>
        <v>5</v>
      </c>
      <c r="I320" s="27"/>
      <c r="J320" s="12">
        <v>0</v>
      </c>
      <c r="K320" s="12">
        <v>93.333333333333329</v>
      </c>
      <c r="L320" s="12">
        <v>5</v>
      </c>
      <c r="M320" s="12">
        <v>1.6666666666666667</v>
      </c>
      <c r="N320" s="12">
        <v>0</v>
      </c>
      <c r="O320" s="12">
        <v>0</v>
      </c>
      <c r="P320" s="34">
        <f t="shared" si="25"/>
        <v>4.9166666666666661</v>
      </c>
      <c r="X320" s="34"/>
      <c r="AF320" s="34"/>
    </row>
    <row r="321" spans="1:32" x14ac:dyDescent="0.25">
      <c r="A321" s="7">
        <v>524</v>
      </c>
      <c r="B321" s="15">
        <v>23.52941176470588</v>
      </c>
      <c r="C321" s="15">
        <v>76.470588235294116</v>
      </c>
      <c r="D321" s="15">
        <v>0</v>
      </c>
      <c r="E321" s="15">
        <v>0</v>
      </c>
      <c r="F321" s="15">
        <v>0</v>
      </c>
      <c r="G321" s="15">
        <v>0</v>
      </c>
      <c r="H321" s="34">
        <f t="shared" si="22"/>
        <v>5.2352941176470589</v>
      </c>
      <c r="I321" s="27"/>
      <c r="J321" s="12">
        <v>0</v>
      </c>
      <c r="K321" s="12">
        <v>85.294117647058826</v>
      </c>
      <c r="L321" s="12">
        <v>8.8235294117647065</v>
      </c>
      <c r="M321" s="12">
        <v>5.8823529411764701</v>
      </c>
      <c r="N321" s="12">
        <v>0</v>
      </c>
      <c r="O321" s="12">
        <v>0</v>
      </c>
      <c r="P321" s="34">
        <f t="shared" si="25"/>
        <v>4.7941176470588234</v>
      </c>
      <c r="X321" s="34"/>
      <c r="AF321" s="34"/>
    </row>
    <row r="322" spans="1:32" x14ac:dyDescent="0.25">
      <c r="A322" s="7">
        <v>526</v>
      </c>
      <c r="B322" s="15">
        <v>0</v>
      </c>
      <c r="C322" s="15">
        <v>0</v>
      </c>
      <c r="D322" s="15">
        <v>0</v>
      </c>
      <c r="E322" s="15">
        <v>14.705882352941178</v>
      </c>
      <c r="F322" s="15">
        <v>52.941176470588239</v>
      </c>
      <c r="G322" s="15">
        <v>32.352941176470587</v>
      </c>
      <c r="H322" s="34">
        <f t="shared" si="22"/>
        <v>1.8235294117647058</v>
      </c>
      <c r="I322" s="27"/>
      <c r="J322" s="12">
        <v>0</v>
      </c>
      <c r="K322" s="12">
        <v>0</v>
      </c>
      <c r="L322" s="12">
        <v>0</v>
      </c>
      <c r="M322" s="12">
        <v>0</v>
      </c>
      <c r="N322" s="12">
        <v>26.47058823529412</v>
      </c>
      <c r="O322" s="12">
        <v>73.529411764705884</v>
      </c>
      <c r="P322" s="34">
        <f t="shared" si="25"/>
        <v>1.2647058823529411</v>
      </c>
      <c r="X322" s="34"/>
      <c r="AF322" s="34"/>
    </row>
    <row r="323" spans="1:32" x14ac:dyDescent="0.25">
      <c r="A323" s="7">
        <v>527</v>
      </c>
      <c r="B323" s="15">
        <v>0</v>
      </c>
      <c r="C323" s="15">
        <v>70.731707317073173</v>
      </c>
      <c r="D323" s="15">
        <v>0</v>
      </c>
      <c r="E323" s="15">
        <v>0</v>
      </c>
      <c r="F323" s="15">
        <v>14.634146341463413</v>
      </c>
      <c r="G323" s="15">
        <v>14.634146341463413</v>
      </c>
      <c r="H323" s="34">
        <f t="shared" si="22"/>
        <v>3.9756097560975614</v>
      </c>
      <c r="I323" s="27"/>
      <c r="J323" s="12">
        <v>0</v>
      </c>
      <c r="K323" s="12">
        <v>50</v>
      </c>
      <c r="L323" s="12">
        <v>7.5</v>
      </c>
      <c r="M323" s="12">
        <v>12.5</v>
      </c>
      <c r="N323" s="12">
        <v>0</v>
      </c>
      <c r="O323" s="12">
        <v>30</v>
      </c>
      <c r="P323" s="34">
        <f t="shared" si="25"/>
        <v>3.4749999999999996</v>
      </c>
      <c r="X323" s="34"/>
      <c r="AF323" s="34"/>
    </row>
    <row r="324" spans="1:32" x14ac:dyDescent="0.25">
      <c r="A324" s="7">
        <v>529</v>
      </c>
      <c r="B324" s="15">
        <v>0</v>
      </c>
      <c r="C324" s="15">
        <v>40</v>
      </c>
      <c r="D324" s="15">
        <v>25.714285714285712</v>
      </c>
      <c r="E324" s="15">
        <v>5.7142857142857144</v>
      </c>
      <c r="F324" s="15">
        <v>11.428571428571429</v>
      </c>
      <c r="G324" s="15">
        <v>17.142857142857142</v>
      </c>
      <c r="H324" s="34">
        <f t="shared" si="22"/>
        <v>3.5999999999999996</v>
      </c>
      <c r="I324" s="27"/>
      <c r="J324" s="12">
        <v>0</v>
      </c>
      <c r="K324" s="12">
        <v>31.578947368421051</v>
      </c>
      <c r="L324" s="12">
        <v>7.8947368421052628</v>
      </c>
      <c r="M324" s="12">
        <v>21.052631578947366</v>
      </c>
      <c r="N324" s="12">
        <v>23.684210526315788</v>
      </c>
      <c r="O324" s="12">
        <v>15.789473684210526</v>
      </c>
      <c r="P324" s="34">
        <f t="shared" si="25"/>
        <v>3.1578947368421053</v>
      </c>
      <c r="X324" s="34"/>
      <c r="AF324" s="34"/>
    </row>
    <row r="325" spans="1:32" x14ac:dyDescent="0.25">
      <c r="A325" s="7">
        <v>530</v>
      </c>
      <c r="B325" s="15">
        <v>39.130434782608695</v>
      </c>
      <c r="C325" s="15">
        <v>60.869565217391312</v>
      </c>
      <c r="D325" s="15">
        <v>0</v>
      </c>
      <c r="E325" s="15">
        <v>0</v>
      </c>
      <c r="F325" s="15">
        <v>0</v>
      </c>
      <c r="G325" s="15">
        <v>0</v>
      </c>
      <c r="H325" s="34">
        <f t="shared" si="22"/>
        <v>5.3913043478260878</v>
      </c>
      <c r="I325" s="27"/>
      <c r="J325" s="12">
        <v>0</v>
      </c>
      <c r="K325" s="12">
        <v>93.478260869565219</v>
      </c>
      <c r="L325" s="12">
        <v>2.1739130434782608</v>
      </c>
      <c r="M325" s="12">
        <v>4.3478260869565215</v>
      </c>
      <c r="N325" s="12">
        <v>0</v>
      </c>
      <c r="O325" s="12">
        <v>0</v>
      </c>
      <c r="P325" s="34">
        <f t="shared" si="25"/>
        <v>4.8913043478260878</v>
      </c>
      <c r="R325" s="12">
        <v>60</v>
      </c>
      <c r="S325" s="12">
        <v>40</v>
      </c>
      <c r="T325" s="12">
        <v>0</v>
      </c>
      <c r="U325" s="12">
        <v>0</v>
      </c>
      <c r="V325" s="12">
        <v>0</v>
      </c>
      <c r="W325" s="12">
        <v>0</v>
      </c>
      <c r="X325" s="34">
        <f>(6*R325/100)+(5*S325/100)+(4*T325/100)+(3*U325/100)+(2*V325/100)+(1*W325/100)</f>
        <v>5.6</v>
      </c>
      <c r="Z325" s="12">
        <v>0</v>
      </c>
      <c r="AA325" s="12">
        <v>100</v>
      </c>
      <c r="AB325" s="12">
        <v>0</v>
      </c>
      <c r="AC325" s="12">
        <v>0</v>
      </c>
      <c r="AD325" s="12">
        <v>0</v>
      </c>
      <c r="AE325" s="12">
        <v>0</v>
      </c>
      <c r="AF325" s="34">
        <f t="shared" si="24"/>
        <v>5</v>
      </c>
    </row>
    <row r="326" spans="1:32" x14ac:dyDescent="0.25">
      <c r="A326" s="7">
        <v>531</v>
      </c>
      <c r="B326" s="15">
        <v>0</v>
      </c>
      <c r="C326" s="15">
        <v>69.230769230769226</v>
      </c>
      <c r="D326" s="15">
        <v>0</v>
      </c>
      <c r="E326" s="15">
        <v>0</v>
      </c>
      <c r="F326" s="15">
        <v>0</v>
      </c>
      <c r="G326" s="15">
        <v>30.76923076923077</v>
      </c>
      <c r="H326" s="34">
        <f t="shared" ref="H326:H338" si="26">(6*B326/100)+(5*C326/100)+(4*D326/100)+(3*E326/100)+(2*F326/100)+(1*G326/100)</f>
        <v>3.7692307692307692</v>
      </c>
      <c r="I326" s="27"/>
      <c r="J326" s="12">
        <v>0</v>
      </c>
      <c r="K326" s="12">
        <v>69.230769230769226</v>
      </c>
      <c r="L326" s="12">
        <v>0</v>
      </c>
      <c r="M326" s="12">
        <v>0</v>
      </c>
      <c r="N326" s="12">
        <v>0</v>
      </c>
      <c r="O326" s="12">
        <v>30.76923076923077</v>
      </c>
      <c r="P326" s="34">
        <f t="shared" si="25"/>
        <v>3.7692307692307692</v>
      </c>
      <c r="X326" s="34"/>
      <c r="AF326" s="34"/>
    </row>
    <row r="327" spans="1:32" x14ac:dyDescent="0.25">
      <c r="A327" s="7">
        <v>532</v>
      </c>
      <c r="B327" s="15">
        <v>0</v>
      </c>
      <c r="C327" s="15">
        <v>100</v>
      </c>
      <c r="D327" s="15">
        <v>0</v>
      </c>
      <c r="E327" s="15">
        <v>0</v>
      </c>
      <c r="F327" s="15">
        <v>0</v>
      </c>
      <c r="G327" s="15">
        <v>0</v>
      </c>
      <c r="H327" s="34">
        <f t="shared" si="26"/>
        <v>5</v>
      </c>
      <c r="I327" s="27"/>
      <c r="J327" s="12">
        <v>0</v>
      </c>
      <c r="K327" s="12">
        <v>83.333333333333343</v>
      </c>
      <c r="L327" s="12">
        <v>0</v>
      </c>
      <c r="M327" s="12">
        <v>10</v>
      </c>
      <c r="N327" s="12">
        <v>6.666666666666667</v>
      </c>
      <c r="O327" s="12">
        <v>0</v>
      </c>
      <c r="P327" s="34">
        <f t="shared" si="25"/>
        <v>4.6000000000000014</v>
      </c>
      <c r="X327" s="34"/>
      <c r="AF327" s="34"/>
    </row>
    <row r="328" spans="1:32" x14ac:dyDescent="0.25">
      <c r="A328" s="7">
        <v>535</v>
      </c>
      <c r="B328" s="15">
        <v>0</v>
      </c>
      <c r="C328" s="15">
        <v>0</v>
      </c>
      <c r="D328" s="15">
        <v>0</v>
      </c>
      <c r="E328" s="15">
        <v>7.1428571428571423</v>
      </c>
      <c r="F328" s="15">
        <v>33.333333333333329</v>
      </c>
      <c r="G328" s="15">
        <v>59.523809523809526</v>
      </c>
      <c r="H328" s="34">
        <f t="shared" si="26"/>
        <v>1.4761904761904761</v>
      </c>
      <c r="I328" s="27"/>
      <c r="J328" s="12">
        <v>0</v>
      </c>
      <c r="K328" s="12">
        <v>0</v>
      </c>
      <c r="L328" s="12">
        <v>0</v>
      </c>
      <c r="M328" s="12">
        <v>0</v>
      </c>
      <c r="N328" s="12">
        <v>38.095238095238095</v>
      </c>
      <c r="O328" s="12">
        <v>61.904761904761905</v>
      </c>
      <c r="P328" s="34">
        <f t="shared" si="25"/>
        <v>1.3809523809523809</v>
      </c>
      <c r="R328" s="16"/>
      <c r="S328" s="16"/>
      <c r="T328" s="16"/>
      <c r="U328" s="16"/>
      <c r="V328" s="16"/>
      <c r="W328" s="16"/>
      <c r="X328" s="34"/>
      <c r="AF328" s="34"/>
    </row>
    <row r="329" spans="1:32" x14ac:dyDescent="0.25">
      <c r="A329" s="7">
        <v>536</v>
      </c>
      <c r="B329" s="15">
        <v>0</v>
      </c>
      <c r="C329" s="15">
        <v>33.333333333333329</v>
      </c>
      <c r="D329" s="15">
        <v>9.5238095238095237</v>
      </c>
      <c r="E329" s="15">
        <v>33.333333333333329</v>
      </c>
      <c r="F329" s="15">
        <v>9.5238095238095237</v>
      </c>
      <c r="G329" s="15">
        <v>14.285714285714285</v>
      </c>
      <c r="H329" s="34">
        <f t="shared" si="26"/>
        <v>3.3809523809523809</v>
      </c>
      <c r="I329" s="27"/>
      <c r="J329" s="12">
        <v>0</v>
      </c>
      <c r="K329" s="12">
        <v>23.809523809523807</v>
      </c>
      <c r="L329" s="12">
        <v>9.5238095238095237</v>
      </c>
      <c r="M329" s="12">
        <v>26.190476190476193</v>
      </c>
      <c r="N329" s="12">
        <v>21.428571428571427</v>
      </c>
      <c r="O329" s="12">
        <v>19.047619047619047</v>
      </c>
      <c r="P329" s="34">
        <f t="shared" si="25"/>
        <v>2.9761904761904763</v>
      </c>
      <c r="X329" s="34"/>
      <c r="AF329" s="34"/>
    </row>
    <row r="330" spans="1:32" x14ac:dyDescent="0.25">
      <c r="A330" s="7">
        <v>538</v>
      </c>
      <c r="B330" s="15">
        <v>14.285714285714285</v>
      </c>
      <c r="C330" s="15">
        <v>57.142857142857139</v>
      </c>
      <c r="D330" s="15">
        <v>0</v>
      </c>
      <c r="E330" s="15">
        <v>0</v>
      </c>
      <c r="F330" s="15">
        <v>16.666666666666664</v>
      </c>
      <c r="G330" s="15">
        <v>11.904761904761903</v>
      </c>
      <c r="H330" s="34">
        <f t="shared" si="26"/>
        <v>4.1666666666666661</v>
      </c>
      <c r="I330" s="27"/>
      <c r="J330" s="12">
        <v>4.7619047619047619</v>
      </c>
      <c r="K330" s="12">
        <v>57.142857142857139</v>
      </c>
      <c r="L330" s="12">
        <v>2.3809523809523809</v>
      </c>
      <c r="M330" s="12">
        <v>7.1428571428571423</v>
      </c>
      <c r="N330" s="12">
        <v>19.047619047619047</v>
      </c>
      <c r="O330" s="12">
        <v>9.5238095238095237</v>
      </c>
      <c r="P330" s="34">
        <f t="shared" ref="P330:P338" si="27">(6*J330/100)+(5*K330/100)+(4*L330/100)+(3*M330/100)+(2*N330/100)+(1*O330/100)</f>
        <v>3.9285714285714284</v>
      </c>
      <c r="X330" s="34"/>
      <c r="AF330" s="34"/>
    </row>
    <row r="331" spans="1:32" x14ac:dyDescent="0.25">
      <c r="A331" s="7">
        <v>539</v>
      </c>
      <c r="B331" s="15">
        <v>5.8823529411764701</v>
      </c>
      <c r="C331" s="15">
        <v>58.82352941176471</v>
      </c>
      <c r="D331" s="15">
        <v>8.8235294117647065</v>
      </c>
      <c r="E331" s="15">
        <v>2.9411764705882351</v>
      </c>
      <c r="F331" s="15">
        <v>2.9411764705882351</v>
      </c>
      <c r="G331" s="15">
        <v>20.588235294117645</v>
      </c>
      <c r="H331" s="34">
        <f t="shared" si="26"/>
        <v>4</v>
      </c>
      <c r="I331" s="27"/>
      <c r="J331" s="12">
        <v>0</v>
      </c>
      <c r="K331" s="12">
        <v>41.17647058823529</v>
      </c>
      <c r="L331" s="12">
        <v>14.705882352941178</v>
      </c>
      <c r="M331" s="12">
        <v>14.705882352941178</v>
      </c>
      <c r="N331" s="12">
        <v>14.705882352941178</v>
      </c>
      <c r="O331" s="12">
        <v>14.705882352941178</v>
      </c>
      <c r="P331" s="34">
        <f t="shared" si="27"/>
        <v>3.5294117647058822</v>
      </c>
      <c r="X331" s="34"/>
      <c r="AF331" s="34"/>
    </row>
    <row r="332" spans="1:32" x14ac:dyDescent="0.25">
      <c r="A332" s="7">
        <v>540</v>
      </c>
      <c r="B332" s="15">
        <v>5.1282051282051277</v>
      </c>
      <c r="C332" s="15">
        <v>66.666666666666657</v>
      </c>
      <c r="D332" s="15">
        <v>0</v>
      </c>
      <c r="E332" s="15">
        <v>6.4102564102564097</v>
      </c>
      <c r="F332" s="15">
        <v>11.538461538461538</v>
      </c>
      <c r="G332" s="15">
        <v>10.256410256410255</v>
      </c>
      <c r="H332" s="34">
        <f t="shared" si="26"/>
        <v>4.1666666666666652</v>
      </c>
      <c r="I332" s="27"/>
      <c r="J332" s="12">
        <v>3.278688524590164</v>
      </c>
      <c r="K332" s="12">
        <v>52.459016393442624</v>
      </c>
      <c r="L332" s="12">
        <v>4.918032786885246</v>
      </c>
      <c r="M332" s="12">
        <v>16.393442622950818</v>
      </c>
      <c r="N332" s="12">
        <v>8.1967213114754092</v>
      </c>
      <c r="O332" s="12">
        <v>14.754098360655737</v>
      </c>
      <c r="P332" s="34">
        <f t="shared" si="27"/>
        <v>3.8196721311475419</v>
      </c>
      <c r="X332" s="34"/>
      <c r="AF332" s="34"/>
    </row>
    <row r="333" spans="1:32" x14ac:dyDescent="0.25">
      <c r="A333" s="7">
        <v>541</v>
      </c>
      <c r="B333" s="15">
        <v>93.589743589743591</v>
      </c>
      <c r="C333" s="15">
        <v>6.4102564102564097</v>
      </c>
      <c r="D333" s="15">
        <v>0</v>
      </c>
      <c r="E333" s="15">
        <v>0</v>
      </c>
      <c r="F333" s="15">
        <v>0</v>
      </c>
      <c r="G333" s="15">
        <v>0</v>
      </c>
      <c r="H333" s="34">
        <f t="shared" si="26"/>
        <v>5.9358974358974361</v>
      </c>
      <c r="I333" s="27"/>
      <c r="J333" s="12">
        <v>71.590909090909093</v>
      </c>
      <c r="K333" s="12">
        <v>28.40909090909091</v>
      </c>
      <c r="L333" s="12">
        <v>0</v>
      </c>
      <c r="M333" s="12">
        <v>0</v>
      </c>
      <c r="N333" s="12">
        <v>0</v>
      </c>
      <c r="O333" s="12">
        <v>0</v>
      </c>
      <c r="P333" s="34">
        <f t="shared" si="27"/>
        <v>5.7159090909090917</v>
      </c>
      <c r="R333" s="12">
        <v>59.756097560975604</v>
      </c>
      <c r="S333" s="12">
        <v>40.243902439024396</v>
      </c>
      <c r="T333" s="12">
        <v>0</v>
      </c>
      <c r="U333" s="12">
        <v>0</v>
      </c>
      <c r="V333" s="12">
        <v>0</v>
      </c>
      <c r="W333" s="12">
        <v>0</v>
      </c>
      <c r="X333" s="34">
        <f>(6*R333/100)+(5*S333/100)+(4*T333/100)+(3*U333/100)+(2*V333/100)+(1*W333/100)</f>
        <v>5.5975609756097562</v>
      </c>
      <c r="Z333" s="12">
        <v>2.4390243902439024</v>
      </c>
      <c r="AA333" s="12">
        <v>97.560975609756099</v>
      </c>
      <c r="AB333" s="12">
        <v>0</v>
      </c>
      <c r="AC333" s="12">
        <v>0</v>
      </c>
      <c r="AD333" s="12">
        <v>0</v>
      </c>
      <c r="AE333" s="12">
        <v>0</v>
      </c>
      <c r="AF333" s="34">
        <f t="shared" ref="AF333" si="28">(6*Z333/100)+(5*AA333/100)+(4*AB333/100)+(3*AC333/100)+(2*AD333/100)+(1*AE333/100)</f>
        <v>5.024390243902439</v>
      </c>
    </row>
    <row r="334" spans="1:32" x14ac:dyDescent="0.25">
      <c r="A334" s="7" t="s">
        <v>8</v>
      </c>
      <c r="B334" s="15">
        <v>23.076923076923077</v>
      </c>
      <c r="C334" s="15">
        <v>51.282051282051277</v>
      </c>
      <c r="D334" s="15">
        <v>0</v>
      </c>
      <c r="E334" s="15">
        <v>20.512820512820511</v>
      </c>
      <c r="F334" s="15">
        <v>5.1282051282051277</v>
      </c>
      <c r="G334" s="15">
        <v>0</v>
      </c>
      <c r="H334" s="34">
        <f t="shared" si="26"/>
        <v>4.6666666666666661</v>
      </c>
      <c r="I334" s="27"/>
      <c r="J334" s="12">
        <v>12.5</v>
      </c>
      <c r="K334" s="12">
        <v>55.000000000000007</v>
      </c>
      <c r="L334" s="12">
        <v>2.5</v>
      </c>
      <c r="M334" s="12">
        <v>5</v>
      </c>
      <c r="N334" s="12">
        <v>12.5</v>
      </c>
      <c r="O334" s="12">
        <v>12.5</v>
      </c>
      <c r="P334" s="34">
        <f t="shared" si="27"/>
        <v>4.125</v>
      </c>
      <c r="R334" s="16"/>
      <c r="S334" s="16"/>
      <c r="T334" s="16"/>
      <c r="U334" s="16"/>
      <c r="V334" s="16"/>
      <c r="W334" s="16"/>
      <c r="X334" s="17"/>
    </row>
    <row r="335" spans="1:32" x14ac:dyDescent="0.25">
      <c r="A335" s="7" t="s">
        <v>9</v>
      </c>
      <c r="B335" s="15">
        <v>45.454545454545453</v>
      </c>
      <c r="C335" s="15">
        <v>18.181818181818183</v>
      </c>
      <c r="D335" s="15">
        <v>9.0909090909090917</v>
      </c>
      <c r="E335" s="15">
        <v>4.5454545454545459</v>
      </c>
      <c r="F335" s="15">
        <v>22.727272727272727</v>
      </c>
      <c r="G335" s="15">
        <v>0</v>
      </c>
      <c r="H335" s="34">
        <f t="shared" si="26"/>
        <v>4.5909090909090908</v>
      </c>
      <c r="I335" s="27"/>
      <c r="J335" s="12">
        <v>31.818181818181817</v>
      </c>
      <c r="K335" s="12">
        <v>31.818181818181817</v>
      </c>
      <c r="L335" s="12">
        <v>0</v>
      </c>
      <c r="M335" s="12">
        <v>9.0909090909090917</v>
      </c>
      <c r="N335" s="12">
        <v>0</v>
      </c>
      <c r="O335" s="12">
        <v>27.27272727272727</v>
      </c>
      <c r="P335" s="34">
        <f t="shared" si="27"/>
        <v>4.045454545454545</v>
      </c>
    </row>
    <row r="336" spans="1:32" x14ac:dyDescent="0.25">
      <c r="A336" s="7" t="s">
        <v>10</v>
      </c>
      <c r="B336" s="15">
        <v>12.5</v>
      </c>
      <c r="C336" s="15">
        <v>57.499999999999993</v>
      </c>
      <c r="D336" s="15">
        <v>0</v>
      </c>
      <c r="E336" s="15">
        <v>0</v>
      </c>
      <c r="F336" s="15">
        <v>15</v>
      </c>
      <c r="G336" s="15">
        <v>15</v>
      </c>
      <c r="H336" s="34">
        <f t="shared" si="26"/>
        <v>4.0749999999999993</v>
      </c>
      <c r="I336" s="27"/>
      <c r="J336" s="12">
        <v>7.5</v>
      </c>
      <c r="K336" s="12">
        <v>45</v>
      </c>
      <c r="L336" s="12">
        <v>7.5</v>
      </c>
      <c r="M336" s="12">
        <v>10</v>
      </c>
      <c r="N336" s="12">
        <v>10</v>
      </c>
      <c r="O336" s="12">
        <v>20</v>
      </c>
      <c r="P336" s="34">
        <f t="shared" si="27"/>
        <v>3.7</v>
      </c>
    </row>
    <row r="337" spans="1:16" x14ac:dyDescent="0.25">
      <c r="A337" s="7" t="s">
        <v>11</v>
      </c>
      <c r="B337" s="15">
        <v>83.78378378378379</v>
      </c>
      <c r="C337" s="15">
        <v>5.4054054054054053</v>
      </c>
      <c r="D337" s="15">
        <v>2.7027027027027026</v>
      </c>
      <c r="E337" s="15">
        <v>8.1081081081081088</v>
      </c>
      <c r="F337" s="15">
        <v>0</v>
      </c>
      <c r="G337" s="15">
        <v>0</v>
      </c>
      <c r="H337" s="34">
        <f t="shared" si="26"/>
        <v>5.6486486486486482</v>
      </c>
      <c r="I337" s="27"/>
      <c r="J337" s="12">
        <v>27.027027027027028</v>
      </c>
      <c r="K337" s="12">
        <v>35.135135135135137</v>
      </c>
      <c r="L337" s="12">
        <v>5.4054054054054053</v>
      </c>
      <c r="M337" s="12">
        <v>10.810810810810811</v>
      </c>
      <c r="N337" s="12">
        <v>16.216216216216218</v>
      </c>
      <c r="O337" s="12">
        <v>5.4054054054054053</v>
      </c>
      <c r="P337" s="34">
        <f t="shared" si="27"/>
        <v>4.2972972972972983</v>
      </c>
    </row>
    <row r="338" spans="1:16" x14ac:dyDescent="0.25">
      <c r="A338" s="7" t="s">
        <v>12</v>
      </c>
      <c r="B338" s="15">
        <v>86.842105263157904</v>
      </c>
      <c r="C338" s="15">
        <v>2.6315789473684208</v>
      </c>
      <c r="D338" s="15">
        <v>5.2631578947368416</v>
      </c>
      <c r="E338" s="15">
        <v>5.2631578947368416</v>
      </c>
      <c r="F338" s="15">
        <v>0</v>
      </c>
      <c r="G338" s="15">
        <v>0</v>
      </c>
      <c r="H338" s="34">
        <f t="shared" si="26"/>
        <v>5.7105263157894743</v>
      </c>
      <c r="I338" s="27"/>
      <c r="J338" s="12">
        <v>21.052631578947366</v>
      </c>
      <c r="K338" s="12">
        <v>42.105263157894733</v>
      </c>
      <c r="L338" s="12">
        <v>0</v>
      </c>
      <c r="M338" s="12">
        <v>15.789473684210526</v>
      </c>
      <c r="N338" s="12">
        <v>15.789473684210526</v>
      </c>
      <c r="O338" s="12">
        <v>5.2631578947368416</v>
      </c>
      <c r="P338" s="34">
        <f t="shared" si="27"/>
        <v>4.2105263157894735</v>
      </c>
    </row>
    <row r="339" spans="1:16" x14ac:dyDescent="0.25">
      <c r="A339" s="7"/>
      <c r="B339" s="18"/>
      <c r="C339" s="18"/>
      <c r="D339" s="18"/>
      <c r="E339" s="18"/>
      <c r="F339" s="18"/>
      <c r="G339" s="18"/>
      <c r="H339" s="4"/>
      <c r="I339" s="27"/>
    </row>
    <row r="340" spans="1:16" x14ac:dyDescent="0.25">
      <c r="A340" s="7"/>
      <c r="B340" s="18"/>
      <c r="C340" s="18"/>
      <c r="D340" s="18"/>
      <c r="E340" s="18"/>
      <c r="F340" s="18"/>
      <c r="G340" s="18"/>
      <c r="H340" s="4"/>
      <c r="I340" s="27"/>
    </row>
    <row r="341" spans="1:16" x14ac:dyDescent="0.25">
      <c r="A341" s="19"/>
      <c r="B341" s="18"/>
      <c r="C341" s="18"/>
      <c r="D341" s="18"/>
      <c r="E341" s="18"/>
      <c r="F341" s="18"/>
      <c r="G341" s="18"/>
      <c r="H341" s="4"/>
      <c r="I341" s="27"/>
    </row>
    <row r="342" spans="1:16" x14ac:dyDescent="0.25">
      <c r="A342" s="2" t="s">
        <v>31</v>
      </c>
      <c r="B342" s="18"/>
      <c r="C342" s="18"/>
      <c r="D342" s="18"/>
      <c r="E342" s="18"/>
      <c r="F342" s="18"/>
      <c r="G342" s="18"/>
      <c r="I342" s="27"/>
    </row>
    <row r="343" spans="1:16" x14ac:dyDescent="0.25">
      <c r="A343" s="19"/>
      <c r="B343" s="18"/>
      <c r="C343" s="18"/>
      <c r="D343" s="18"/>
      <c r="E343" s="18"/>
      <c r="F343" s="18"/>
      <c r="G343" s="18"/>
      <c r="H343" s="4"/>
      <c r="I343" s="27"/>
    </row>
    <row r="344" spans="1:16" x14ac:dyDescent="0.25">
      <c r="A344" s="19"/>
      <c r="B344" s="18"/>
      <c r="C344" s="18"/>
      <c r="D344" s="18"/>
      <c r="E344" s="18"/>
      <c r="F344" s="18"/>
      <c r="G344" s="18"/>
      <c r="H344" s="4"/>
      <c r="I344" s="27"/>
    </row>
    <row r="345" spans="1:16" x14ac:dyDescent="0.25">
      <c r="A345" s="19"/>
      <c r="B345" s="18"/>
      <c r="C345" s="18"/>
      <c r="D345" s="18"/>
      <c r="E345" s="18"/>
      <c r="F345" s="18"/>
      <c r="G345" s="18"/>
      <c r="H345" s="4"/>
      <c r="I345" s="27"/>
    </row>
    <row r="346" spans="1:16" x14ac:dyDescent="0.25">
      <c r="A346" s="19"/>
      <c r="B346" s="18"/>
      <c r="C346" s="18"/>
      <c r="D346" s="18"/>
      <c r="E346" s="18"/>
      <c r="F346" s="18"/>
      <c r="G346" s="18"/>
      <c r="H346" s="4"/>
      <c r="I346" s="27"/>
    </row>
    <row r="347" spans="1:16" x14ac:dyDescent="0.25">
      <c r="A347" s="19"/>
      <c r="B347" s="18"/>
      <c r="C347" s="18"/>
      <c r="D347" s="18"/>
      <c r="E347" s="18"/>
      <c r="F347" s="18"/>
      <c r="G347" s="18"/>
      <c r="H347" s="4"/>
      <c r="I347" s="27"/>
    </row>
    <row r="348" spans="1:16" x14ac:dyDescent="0.25">
      <c r="A348" s="19"/>
      <c r="B348" s="18"/>
      <c r="C348" s="18"/>
      <c r="D348" s="18"/>
      <c r="E348" s="18"/>
      <c r="F348" s="18"/>
      <c r="G348" s="18"/>
      <c r="H348" s="4"/>
      <c r="I348" s="27"/>
    </row>
    <row r="349" spans="1:16" x14ac:dyDescent="0.25">
      <c r="A349" s="19"/>
      <c r="B349" s="18"/>
      <c r="C349" s="18"/>
      <c r="D349" s="18"/>
      <c r="E349" s="18"/>
      <c r="F349" s="18"/>
      <c r="G349" s="18"/>
      <c r="H349" s="4"/>
      <c r="I349" s="27"/>
    </row>
    <row r="350" spans="1:16" x14ac:dyDescent="0.25">
      <c r="A350" s="19"/>
      <c r="B350" s="18"/>
      <c r="C350" s="18"/>
      <c r="D350" s="18"/>
      <c r="E350" s="18"/>
      <c r="F350" s="18"/>
      <c r="G350" s="18"/>
      <c r="H350" s="4"/>
      <c r="I350" s="27"/>
    </row>
    <row r="351" spans="1:16" x14ac:dyDescent="0.25">
      <c r="A351" s="19"/>
      <c r="B351" s="18"/>
      <c r="C351" s="18"/>
      <c r="D351" s="18"/>
      <c r="E351" s="18"/>
      <c r="F351" s="18"/>
      <c r="G351" s="18"/>
      <c r="H351" s="4"/>
      <c r="I351" s="27"/>
    </row>
    <row r="352" spans="1:16" x14ac:dyDescent="0.25">
      <c r="A352" s="19"/>
      <c r="B352" s="18"/>
      <c r="C352" s="18"/>
      <c r="D352" s="18"/>
      <c r="E352" s="18"/>
      <c r="F352" s="18"/>
      <c r="G352" s="18"/>
      <c r="H352" s="4"/>
      <c r="I352" s="27"/>
    </row>
  </sheetData>
  <autoFilter ref="B5:AE339"/>
  <mergeCells count="10">
    <mergeCell ref="B2:O2"/>
    <mergeCell ref="R2:AE2"/>
    <mergeCell ref="Z3:AE3"/>
    <mergeCell ref="J4:O4"/>
    <mergeCell ref="R4:W4"/>
    <mergeCell ref="Z4:AE4"/>
    <mergeCell ref="R3:W3"/>
    <mergeCell ref="B4:G4"/>
    <mergeCell ref="B3:G3"/>
    <mergeCell ref="J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RowHeight="14.4" x14ac:dyDescent="0.3"/>
  <cols>
    <col min="1" max="1" width="12.88671875" style="35" customWidth="1"/>
    <col min="2" max="16384" width="8.88671875" style="35"/>
  </cols>
  <sheetData>
    <row r="1" spans="1:3" x14ac:dyDescent="0.3">
      <c r="A1" s="35" t="s">
        <v>15</v>
      </c>
      <c r="B1" s="35" t="s">
        <v>16</v>
      </c>
    </row>
    <row r="2" spans="1:3" x14ac:dyDescent="0.3">
      <c r="A2" s="35" t="s">
        <v>17</v>
      </c>
      <c r="B2" s="35" t="s">
        <v>18</v>
      </c>
    </row>
    <row r="3" spans="1:3" x14ac:dyDescent="0.3">
      <c r="B3" s="35" t="s">
        <v>19</v>
      </c>
    </row>
    <row r="4" spans="1:3" x14ac:dyDescent="0.3">
      <c r="B4" s="35" t="s">
        <v>20</v>
      </c>
    </row>
    <row r="5" spans="1:3" x14ac:dyDescent="0.3">
      <c r="B5" s="35" t="s">
        <v>21</v>
      </c>
    </row>
    <row r="6" spans="1:3" x14ac:dyDescent="0.3">
      <c r="B6" s="35" t="s">
        <v>22</v>
      </c>
    </row>
    <row r="8" spans="1:3" x14ac:dyDescent="0.3">
      <c r="A8" s="35" t="s">
        <v>23</v>
      </c>
      <c r="B8" s="36" t="s">
        <v>24</v>
      </c>
      <c r="C8" s="35" t="s">
        <v>2</v>
      </c>
    </row>
    <row r="9" spans="1:3" x14ac:dyDescent="0.3">
      <c r="B9" s="37" t="s">
        <v>25</v>
      </c>
      <c r="C9" s="35" t="s">
        <v>3</v>
      </c>
    </row>
    <row r="11" spans="1:3" x14ac:dyDescent="0.3">
      <c r="A11" s="38" t="s">
        <v>33</v>
      </c>
    </row>
    <row r="12" spans="1:3" x14ac:dyDescent="0.3">
      <c r="A12" s="39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phenotyping</vt:lpstr>
      <vt:lpstr>metadata</vt:lpstr>
    </vt:vector>
  </TitlesOfParts>
  <Company>SGGW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Rakoczy-Trojanowska</dc:creator>
  <cp:lastModifiedBy>Mateusz Matuszkiewicz</cp:lastModifiedBy>
  <dcterms:created xsi:type="dcterms:W3CDTF">2023-07-07T10:48:07Z</dcterms:created>
  <dcterms:modified xsi:type="dcterms:W3CDTF">2024-01-03T14:39:31Z</dcterms:modified>
</cp:coreProperties>
</file>