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rpen\Desktop\bmc\GICS-D-20-00971\"/>
    </mc:Choice>
  </mc:AlternateContent>
  <xr:revisionPtr revIDLastSave="0" documentId="13_ncr:1_{49474F06-D7DB-4C0B-987F-57A621A08C10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<sst xmlns="http://schemas.openxmlformats.org/spreadsheetml/2006/main" count="1114" uniqueCount="826">
  <si>
    <t>Gene Features</t>
    <phoneticPr fontId="2" type="noConversion"/>
  </si>
  <si>
    <t>Transcript Features</t>
    <phoneticPr fontId="2" type="noConversion"/>
  </si>
  <si>
    <t>Protein Statistics</t>
    <phoneticPr fontId="2" type="noConversion"/>
  </si>
  <si>
    <t>Gene Name</t>
    <phoneticPr fontId="2" type="noConversion"/>
  </si>
  <si>
    <t>Locus ID</t>
    <phoneticPr fontId="2" type="noConversion"/>
  </si>
  <si>
    <t>Genomic Position</t>
    <phoneticPr fontId="2" type="noConversion"/>
  </si>
  <si>
    <t>Length(bp)</t>
    <phoneticPr fontId="2" type="noConversion"/>
  </si>
  <si>
    <t>CDS Length (bp)</t>
    <phoneticPr fontId="2" type="noConversion"/>
  </si>
  <si>
    <t>CDS GC Content (%)</t>
  </si>
  <si>
    <t>Exon Number</t>
    <phoneticPr fontId="2" type="noConversion"/>
  </si>
  <si>
    <t>Mean Intron Length (bp)</t>
  </si>
  <si>
    <t>Protein Length (aa)</t>
  </si>
  <si>
    <t>Molecular Weight (kDa)</t>
  </si>
  <si>
    <t>Charge</t>
  </si>
  <si>
    <t>Isoelectric Point(PI)</t>
    <phoneticPr fontId="2" type="noConversion"/>
  </si>
  <si>
    <t>GhVQ01</t>
  </si>
  <si>
    <t>GH_A01G0603</t>
    <phoneticPr fontId="2" type="noConversion"/>
  </si>
  <si>
    <t>No intron</t>
  </si>
  <si>
    <t>GhVQ02</t>
  </si>
  <si>
    <t>GH_A01G1255</t>
  </si>
  <si>
    <t>GhVQ03</t>
  </si>
  <si>
    <t>GH_A01G2076</t>
  </si>
  <si>
    <t>GhVQ04</t>
  </si>
  <si>
    <t>GH_A01G2096</t>
  </si>
  <si>
    <t>GhVQ05</t>
  </si>
  <si>
    <t>GH_A01G2169</t>
  </si>
  <si>
    <t>GhVQ06</t>
  </si>
  <si>
    <t>GH_A02G1193</t>
  </si>
  <si>
    <t>GhVQ07</t>
  </si>
  <si>
    <t>GH_A03G0058</t>
  </si>
  <si>
    <t>GhVQ08</t>
  </si>
  <si>
    <t>GH_A04G0330</t>
  </si>
  <si>
    <t>GhVQ09</t>
  </si>
  <si>
    <t>GH_A04G0528</t>
  </si>
  <si>
    <t>GhVQ10</t>
  </si>
  <si>
    <t>GH_A04G0642</t>
  </si>
  <si>
    <t>GhVQ11</t>
  </si>
  <si>
    <t>GH_A05G0625</t>
  </si>
  <si>
    <t>GhVQ12</t>
  </si>
  <si>
    <t>GH_A05G1492</t>
  </si>
  <si>
    <t>GhVQ13</t>
  </si>
  <si>
    <t>GH_A05G1617</t>
  </si>
  <si>
    <t>GhVQ14</t>
  </si>
  <si>
    <t>GH_A05G2279</t>
  </si>
  <si>
    <t>GhVQ15</t>
  </si>
  <si>
    <t>GH_A05G2690</t>
  </si>
  <si>
    <t>GhVQ16</t>
  </si>
  <si>
    <t>GH_A05G3373</t>
  </si>
  <si>
    <t>GhVQ17</t>
  </si>
  <si>
    <t>GH_A05G4197</t>
  </si>
  <si>
    <t>GhVQ18</t>
  </si>
  <si>
    <t>GH_A06G0361</t>
  </si>
  <si>
    <t>GhVQ19</t>
  </si>
  <si>
    <t>GH_A06G0391</t>
  </si>
  <si>
    <t>GhVQ20</t>
  </si>
  <si>
    <t>GH_A06G1315</t>
  </si>
  <si>
    <t>GhVQ21</t>
  </si>
  <si>
    <t>GH_A06G1414</t>
  </si>
  <si>
    <t>GhVQ22</t>
  </si>
  <si>
    <t>GH_A07G0380</t>
  </si>
  <si>
    <t>GhVQ23</t>
  </si>
  <si>
    <t>GH_A07G0899</t>
  </si>
  <si>
    <t>GhVQ24</t>
  </si>
  <si>
    <t>GH_A07G0909</t>
  </si>
  <si>
    <t>GhVQ25</t>
  </si>
  <si>
    <t>GH_A08G0425</t>
  </si>
  <si>
    <t>GhVQ26</t>
  </si>
  <si>
    <t>GH_A08G1089</t>
  </si>
  <si>
    <t>GhVQ27</t>
  </si>
  <si>
    <t>GH_A08G1826</t>
  </si>
  <si>
    <t>GhVQ28</t>
  </si>
  <si>
    <t>GH_A10G0426</t>
  </si>
  <si>
    <t>GhVQ29</t>
  </si>
  <si>
    <t>GH_A10G0840</t>
  </si>
  <si>
    <t>GhVQ30</t>
  </si>
  <si>
    <t>GH_A10G2044</t>
  </si>
  <si>
    <t>GhVQ31</t>
  </si>
  <si>
    <t>GH_A11G0520</t>
  </si>
  <si>
    <t>GhVQ32</t>
  </si>
  <si>
    <t>GH_A11G1638</t>
  </si>
  <si>
    <t>GhVQ33</t>
  </si>
  <si>
    <t>GH_A11G2110</t>
  </si>
  <si>
    <t>GhVQ34</t>
  </si>
  <si>
    <t>GH_A11G2259</t>
  </si>
  <si>
    <t>GhVQ35</t>
  </si>
  <si>
    <t>GH_A11G3486</t>
  </si>
  <si>
    <t>GhVQ36</t>
  </si>
  <si>
    <t>GH_A11G3487</t>
  </si>
  <si>
    <t>GhVQ37</t>
  </si>
  <si>
    <t>GH_A11G3503</t>
  </si>
  <si>
    <t>GhVQ38</t>
  </si>
  <si>
    <t>GH_A12G0006</t>
  </si>
  <si>
    <t>GhVQ39</t>
  </si>
  <si>
    <t>GH_A12G0465</t>
  </si>
  <si>
    <t>GhVQ40</t>
  </si>
  <si>
    <t>GH_A12G0470</t>
  </si>
  <si>
    <t>GhVQ41</t>
  </si>
  <si>
    <t>GH_A12G0901</t>
  </si>
  <si>
    <t>GhVQ42</t>
  </si>
  <si>
    <t>GH_A12G1092</t>
  </si>
  <si>
    <t>GhVQ43</t>
  </si>
  <si>
    <t>GH_A13G1967</t>
  </si>
  <si>
    <t>GhVQ44</t>
  </si>
  <si>
    <t>GH_D01G0355</t>
  </si>
  <si>
    <t>GhVQ45</t>
  </si>
  <si>
    <t>GH_D01G0587</t>
  </si>
  <si>
    <t>GhVQ46</t>
  </si>
  <si>
    <t>GH_D01G1324</t>
  </si>
  <si>
    <t>GhVQ47</t>
  </si>
  <si>
    <t>GH_D01G1426</t>
  </si>
  <si>
    <t>GhVQ48</t>
  </si>
  <si>
    <t>GH_D01G2139</t>
  </si>
  <si>
    <t>GhVQ49</t>
  </si>
  <si>
    <t>GH_D01G2190</t>
  </si>
  <si>
    <t>GhVQ50</t>
  </si>
  <si>
    <t>GH_D01G2254</t>
  </si>
  <si>
    <t>GhVQ51</t>
  </si>
  <si>
    <t>GH_D03G0847</t>
  </si>
  <si>
    <t>GhVQ52</t>
  </si>
  <si>
    <t>GH_D03G1907</t>
  </si>
  <si>
    <t>GhVQ53</t>
  </si>
  <si>
    <t>GH_D04G0182</t>
  </si>
  <si>
    <t>GhVQ54</t>
  </si>
  <si>
    <t>GH_D04G0946</t>
  </si>
  <si>
    <t>GhVQ55</t>
  </si>
  <si>
    <t>GH_D05G0622</t>
  </si>
  <si>
    <t>GhVQ56</t>
  </si>
  <si>
    <t>GH_D05G1514</t>
  </si>
  <si>
    <t>GhVQ57</t>
  </si>
  <si>
    <t>GH_D05G1645</t>
  </si>
  <si>
    <t>GhVQ58</t>
  </si>
  <si>
    <t>GH_D05G2299</t>
  </si>
  <si>
    <t>GhVQ59</t>
  </si>
  <si>
    <t>GH_D05G2707</t>
  </si>
  <si>
    <t>GhVQ60</t>
  </si>
  <si>
    <t>GH_D05G3392</t>
  </si>
  <si>
    <t>GhVQ61</t>
  </si>
  <si>
    <t>GH_D05G3528</t>
  </si>
  <si>
    <t>GhVQ62</t>
  </si>
  <si>
    <t>GH_D05G3729</t>
  </si>
  <si>
    <t>GhVQ63</t>
  </si>
  <si>
    <t>GH_D06G0345</t>
  </si>
  <si>
    <t>GhVQ64</t>
  </si>
  <si>
    <t>GH_D06G0366</t>
  </si>
  <si>
    <t>GhVQ65</t>
  </si>
  <si>
    <t>GH_D06G1148</t>
  </si>
  <si>
    <t>GhVQ66</t>
  </si>
  <si>
    <t>GH_D06G1493</t>
  </si>
  <si>
    <t>GhVQ67</t>
  </si>
  <si>
    <t>GH_D07G0387</t>
  </si>
  <si>
    <t>GhVQ68</t>
  </si>
  <si>
    <t>GH_D07G0900</t>
  </si>
  <si>
    <t>GhVQ69</t>
  </si>
  <si>
    <t>GH_D07G0910</t>
  </si>
  <si>
    <t>GhVQ70</t>
  </si>
  <si>
    <t>GH_D08G1074</t>
  </si>
  <si>
    <t>GhVQ71</t>
  </si>
  <si>
    <t>GH_D09G1388</t>
  </si>
  <si>
    <t>GhVQ72</t>
  </si>
  <si>
    <t>GH_D09G2090</t>
  </si>
  <si>
    <t>GhVQ73</t>
  </si>
  <si>
    <t>GH_D10G0449</t>
  </si>
  <si>
    <t>GhVQ74</t>
  </si>
  <si>
    <t>GH_D10G1122</t>
  </si>
  <si>
    <t>GhVQ75</t>
  </si>
  <si>
    <t>GH_D10G1156</t>
  </si>
  <si>
    <t>GhVQ76</t>
  </si>
  <si>
    <t>GH_D10G2155</t>
  </si>
  <si>
    <t>GhVQ77</t>
  </si>
  <si>
    <t>GH_D11G0540</t>
  </si>
  <si>
    <t>GhVQ78</t>
  </si>
  <si>
    <t>GH_D11G1672</t>
  </si>
  <si>
    <t>GhVQ79</t>
  </si>
  <si>
    <t>GH_D11G2183</t>
  </si>
  <si>
    <t>GhVQ80</t>
  </si>
  <si>
    <t>GH_D11G2328</t>
  </si>
  <si>
    <t>GhVQ81</t>
  </si>
  <si>
    <t>GH_D11G3493</t>
  </si>
  <si>
    <t>GhVQ82</t>
  </si>
  <si>
    <t>GH_D11G3494</t>
  </si>
  <si>
    <t>GhVQ83</t>
  </si>
  <si>
    <t>GH_D11G3509</t>
  </si>
  <si>
    <t>GhVQ84</t>
  </si>
  <si>
    <t>GH_D12G0005</t>
  </si>
  <si>
    <t>GhVQ85</t>
  </si>
  <si>
    <t>GH_D12G0479</t>
  </si>
  <si>
    <t>GhVQ86</t>
  </si>
  <si>
    <t>GH_D12G0482</t>
  </si>
  <si>
    <t>GhVQ87</t>
  </si>
  <si>
    <t>GH_D12G0916</t>
  </si>
  <si>
    <t>GhVQ88</t>
  </si>
  <si>
    <t>GH_D12G1088</t>
  </si>
  <si>
    <t>GhVQ89</t>
  </si>
  <si>
    <t>GH_D13G1932</t>
  </si>
  <si>
    <t>GBVQ01</t>
    <phoneticPr fontId="2" type="noConversion"/>
  </si>
  <si>
    <t>GB_A01G0355</t>
  </si>
  <si>
    <t>A01:3415516-3415845+</t>
  </si>
  <si>
    <t>GBVQ02</t>
  </si>
  <si>
    <t>GB_A01G0588</t>
  </si>
  <si>
    <t>A01:7361031-7361786-</t>
  </si>
  <si>
    <t>GBVQ03</t>
  </si>
  <si>
    <t>GB_A01G1290</t>
  </si>
  <si>
    <t>A01:33507919-33509163-</t>
  </si>
  <si>
    <t>GBVQ04</t>
  </si>
  <si>
    <t>GB_A01G2181</t>
  </si>
  <si>
    <t>A01:109696783-109697232-</t>
  </si>
  <si>
    <t>GBVQ05</t>
  </si>
  <si>
    <t>GB_A01G2201</t>
  </si>
  <si>
    <t>A01:110004260-110004907+</t>
  </si>
  <si>
    <t>GBVQ06</t>
  </si>
  <si>
    <t>GB_A01G2270</t>
  </si>
  <si>
    <t>A01:111290619-111291101-</t>
  </si>
  <si>
    <t>GBVQ07</t>
  </si>
  <si>
    <t>GB_A02G1208</t>
  </si>
  <si>
    <t>A02:51971839-51972564-</t>
  </si>
  <si>
    <t>GBVQ08</t>
  </si>
  <si>
    <t>GB_A03G0056</t>
  </si>
  <si>
    <t>A03:514306-515328+</t>
  </si>
  <si>
    <t>GBVQ09</t>
  </si>
  <si>
    <t>GB_A04G0351</t>
  </si>
  <si>
    <t>A04:6805604-6806284+</t>
  </si>
  <si>
    <t>GBVQ10</t>
  </si>
  <si>
    <t>GB_A04G0538</t>
  </si>
  <si>
    <t>A04:11948329-11948661-</t>
  </si>
  <si>
    <t>GBVQ11</t>
  </si>
  <si>
    <t>GB_A04G0668</t>
  </si>
  <si>
    <t>A04:25839830-25840321+</t>
  </si>
  <si>
    <t>GBVQ12</t>
  </si>
  <si>
    <t>GB_A05G0628</t>
  </si>
  <si>
    <t>A05:5961401-5961973+</t>
  </si>
  <si>
    <t>GBVQ13</t>
  </si>
  <si>
    <t>GB_A05G1508</t>
  </si>
  <si>
    <t>A05:14152871-14153209+</t>
  </si>
  <si>
    <t>GBVQ14</t>
  </si>
  <si>
    <t>GB_A05G1638</t>
  </si>
  <si>
    <t>A05:15599470-15600213-</t>
  </si>
  <si>
    <t>GBVQ15</t>
  </si>
  <si>
    <t>GB_A05G2271</t>
  </si>
  <si>
    <t>A05:22137239-22144168-</t>
  </si>
  <si>
    <t>GBVQ16</t>
  </si>
  <si>
    <t>GB_A05G2309</t>
  </si>
  <si>
    <t>A05:22655496-22656686-</t>
  </si>
  <si>
    <t>GBVQ17</t>
  </si>
  <si>
    <t>GB_A05G2728</t>
  </si>
  <si>
    <t>A05:29414750-29415550-</t>
  </si>
  <si>
    <t>GBVQ18</t>
  </si>
  <si>
    <t>GB_A05G3438</t>
  </si>
  <si>
    <t>A05:67216608-67217171-</t>
  </si>
  <si>
    <t>GBVQ19</t>
  </si>
  <si>
    <t>GB_A05G4292</t>
  </si>
  <si>
    <t>A05:105259739-105260131+</t>
  </si>
  <si>
    <t>GBVQ20</t>
  </si>
  <si>
    <t>GB_A06G0369</t>
  </si>
  <si>
    <t>A06:4311437-4312381-</t>
  </si>
  <si>
    <t>GBVQ21</t>
  </si>
  <si>
    <t>GB_A06G0398</t>
  </si>
  <si>
    <t>A06:4771450-4772655-</t>
  </si>
  <si>
    <t>GBVQ22</t>
  </si>
  <si>
    <t>GB_A06G1461</t>
  </si>
  <si>
    <t>A06:80596965-80597675-</t>
  </si>
  <si>
    <t>GBVQ23</t>
  </si>
  <si>
    <t>GB_A07G0373</t>
  </si>
  <si>
    <t>A07:4085140-4085652+</t>
  </si>
  <si>
    <t>GBVQ24</t>
  </si>
  <si>
    <t>GB_A07G0895</t>
  </si>
  <si>
    <t>A07:12603997-12604521-</t>
  </si>
  <si>
    <t>GBVQ25</t>
  </si>
  <si>
    <t>GB_A07G0905</t>
  </si>
  <si>
    <t>A07:12704992-12705582+</t>
  </si>
  <si>
    <t>GBVQ26</t>
  </si>
  <si>
    <t>GB_A07G2105</t>
  </si>
  <si>
    <t>A07:80934401-80934880-</t>
  </si>
  <si>
    <t>GBVQ27</t>
  </si>
  <si>
    <t>GB_A08G1146</t>
  </si>
  <si>
    <t>A08:52034860-52035525-</t>
  </si>
  <si>
    <t>GBVQ28</t>
  </si>
  <si>
    <t>GB_A08G1930</t>
  </si>
  <si>
    <t>A08:105641381-105647866-</t>
  </si>
  <si>
    <t>GBVQ29</t>
  </si>
  <si>
    <t>GB_A10G0424</t>
  </si>
  <si>
    <t>A10:3811173-3811550-</t>
  </si>
  <si>
    <t>GBVQ30</t>
  </si>
  <si>
    <t>GB_A10G0876</t>
  </si>
  <si>
    <t>A10:13876581-13877192-</t>
  </si>
  <si>
    <t>GBVQ31</t>
  </si>
  <si>
    <t>GB_A10G2177</t>
  </si>
  <si>
    <t>A10:99334584-99335006-</t>
  </si>
  <si>
    <t>GBVQ32</t>
  </si>
  <si>
    <t>GB_A11G0527</t>
  </si>
  <si>
    <t>A11:4711948-4712442+</t>
  </si>
  <si>
    <t>GBVQ33</t>
  </si>
  <si>
    <t>GB_A11G1642</t>
  </si>
  <si>
    <t>A11:19592114-19592635+</t>
  </si>
  <si>
    <t>GBVQ34</t>
  </si>
  <si>
    <t>GB_A11G2145</t>
  </si>
  <si>
    <t>A11:43097147-43098460+</t>
  </si>
  <si>
    <t>GBVQ35</t>
  </si>
  <si>
    <t>GB_A11G2307</t>
  </si>
  <si>
    <t>A11:57134397-57134933-</t>
  </si>
  <si>
    <t>GBVQ36</t>
  </si>
  <si>
    <t>GB_A11G3562</t>
  </si>
  <si>
    <t>A11:113119965-113120492+</t>
  </si>
  <si>
    <t>GBVQ37</t>
  </si>
  <si>
    <t>GB_A11G3577</t>
  </si>
  <si>
    <t>A11:113326219-113326683+</t>
  </si>
  <si>
    <t>GBVQ38</t>
  </si>
  <si>
    <t>GB_A12G0004</t>
  </si>
  <si>
    <t>A12:83316-83954-</t>
  </si>
  <si>
    <t>GBVQ39</t>
  </si>
  <si>
    <t>GB_A12G0487</t>
  </si>
  <si>
    <t>A12:9295603-9296268-</t>
  </si>
  <si>
    <t>GBVQ40</t>
  </si>
  <si>
    <t>GB_A12G0489</t>
  </si>
  <si>
    <t>A12:9388277-9388897-</t>
  </si>
  <si>
    <t>GBVQ41</t>
  </si>
  <si>
    <t>GB_A12G0929</t>
  </si>
  <si>
    <t>A12:42206491-42207045+</t>
  </si>
  <si>
    <t>GBVQ42</t>
  </si>
  <si>
    <t>GB_A12G1142</t>
  </si>
  <si>
    <t>A12:68493402-68494700-</t>
  </si>
  <si>
    <t>GBVQ43</t>
  </si>
  <si>
    <t>GB_D01G0376</t>
  </si>
  <si>
    <t>D01:3557800-3558129+</t>
  </si>
  <si>
    <t>GBVQ44</t>
  </si>
  <si>
    <t>GB_D01G0605</t>
  </si>
  <si>
    <t>D01:6807527-6808279-</t>
  </si>
  <si>
    <t>GBVQ45</t>
  </si>
  <si>
    <t>GB_D01G1383</t>
  </si>
  <si>
    <t>D01:23915512-23916756+</t>
  </si>
  <si>
    <t>GBVQ46</t>
  </si>
  <si>
    <t>GB_D01G1487</t>
  </si>
  <si>
    <t>D01:28900226-28900579+</t>
  </si>
  <si>
    <t>GBVQ47</t>
  </si>
  <si>
    <t>GB_D01G2228</t>
  </si>
  <si>
    <t>D01:58314133-58314561+</t>
  </si>
  <si>
    <t>GBVQ48</t>
  </si>
  <si>
    <t>GB_D01G2282</t>
  </si>
  <si>
    <t>D01:59123594-59124241+</t>
  </si>
  <si>
    <t>GBVQ49</t>
  </si>
  <si>
    <t>GB_D01G2354</t>
  </si>
  <si>
    <t>D01:60147157-60147621-</t>
  </si>
  <si>
    <t>GBVQ50</t>
  </si>
  <si>
    <t>GB_D03G0851</t>
  </si>
  <si>
    <t>D03:27255725-27256450+</t>
  </si>
  <si>
    <t>GBVQ51</t>
  </si>
  <si>
    <t>GB_D03G1936</t>
  </si>
  <si>
    <t>D03:53324497-53325519-</t>
  </si>
  <si>
    <t>GBVQ52</t>
  </si>
  <si>
    <t>GB_D04G0177</t>
  </si>
  <si>
    <t>D04:2214826-2215218-</t>
  </si>
  <si>
    <t>GBVQ53</t>
  </si>
  <si>
    <t>GB_D04G0993</t>
  </si>
  <si>
    <t>D04:24085447-24085956+</t>
  </si>
  <si>
    <t>GBVQ54</t>
  </si>
  <si>
    <t>GB_D05G0621</t>
  </si>
  <si>
    <t>D05:5128770-5129366+</t>
  </si>
  <si>
    <t>GBVQ55</t>
  </si>
  <si>
    <t>GB_D05G1524</t>
  </si>
  <si>
    <t>D05:12965861-12966199+</t>
  </si>
  <si>
    <t>GBVQ56</t>
  </si>
  <si>
    <t>GB_D05G1659</t>
  </si>
  <si>
    <t>D05:14220622-14221907-</t>
  </si>
  <si>
    <t>GBVQ57</t>
  </si>
  <si>
    <t>GB_D05G2317</t>
  </si>
  <si>
    <t>D05:20550338-20551531-</t>
  </si>
  <si>
    <t>GBVQ58</t>
  </si>
  <si>
    <t>GB_D05G2720</t>
  </si>
  <si>
    <t>D05:25528024-25528824-</t>
  </si>
  <si>
    <t>GBVQ59</t>
  </si>
  <si>
    <t>GB_D05G3424</t>
  </si>
  <si>
    <t>D05:48660440-48661003+</t>
  </si>
  <si>
    <t>GBVQ60</t>
  </si>
  <si>
    <t>GB_D05G3552</t>
  </si>
  <si>
    <t>D05:53257539-53257826+</t>
  </si>
  <si>
    <t>GBVQ61</t>
  </si>
  <si>
    <t>GB_D05G3733</t>
  </si>
  <si>
    <t>D05:59350386-59351063-</t>
  </si>
  <si>
    <t>GBVQ62</t>
  </si>
  <si>
    <t>GB_D06G0363</t>
  </si>
  <si>
    <t>D06:3916413-3917369-</t>
  </si>
  <si>
    <t>GBVQ63</t>
  </si>
  <si>
    <t>GB_D06G0392</t>
  </si>
  <si>
    <t>D06:4256632-4257834-</t>
  </si>
  <si>
    <t>GBVQ64</t>
  </si>
  <si>
    <t>GB_D06G1196</t>
  </si>
  <si>
    <t>D06:23949685-23950263+</t>
  </si>
  <si>
    <t>GBVQ65</t>
  </si>
  <si>
    <t>GB_D06G1545</t>
  </si>
  <si>
    <t>D06:42987798-42988535+</t>
  </si>
  <si>
    <t>GBVQ66</t>
  </si>
  <si>
    <t>GB_D07G0381</t>
  </si>
  <si>
    <t>D07:3880663-3881061+</t>
  </si>
  <si>
    <t>GBVQ67</t>
  </si>
  <si>
    <t>GB_D07G0897</t>
  </si>
  <si>
    <t>D07:10423057-10423581-</t>
  </si>
  <si>
    <t>GBVQ68</t>
  </si>
  <si>
    <t>GB_D07G0906</t>
  </si>
  <si>
    <t>D07:10530431-10531024+</t>
  </si>
  <si>
    <t>GBVQ69</t>
  </si>
  <si>
    <t>GB_D07G2144</t>
  </si>
  <si>
    <t>D07:47463745-47464224-</t>
  </si>
  <si>
    <t>GBVQ70</t>
  </si>
  <si>
    <t>GB_D08G1127</t>
  </si>
  <si>
    <t>D08:28656313-28656978+</t>
  </si>
  <si>
    <t>GBVQ71</t>
  </si>
  <si>
    <t>GB_D09G1396</t>
  </si>
  <si>
    <t>D09:42018529-42019035+</t>
  </si>
  <si>
    <t>GBVQ72</t>
  </si>
  <si>
    <t>GB_D10G0431</t>
  </si>
  <si>
    <t>D10:3647833-3648213-</t>
  </si>
  <si>
    <t>GBVQ73</t>
  </si>
  <si>
    <t>GB_D10G1113</t>
  </si>
  <si>
    <t>D10:14730856-14732178+</t>
  </si>
  <si>
    <t>GBVQ74</t>
  </si>
  <si>
    <t>GB_D10G1142</t>
  </si>
  <si>
    <t>D10:15639475-15640086-</t>
  </si>
  <si>
    <t>GBVQ75</t>
  </si>
  <si>
    <t>GB_D10G1193</t>
  </si>
  <si>
    <t>D10:17225653-17226165-</t>
  </si>
  <si>
    <t>GBVQ76</t>
  </si>
  <si>
    <t>GB_D10G2162</t>
  </si>
  <si>
    <t>D10:55297728-55298150-</t>
  </si>
  <si>
    <t>GBVQ77</t>
  </si>
  <si>
    <t>GB_D11G0539</t>
  </si>
  <si>
    <t>D11:4309913-4310413+</t>
  </si>
  <si>
    <t>GBVQ78</t>
  </si>
  <si>
    <t>GB_D11G1693</t>
  </si>
  <si>
    <t>D11:16731676-16732194+</t>
  </si>
  <si>
    <t>GBVQ79</t>
  </si>
  <si>
    <t>GB_D11G2226</t>
  </si>
  <si>
    <t>D11:27923694-27924230+</t>
  </si>
  <si>
    <t>GBVQ80</t>
  </si>
  <si>
    <t>GB_D11G2369</t>
  </si>
  <si>
    <t>D11:34409470-34410783-</t>
  </si>
  <si>
    <t>GBVQ81</t>
  </si>
  <si>
    <t>GB_D11G3536</t>
  </si>
  <si>
    <t>D11:68802924-68803457+</t>
  </si>
  <si>
    <t>GBVQ82</t>
  </si>
  <si>
    <t>GB_D11G3537</t>
  </si>
  <si>
    <t>D11:68804281-68804805+</t>
  </si>
  <si>
    <t>GBVQ83</t>
  </si>
  <si>
    <t>GB_D11G3552</t>
  </si>
  <si>
    <t>D11:68993900-68994364+</t>
  </si>
  <si>
    <t>GBVQ84</t>
  </si>
  <si>
    <t>GB_D12G0005</t>
  </si>
  <si>
    <t>D12:43457-44095+</t>
  </si>
  <si>
    <t>GBVQ85</t>
  </si>
  <si>
    <t>GB_D12G0484</t>
  </si>
  <si>
    <t>D12:6939325-6939981-</t>
  </si>
  <si>
    <t>GBVQ86</t>
  </si>
  <si>
    <t>GB_D12G0487</t>
  </si>
  <si>
    <t>D12:7016819-7017439-</t>
  </si>
  <si>
    <t>GBVQ87</t>
  </si>
  <si>
    <t>GB_D12G0840</t>
  </si>
  <si>
    <t>D12:25575417-25575971-</t>
  </si>
  <si>
    <t>GBVQ88</t>
  </si>
  <si>
    <t>GB_D12G1128</t>
  </si>
  <si>
    <t>D12:35166452-35167750-</t>
  </si>
  <si>
    <t>GBVQ89</t>
  </si>
  <si>
    <t>GB_D13G2036</t>
  </si>
  <si>
    <t>D13:53978192-53978470+</t>
  </si>
  <si>
    <t>GrVQ01</t>
  </si>
  <si>
    <t>Gorai.001G039000</t>
  </si>
  <si>
    <t>Chr01:3638826-3639500+</t>
  </si>
  <si>
    <t>GrVQ02</t>
  </si>
  <si>
    <t>Gorai.001G093400</t>
  </si>
  <si>
    <t>Chr01:10392223-10393758+</t>
  </si>
  <si>
    <t>GrVQ03</t>
  </si>
  <si>
    <t>Gorai.001G212200</t>
  </si>
  <si>
    <t>Chr01:42340366-42342035-</t>
  </si>
  <si>
    <t>GrVQ04</t>
  </si>
  <si>
    <t>Gorai.002G038600</t>
  </si>
  <si>
    <t>Chr02:3085749-3086317+</t>
  </si>
  <si>
    <t>GrVQ05</t>
  </si>
  <si>
    <t>Gorai.002G069400</t>
  </si>
  <si>
    <t>Chr02:8048444-8050064-</t>
  </si>
  <si>
    <t>GrVQ06</t>
  </si>
  <si>
    <t>Gorai.002G139900</t>
  </si>
  <si>
    <t>Chr02:24266863-24268840+</t>
  </si>
  <si>
    <t>GrVQ07</t>
  </si>
  <si>
    <t>Gorai.002G154000</t>
  </si>
  <si>
    <t>Chr02:31609529-31609955+</t>
  </si>
  <si>
    <t>GrVQ08</t>
  </si>
  <si>
    <t>Gorai.002G224500</t>
  </si>
  <si>
    <t>Chr02:58000003-58000651-</t>
  </si>
  <si>
    <t>GrVQ09</t>
  </si>
  <si>
    <t>Gorai.002G226300</t>
  </si>
  <si>
    <t>Chr02:58252023-58253235+</t>
  </si>
  <si>
    <t>GrVQ10</t>
  </si>
  <si>
    <t>Gorai.002G233400</t>
  </si>
  <si>
    <t>Chr02:59303577-59304105-</t>
  </si>
  <si>
    <t>GrVQ11</t>
  </si>
  <si>
    <t>Gorai.003G089500</t>
  </si>
  <si>
    <t>Chr03:25751332-25752625+</t>
  </si>
  <si>
    <t>GrVQ12</t>
  </si>
  <si>
    <t>Gorai.003G181800</t>
  </si>
  <si>
    <t>Chr03:45341646-45343914-</t>
  </si>
  <si>
    <t>GrVQ13</t>
  </si>
  <si>
    <t>Gorai.004G112000</t>
  </si>
  <si>
    <t>Chr04:25584480-25585145+</t>
  </si>
  <si>
    <t>GrVQ14</t>
  </si>
  <si>
    <t>Gorai.006G068000</t>
  </si>
  <si>
    <t>Chr06:27358431-27359021+</t>
  </si>
  <si>
    <t>GrVQ15</t>
  </si>
  <si>
    <t>Gorai.006G142700</t>
  </si>
  <si>
    <t>Chr06:40062726-40063143+</t>
  </si>
  <si>
    <t>GrVQ16</t>
  </si>
  <si>
    <t>Gorai.007G056800</t>
  </si>
  <si>
    <t>Chr07:4000985-4001943+</t>
  </si>
  <si>
    <t>GrVQ17</t>
  </si>
  <si>
    <t>Gorai.007G174400</t>
  </si>
  <si>
    <t>Chr07:16114297-16114767+</t>
  </si>
  <si>
    <t>GrVQ18</t>
  </si>
  <si>
    <t>Gorai.007G225500</t>
  </si>
  <si>
    <t>Chr07:27046228-27047158+</t>
  </si>
  <si>
    <t>GrVQ19</t>
  </si>
  <si>
    <t>Gorai.007G240000</t>
  </si>
  <si>
    <t>Chr07:32987122-32988679-</t>
  </si>
  <si>
    <t>GrVQ20</t>
  </si>
  <si>
    <t>Gorai.007G351100</t>
  </si>
  <si>
    <t>Chr07:58139987-58140767+</t>
  </si>
  <si>
    <t>GrVQ21</t>
  </si>
  <si>
    <t>Gorai.007G351200</t>
  </si>
  <si>
    <t>Chr07:58141334-58142323+</t>
  </si>
  <si>
    <t>GrVQ22</t>
  </si>
  <si>
    <t>Gorai.007G352700</t>
  </si>
  <si>
    <t>Chr07:58326332-58327385+</t>
  </si>
  <si>
    <t>GrVQ23</t>
  </si>
  <si>
    <t>Gorai.008G000200</t>
  </si>
  <si>
    <t>Chr08:40910-42234-</t>
  </si>
  <si>
    <t>GrVQ24</t>
  </si>
  <si>
    <t>Gorai.008G049400</t>
  </si>
  <si>
    <t>Chr08:6919683-6920321-</t>
  </si>
  <si>
    <t>GrVQ25</t>
  </si>
  <si>
    <t>Gorai.008G049600</t>
  </si>
  <si>
    <t>Chr08:6985342-6986635-</t>
  </si>
  <si>
    <t>GrVQ26</t>
  </si>
  <si>
    <t>Gorai.008G084600</t>
  </si>
  <si>
    <t>Chr08:18235440-18236008+</t>
  </si>
  <si>
    <t>GrVQ27</t>
  </si>
  <si>
    <t>Gorai.008G104800</t>
  </si>
  <si>
    <t>Chr08:32632567-32634655-</t>
  </si>
  <si>
    <t>GrVQ28</t>
  </si>
  <si>
    <t>Gorai.009G064400</t>
  </si>
  <si>
    <t>Chr09:4585317-4586353+</t>
  </si>
  <si>
    <t>GrVQ29</t>
  </si>
  <si>
    <t>Gorai.009G154700</t>
  </si>
  <si>
    <t>Chr09:11863296-11863731+</t>
  </si>
  <si>
    <t>GrVQ30</t>
  </si>
  <si>
    <t>Gorai.009G168800</t>
  </si>
  <si>
    <t>Chr09:12994913-12995930-</t>
  </si>
  <si>
    <t>GrVQ31</t>
  </si>
  <si>
    <t>Gorai.009G238300</t>
  </si>
  <si>
    <t>Chr09:18923832-18925025-</t>
  </si>
  <si>
    <t>GrVQ32</t>
  </si>
  <si>
    <t>Gorai.009G281800</t>
  </si>
  <si>
    <t>Chr09:23846494-23847294-</t>
  </si>
  <si>
    <t>GrVQ33</t>
  </si>
  <si>
    <t>Gorai.009G347500</t>
  </si>
  <si>
    <t>Chr09:42996266-42997147+</t>
  </si>
  <si>
    <t>GrVQ34</t>
  </si>
  <si>
    <t>Gorai.009G384400</t>
  </si>
  <si>
    <t>Chr09:52148752-52150015-</t>
  </si>
  <si>
    <t>GrVQ35</t>
  </si>
  <si>
    <t>Gorai.010G038300</t>
  </si>
  <si>
    <t>Chr10:3571492-3574060-</t>
  </si>
  <si>
    <t>GrVQ36</t>
  </si>
  <si>
    <t>Gorai.010G042200</t>
  </si>
  <si>
    <t>Chr10:3936021-3938688-</t>
  </si>
  <si>
    <t>GrVQ37</t>
  </si>
  <si>
    <t>Gorai.010G119600</t>
  </si>
  <si>
    <t>Chr10:24000804-24001806+</t>
  </si>
  <si>
    <t>GrVQ38</t>
  </si>
  <si>
    <t>Gorai.010G154500</t>
  </si>
  <si>
    <t>Chr10:42421834-42423240+</t>
  </si>
  <si>
    <t>GrVQ39</t>
  </si>
  <si>
    <t>Gorai.011G044800</t>
  </si>
  <si>
    <t>Chr11:3360599-3361238-</t>
  </si>
  <si>
    <t>GrVQ40</t>
  </si>
  <si>
    <t>Gorai.011G113000</t>
  </si>
  <si>
    <t>Chr11:14227178-14229131+</t>
  </si>
  <si>
    <t>GrVQ41</t>
  </si>
  <si>
    <t>Gorai.011G116000</t>
  </si>
  <si>
    <t>Chr11:15178174-15179308-</t>
  </si>
  <si>
    <t>GrVQ42</t>
  </si>
  <si>
    <t>Gorai.011G121400</t>
  </si>
  <si>
    <t>Chr11:16780669-16783565-</t>
  </si>
  <si>
    <t>GrVQ43</t>
  </si>
  <si>
    <t>Gorai.011G217100</t>
  </si>
  <si>
    <t>Chr11:52270072-52270818-</t>
  </si>
  <si>
    <t>GrVQ44</t>
  </si>
  <si>
    <t>Gorai.012G018900</t>
  </si>
  <si>
    <t>Chr12:2257419-2258087-</t>
  </si>
  <si>
    <t>GrVQ45</t>
  </si>
  <si>
    <t>Gorai.013G186400</t>
  </si>
  <si>
    <t>Chr13:48615105-48615437-</t>
  </si>
  <si>
    <t>GaVQ01</t>
  </si>
  <si>
    <t>Ga01G0385</t>
  </si>
  <si>
    <t>Chr01:3552154-3552483+</t>
  </si>
  <si>
    <t>GaVQ02</t>
  </si>
  <si>
    <t>Ga01G0653</t>
  </si>
  <si>
    <t>Chr01:8668602-8669363-</t>
  </si>
  <si>
    <t>GaVQ03</t>
  </si>
  <si>
    <t>Ga01G1338</t>
  </si>
  <si>
    <t>Chr01:36694471-36695715-</t>
  </si>
  <si>
    <t>GaVQ04</t>
  </si>
  <si>
    <t>Ga01G1487</t>
  </si>
  <si>
    <t>Chr01:48602333-48602686+</t>
  </si>
  <si>
    <t>GaVQ05</t>
  </si>
  <si>
    <t>Ga01G2732</t>
  </si>
  <si>
    <t>Chr01:111737520-111738542-</t>
  </si>
  <si>
    <t>GaVQ06</t>
  </si>
  <si>
    <t>Ga02G1403</t>
  </si>
  <si>
    <t>Chr02:93389501-93389950-</t>
  </si>
  <si>
    <t>GaVQ07</t>
  </si>
  <si>
    <t>Ga02G1420</t>
  </si>
  <si>
    <t>Chr02:93649363-93650010+</t>
  </si>
  <si>
    <t>GaVQ08</t>
  </si>
  <si>
    <t>Ga02G1496</t>
  </si>
  <si>
    <t>Chr02:94998922-94999389-</t>
  </si>
  <si>
    <t>GaVQ09</t>
  </si>
  <si>
    <t>Ga04G1093</t>
  </si>
  <si>
    <t>Chr04:57776861-57777364+</t>
  </si>
  <si>
    <t>GaVQ10</t>
  </si>
  <si>
    <t>Ga04G1953</t>
  </si>
  <si>
    <t>Chr04:96100050-96100442+</t>
  </si>
  <si>
    <t>GaVQ11</t>
  </si>
  <si>
    <t>Ga05G0651</t>
  </si>
  <si>
    <t>Chr05:5774961-5775533+</t>
  </si>
  <si>
    <t>GaVQ12</t>
  </si>
  <si>
    <t>Ga05G1573</t>
  </si>
  <si>
    <t>Chr05:14021341-14021679+</t>
  </si>
  <si>
    <t>GaVQ13</t>
  </si>
  <si>
    <t>Ga05G1719</t>
  </si>
  <si>
    <t>Chr05:15489195-15490214-</t>
  </si>
  <si>
    <t>GaVQ14</t>
  </si>
  <si>
    <t>Ga05G2422</t>
  </si>
  <si>
    <t>Chr05:22858092-22859282-</t>
  </si>
  <si>
    <t>GaVQ15</t>
  </si>
  <si>
    <t>Ga05G2850</t>
  </si>
  <si>
    <t>Chr05:29538156-29538956-</t>
  </si>
  <si>
    <t>GaVQ16</t>
  </si>
  <si>
    <t>Ga05G3614</t>
  </si>
  <si>
    <t>Chr05:75955816-75956379+</t>
  </si>
  <si>
    <t>GaVQ17</t>
  </si>
  <si>
    <t>Ga05G3689</t>
  </si>
  <si>
    <t>Chr05:83153065-83153397+</t>
  </si>
  <si>
    <t>GaVQ18</t>
  </si>
  <si>
    <t>Ga05G3899</t>
  </si>
  <si>
    <t>Chr05:89734561-89735241-</t>
  </si>
  <si>
    <t>GaVQ19</t>
  </si>
  <si>
    <t>Ga06G0325</t>
  </si>
  <si>
    <t>Chr06:3404581-3405525-</t>
  </si>
  <si>
    <t>GaVQ20</t>
  </si>
  <si>
    <t>Ga06G0358</t>
  </si>
  <si>
    <t>Chr06:3895316-3896602-</t>
  </si>
  <si>
    <t>GaVQ21</t>
  </si>
  <si>
    <t>Ga06G1212</t>
  </si>
  <si>
    <t>Chr06:46739908-46740486+</t>
  </si>
  <si>
    <t>GaVQ22</t>
  </si>
  <si>
    <t>Ga06G1471</t>
  </si>
  <si>
    <t>Chr06:87145875-87146612-</t>
  </si>
  <si>
    <t>GaVQ23</t>
  </si>
  <si>
    <t>Ga07G0398</t>
  </si>
  <si>
    <t>Chr07:4233672-4234184+</t>
  </si>
  <si>
    <t>GaVQ24</t>
  </si>
  <si>
    <t>Ga07G0960</t>
  </si>
  <si>
    <t>Chr07:13062180-13062704-</t>
  </si>
  <si>
    <t>GaVQ25</t>
  </si>
  <si>
    <t>Ga07G0969</t>
  </si>
  <si>
    <t>Chr07:13187869-13188459+</t>
  </si>
  <si>
    <t>GaVQ26</t>
  </si>
  <si>
    <t>Ga07G2099</t>
  </si>
  <si>
    <t>Chr07:83363105-83363584-</t>
  </si>
  <si>
    <t>GaVQ27</t>
  </si>
  <si>
    <t>Ga08G1162</t>
  </si>
  <si>
    <t>Chr08:62451607-62452272-</t>
  </si>
  <si>
    <t>GaVQ28</t>
  </si>
  <si>
    <t>Ga10G0818</t>
  </si>
  <si>
    <t>Chr10:16775247-16775669+</t>
  </si>
  <si>
    <t>GaVQ29</t>
  </si>
  <si>
    <t>Ga10G1883</t>
  </si>
  <si>
    <t>Chr10:103130276-103130788+</t>
  </si>
  <si>
    <t>GaVQ30</t>
  </si>
  <si>
    <t>Ga10G2171</t>
  </si>
  <si>
    <t>Chr10:114340867-114341477+</t>
  </si>
  <si>
    <t>GaVQ31</t>
  </si>
  <si>
    <t>Ga10G2643</t>
  </si>
  <si>
    <t>Chr10:125534812-125535189+</t>
  </si>
  <si>
    <t>GaVQ32</t>
  </si>
  <si>
    <t>Ga11G0314</t>
  </si>
  <si>
    <t>Chr11:4014212-4014676-</t>
  </si>
  <si>
    <t>GaVQ33</t>
  </si>
  <si>
    <t>Ga11G0331</t>
  </si>
  <si>
    <t>Chr11:4214086-4214616-</t>
  </si>
  <si>
    <t>GaVQ34</t>
  </si>
  <si>
    <t>Ga11G0332</t>
  </si>
  <si>
    <t>Chr11:4215940-4216473-</t>
  </si>
  <si>
    <t>GaVQ35</t>
  </si>
  <si>
    <t>Ga11G1624</t>
  </si>
  <si>
    <t>Chr11:66886403-66887716-</t>
  </si>
  <si>
    <t>GaVQ36</t>
  </si>
  <si>
    <t>Ga11G1792</t>
  </si>
  <si>
    <t>Chr11:82200669-82201205-</t>
  </si>
  <si>
    <t>GaVQ37</t>
  </si>
  <si>
    <t>Ga11G2364</t>
  </si>
  <si>
    <t>Chr11:103364833-103365363-</t>
  </si>
  <si>
    <t>GaVQ38</t>
  </si>
  <si>
    <t>Ga11G3565</t>
  </si>
  <si>
    <t>Chr11:119770669-119771163-</t>
  </si>
  <si>
    <t>GaVQ39</t>
  </si>
  <si>
    <t>Ga12G1987</t>
  </si>
  <si>
    <t>Chr12:34212019-34213317+</t>
  </si>
  <si>
    <t>GaVQ40</t>
  </si>
  <si>
    <t>Ga12G2153</t>
  </si>
  <si>
    <t>Chr12:64055575-64056129+</t>
  </si>
  <si>
    <t>GaVQ41</t>
  </si>
  <si>
    <t>Ga12G2627</t>
  </si>
  <si>
    <t>Chr12:97314640-97315260+</t>
  </si>
  <si>
    <t>GaVQ42</t>
  </si>
  <si>
    <t>Ga12G2630</t>
  </si>
  <si>
    <t>Chr12:97667375-97668040-</t>
  </si>
  <si>
    <t>GaVQ43</t>
  </si>
  <si>
    <t>Ga12G2910</t>
  </si>
  <si>
    <t>Chr12:103001052-103001690+</t>
  </si>
  <si>
    <t>GaVQ44</t>
  </si>
  <si>
    <t>Ga13G2127</t>
  </si>
  <si>
    <t>Chr13:115719959-115720291-</t>
  </si>
  <si>
    <t>GaVQ45</t>
  </si>
  <si>
    <t>Ga14G0268</t>
  </si>
  <si>
    <t>tig00001744:73439-74164+</t>
  </si>
  <si>
    <t>Charge</t>
    <phoneticPr fontId="2" type="noConversion"/>
  </si>
  <si>
    <r>
      <t>Additional file1:Table S1 Summary of VQ gene members in cotton</t>
    </r>
    <r>
      <rPr>
        <b/>
        <i/>
        <sz val="9"/>
        <color rgb="FF000000"/>
        <rFont val="Times New Roman"/>
        <family val="1"/>
      </rPr>
      <t>.</t>
    </r>
    <phoneticPr fontId="2" type="noConversion"/>
  </si>
  <si>
    <r>
      <t xml:space="preserve">The list of the putative VQ genes identified in G. </t>
    </r>
    <r>
      <rPr>
        <b/>
        <i/>
        <sz val="9"/>
        <color rgb="FF000000"/>
        <rFont val="Times New Roman"/>
        <family val="1"/>
      </rPr>
      <t xml:space="preserve">hirsutum </t>
    </r>
    <phoneticPr fontId="2" type="noConversion"/>
  </si>
  <si>
    <r>
      <t>A01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7355625-7356386-</t>
    </r>
  </si>
  <si>
    <r>
      <t>A01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34601971-34603215-</t>
    </r>
  </si>
  <si>
    <r>
      <t>A01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112329534-112329965-</t>
    </r>
  </si>
  <si>
    <r>
      <t>A01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112635610-112636257+</t>
    </r>
  </si>
  <si>
    <r>
      <t>A01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113873639-113874121-</t>
    </r>
  </si>
  <si>
    <r>
      <t>A02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51879861-51880586-</t>
    </r>
  </si>
  <si>
    <r>
      <t>A03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503107-504129+</t>
    </r>
  </si>
  <si>
    <r>
      <t>A04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6462881-6463561+</t>
    </r>
  </si>
  <si>
    <r>
      <t>A04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12632997-12633329-</t>
    </r>
  </si>
  <si>
    <r>
      <t>A04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27422333-27422824+</t>
    </r>
  </si>
  <si>
    <r>
      <t>A05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5663997-5664569+</t>
    </r>
  </si>
  <si>
    <r>
      <t>A05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13740022-13740360+</t>
    </r>
  </si>
  <si>
    <r>
      <t>A05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15185128-15185871-</t>
    </r>
  </si>
  <si>
    <r>
      <t>A05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22218596-22219786-</t>
    </r>
  </si>
  <si>
    <r>
      <t>A05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29014861-29015661-</t>
    </r>
  </si>
  <si>
    <r>
      <t>A05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71091466-71092029-</t>
    </r>
  </si>
  <si>
    <r>
      <t>A05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108485471-108485863+</t>
    </r>
  </si>
  <si>
    <r>
      <t>A06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4262375-4263319-</t>
    </r>
  </si>
  <si>
    <r>
      <t>A06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4670186-4671391-</t>
    </r>
  </si>
  <si>
    <r>
      <t>A06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43153946-43154524+</t>
    </r>
  </si>
  <si>
    <r>
      <t>A06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87121503-87122240-</t>
    </r>
  </si>
  <si>
    <r>
      <t>A07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3918919-3919431+</t>
    </r>
  </si>
  <si>
    <r>
      <t>A07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12035999-12036526-</t>
    </r>
  </si>
  <si>
    <r>
      <t>A07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12129999-12130589+</t>
    </r>
  </si>
  <si>
    <r>
      <t>A08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4614393-4614743+</t>
    </r>
  </si>
  <si>
    <r>
      <t>A08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55177037-55177702-</t>
    </r>
  </si>
  <si>
    <r>
      <t>A08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110682932-110689417-</t>
    </r>
  </si>
  <si>
    <r>
      <t>A10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3783996-3784373-</t>
    </r>
  </si>
  <si>
    <r>
      <t>A10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13730699-13731310-</t>
    </r>
  </si>
  <si>
    <r>
      <t>A10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103968662-103969084-</t>
    </r>
  </si>
  <si>
    <r>
      <t>A11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4573973-4574467+</t>
    </r>
  </si>
  <si>
    <r>
      <t>A11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19669566-19670168+</t>
    </r>
  </si>
  <si>
    <r>
      <t>A11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44599920-44601233+</t>
    </r>
  </si>
  <si>
    <r>
      <t>A11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59319039-59319575-</t>
    </r>
  </si>
  <si>
    <r>
      <t>A11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118173159-118173692+</t>
    </r>
  </si>
  <si>
    <r>
      <t>A11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118175037-118175564+</t>
    </r>
  </si>
  <si>
    <r>
      <t>A11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118376684-118377148+</t>
    </r>
  </si>
  <si>
    <r>
      <t>A12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88526-89164-</t>
    </r>
  </si>
  <si>
    <r>
      <t>A12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9188284-9188949-</t>
    </r>
  </si>
  <si>
    <r>
      <t>A12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9281225-9281845-</t>
    </r>
  </si>
  <si>
    <r>
      <t>A12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43855683-43856237+</t>
    </r>
  </si>
  <si>
    <r>
      <t>A12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74951423-74952721-</t>
    </r>
  </si>
  <si>
    <r>
      <t>A13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102796650-102796982+</t>
    </r>
  </si>
  <si>
    <r>
      <t>D01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3188703-3189032+</t>
    </r>
  </si>
  <si>
    <r>
      <t>D01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6613770-6614522-</t>
    </r>
  </si>
  <si>
    <r>
      <t>D01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23572918-23574162+</t>
    </r>
  </si>
  <si>
    <r>
      <t>D01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28663698-28664051+</t>
    </r>
  </si>
  <si>
    <r>
      <t>D01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59347799-59348227+</t>
    </r>
  </si>
  <si>
    <r>
      <t>D01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60123476-60124123+</t>
    </r>
  </si>
  <si>
    <r>
      <t>D01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61124460-61124924-</t>
    </r>
  </si>
  <si>
    <r>
      <t>D03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27863681-27864406+</t>
    </r>
  </si>
  <si>
    <r>
      <t>D03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53394421-53395443-</t>
    </r>
  </si>
  <si>
    <r>
      <t>D04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2380797-2381189-</t>
    </r>
  </si>
  <si>
    <r>
      <t>D04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24105164-24105655-</t>
    </r>
  </si>
  <si>
    <r>
      <t>D05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4939603-4940202+</t>
    </r>
  </si>
  <si>
    <r>
      <t>D05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12723430-12723768+</t>
    </r>
  </si>
  <si>
    <r>
      <t>D05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13988714-13989454-</t>
    </r>
  </si>
  <si>
    <r>
      <t>D05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20189905-20191098-</t>
    </r>
  </si>
  <si>
    <r>
      <t>D05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25337251-25338051-</t>
    </r>
  </si>
  <si>
    <r>
      <t>D05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47964414-47964977+</t>
    </r>
  </si>
  <si>
    <r>
      <t>D05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52473441-52473728+</t>
    </r>
  </si>
  <si>
    <r>
      <t>D05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57168194-57168874-</t>
    </r>
  </si>
  <si>
    <r>
      <t>D06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3997766-3998722-</t>
    </r>
  </si>
  <si>
    <r>
      <t>D06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4323263-4324546-</t>
    </r>
  </si>
  <si>
    <r>
      <t>D06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24528414-24528992+</t>
    </r>
  </si>
  <si>
    <r>
      <t>D06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45392104-45392841+</t>
    </r>
  </si>
  <si>
    <r>
      <t>D07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3819515-3820027+</t>
    </r>
  </si>
  <si>
    <r>
      <t>D07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10308075-10308599-</t>
    </r>
  </si>
  <si>
    <r>
      <t>D07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10408070-10408654+</t>
    </r>
  </si>
  <si>
    <r>
      <t>D08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29759619-29760284+</t>
    </r>
  </si>
  <si>
    <r>
      <t>D09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40593043-40593549+</t>
    </r>
  </si>
  <si>
    <r>
      <t>D09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47755348-47755896-</t>
    </r>
  </si>
  <si>
    <r>
      <t>D10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3626999-3627379-</t>
    </r>
  </si>
  <si>
    <r>
      <t>D10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14447421-14448743+</t>
    </r>
  </si>
  <si>
    <r>
      <t>D10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15331876-15332487-</t>
    </r>
  </si>
  <si>
    <r>
      <t>D10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56686771-56687193+</t>
    </r>
  </si>
  <si>
    <r>
      <t>D11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4341657-4342157+</t>
    </r>
  </si>
  <si>
    <r>
      <t>D11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16710549-16711046+</t>
    </r>
  </si>
  <si>
    <r>
      <t>D11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27868561-27869097+</t>
    </r>
  </si>
  <si>
    <r>
      <t>D11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34532612-34533925-</t>
    </r>
  </si>
  <si>
    <r>
      <t>D11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68078746-68079279+</t>
    </r>
  </si>
  <si>
    <r>
      <t>D11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68080103-68080627+</t>
    </r>
  </si>
  <si>
    <r>
      <t>D11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68275071-68275535+</t>
    </r>
  </si>
  <si>
    <r>
      <t>D12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42721-43359+</t>
    </r>
  </si>
  <si>
    <r>
      <t>D12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7068330-7068989-</t>
    </r>
  </si>
  <si>
    <r>
      <t>D12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7137337-7137957-</t>
    </r>
  </si>
  <si>
    <r>
      <t>D12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26445416-26445970-</t>
    </r>
  </si>
  <si>
    <r>
      <t>D12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36271386-36272684-</t>
    </r>
  </si>
  <si>
    <r>
      <t>D13</t>
    </r>
    <r>
      <rPr>
        <sz val="11"/>
        <color theme="1"/>
        <rFont val="等线"/>
        <family val="2"/>
        <charset val="134"/>
      </rPr>
      <t>：</t>
    </r>
    <r>
      <rPr>
        <sz val="11"/>
        <color theme="1"/>
        <rFont val="Times New Roman"/>
        <family val="1"/>
      </rPr>
      <t>57102470-57102748+</t>
    </r>
  </si>
  <si>
    <r>
      <t xml:space="preserve">The list of the putative VQ genes identified in G. </t>
    </r>
    <r>
      <rPr>
        <b/>
        <i/>
        <sz val="11"/>
        <color theme="1"/>
        <rFont val="Times New Roman"/>
        <family val="1"/>
      </rPr>
      <t>barbadense</t>
    </r>
    <r>
      <rPr>
        <b/>
        <sz val="11"/>
        <color theme="1"/>
        <rFont val="Times New Roman"/>
        <family val="1"/>
      </rPr>
      <t xml:space="preserve"> </t>
    </r>
    <phoneticPr fontId="2" type="noConversion"/>
  </si>
  <si>
    <r>
      <t xml:space="preserve">The list of the putative VQ genes identified in G. </t>
    </r>
    <r>
      <rPr>
        <b/>
        <i/>
        <sz val="11"/>
        <color theme="1"/>
        <rFont val="Times New Roman"/>
        <family val="1"/>
      </rPr>
      <t xml:space="preserve">raimondii </t>
    </r>
    <r>
      <rPr>
        <b/>
        <sz val="11"/>
        <color theme="1"/>
        <rFont val="Times New Roman"/>
        <family val="1"/>
      </rPr>
      <t xml:space="preserve"> </t>
    </r>
    <phoneticPr fontId="2" type="noConversion"/>
  </si>
  <si>
    <r>
      <t xml:space="preserve">The list of the putative VQ genes identified in G. </t>
    </r>
    <r>
      <rPr>
        <b/>
        <i/>
        <sz val="11"/>
        <color theme="1"/>
        <rFont val="Times New Roman"/>
        <family val="1"/>
      </rPr>
      <t>arboreum</t>
    </r>
    <r>
      <rPr>
        <b/>
        <sz val="11"/>
        <color theme="1"/>
        <rFont val="Times New Roman"/>
        <family val="1"/>
      </rPr>
      <t xml:space="preserve">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</si>
</sst>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</font>
    <font>
      <b/>
      <sz val="9"/>
      <color rgb="FF000000"/>
      <name val="Times New Roman"/>
      <family val="1"/>
    </font>
    <font>
      <b/>
      <i/>
      <sz val="9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1">
    <xf numFmtId="0" fontId="0" fillId="0" borderId="0" xfId="0"/>
    <xf numFmtId="0" fontId="4" fillId="0" borderId="0" xfId="0" applyFont="1"/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/>
    <xf numFmtId="0" fontId="4" fillId="0" borderId="1" xfId="0" applyFont="1" applyBorder="1"/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1" applyFont="1" applyFill="1">
      <alignment vertical="center"/>
    </xf>
    <xf numFmtId="0" fontId="8" fillId="0" borderId="0" xfId="1" applyFont="1" applyFill="1">
      <alignment vertical="center"/>
    </xf>
    <xf numFmtId="0" fontId="6" fillId="0" borderId="0" xfId="1" applyFont="1" applyFill="1" applyAlignment="1">
      <alignment horizontal="center" vertical="center"/>
    </xf>
    <xf numFmtId="3" fontId="6" fillId="0" borderId="0" xfId="1" applyNumberFormat="1" applyFont="1" applyFill="1" applyAlignment="1">
      <alignment horizontal="center" vertical="center"/>
    </xf>
    <xf numFmtId="3" fontId="6" fillId="0" borderId="0" xfId="0" applyNumberFormat="1" applyFont="1" applyFill="1" applyAlignment="1">
      <alignment horizontal="center" vertical="center"/>
    </xf>
    <xf numFmtId="4" fontId="6" fillId="0" borderId="0" xfId="0" applyNumberFormat="1" applyFont="1" applyFill="1" applyAlignment="1">
      <alignment horizontal="center" vertical="center"/>
    </xf>
    <xf numFmtId="0" fontId="6" fillId="0" borderId="1" xfId="1" applyFont="1" applyFill="1" applyBorder="1">
      <alignment vertical="center"/>
    </xf>
    <xf numFmtId="0" fontId="8" fillId="0" borderId="1" xfId="1" applyFont="1" applyFill="1" applyBorder="1">
      <alignment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/>
    <xf numFmtId="0" fontId="6" fillId="0" borderId="3" xfId="0" applyFont="1" applyFill="1" applyBorder="1"/>
    <xf numFmtId="0" fontId="6" fillId="0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center" vertical="center"/>
    </xf>
    <xf numFmtId="4" fontId="6" fillId="0" borderId="0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1" xfId="0" applyFont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vertic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</cellXfs>
  <cellStyles count="2">
    <cellStyle name="常规" xfId="0" builtinId="0"/>
    <cellStyle name="常规 7" xfId="1" xr:uid="{87803E92-D5FD-4DCB-90A2-E564CCCE399D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86"/>
  <sheetViews>
    <sheetView tabSelected="1" topLeftCell="A259" workbookViewId="0">
      <selection activeCell="G288" sqref="G288"/>
    </sheetView>
  </sheetViews>
  <sheetFormatPr defaultRowHeight="13.8" x14ac:dyDescent="0.25"/>
  <cols>
    <col min="1" max="1" width="14.21875" style="2" customWidth="1"/>
    <col min="2" max="2" width="16.88671875" style="2" customWidth="1"/>
    <col min="3" max="3" width="28.21875" style="2" customWidth="1"/>
    <col min="4" max="4" width="8.88671875" style="3"/>
    <col min="5" max="5" width="12.44140625" style="3" customWidth="1"/>
    <col min="6" max="6" width="13.109375" style="3" customWidth="1"/>
    <col min="7" max="7" width="8.88671875" style="3"/>
    <col min="8" max="8" width="12.44140625" style="3" customWidth="1"/>
    <col min="9" max="9" width="11.109375" style="3" customWidth="1"/>
    <col min="10" max="10" width="13" style="3" customWidth="1"/>
    <col min="11" max="11" width="8.88671875" style="3"/>
    <col min="12" max="12" width="12.21875" style="3" customWidth="1"/>
    <col min="13" max="14" width="8.88671875" style="4"/>
    <col min="15" max="15" width="17" style="5" customWidth="1"/>
    <col min="16" max="16" width="17.5546875" style="6" customWidth="1"/>
    <col min="17" max="16384" width="8.88671875" style="6"/>
  </cols>
  <sheetData>
    <row r="1" spans="1:15" x14ac:dyDescent="0.25">
      <c r="A1" s="1" t="s">
        <v>732</v>
      </c>
    </row>
    <row r="2" spans="1:15" x14ac:dyDescent="0.25">
      <c r="A2" s="1"/>
    </row>
    <row r="3" spans="1:15" ht="14.4" thickBot="1" x14ac:dyDescent="0.3">
      <c r="A3" s="7" t="s">
        <v>733</v>
      </c>
      <c r="B3" s="8"/>
      <c r="C3" s="8"/>
      <c r="D3" s="9"/>
      <c r="E3" s="9"/>
      <c r="F3" s="9"/>
      <c r="G3" s="9"/>
      <c r="H3" s="9"/>
      <c r="I3" s="9"/>
      <c r="J3" s="9"/>
      <c r="K3" s="9"/>
      <c r="L3" s="9"/>
    </row>
    <row r="4" spans="1:15" x14ac:dyDescent="0.25">
      <c r="A4" s="10"/>
      <c r="B4" s="10"/>
      <c r="C4" s="11" t="s">
        <v>0</v>
      </c>
      <c r="D4" s="11"/>
      <c r="E4" s="12" t="s">
        <v>1</v>
      </c>
      <c r="F4" s="12"/>
      <c r="G4" s="12"/>
      <c r="H4" s="12"/>
      <c r="I4" s="12" t="s">
        <v>2</v>
      </c>
      <c r="J4" s="12"/>
      <c r="K4" s="12"/>
      <c r="L4" s="12"/>
      <c r="M4" s="13"/>
      <c r="N4" s="13"/>
    </row>
    <row r="5" spans="1:15" s="17" customFormat="1" ht="37.799999999999997" customHeight="1" thickBot="1" x14ac:dyDescent="0.3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  <c r="I5" s="14" t="s">
        <v>11</v>
      </c>
      <c r="J5" s="14" t="s">
        <v>12</v>
      </c>
      <c r="K5" s="14" t="s">
        <v>731</v>
      </c>
      <c r="L5" s="14" t="s">
        <v>14</v>
      </c>
      <c r="M5" s="15"/>
      <c r="N5" s="15"/>
      <c r="O5" s="16"/>
    </row>
    <row r="6" spans="1:15" x14ac:dyDescent="0.25">
      <c r="A6" s="19" t="s">
        <v>15</v>
      </c>
      <c r="B6" s="19" t="s">
        <v>16</v>
      </c>
      <c r="C6" s="18" t="s">
        <v>734</v>
      </c>
      <c r="D6" s="20">
        <v>762</v>
      </c>
      <c r="E6" s="3">
        <v>762</v>
      </c>
      <c r="F6" s="3">
        <v>44</v>
      </c>
      <c r="G6" s="3">
        <v>1</v>
      </c>
      <c r="H6" s="3" t="s">
        <v>17</v>
      </c>
      <c r="I6" s="3">
        <v>253</v>
      </c>
      <c r="J6" s="3">
        <v>27.300999999999998</v>
      </c>
      <c r="K6" s="3">
        <v>8.5</v>
      </c>
      <c r="L6" s="3">
        <v>9.8859999999999992</v>
      </c>
    </row>
    <row r="7" spans="1:15" x14ac:dyDescent="0.25">
      <c r="A7" s="19" t="s">
        <v>18</v>
      </c>
      <c r="B7" s="19" t="s">
        <v>19</v>
      </c>
      <c r="C7" s="18" t="s">
        <v>735</v>
      </c>
      <c r="D7" s="21">
        <v>1245</v>
      </c>
      <c r="E7" s="22">
        <v>1245</v>
      </c>
      <c r="F7" s="3">
        <v>43.7</v>
      </c>
      <c r="G7" s="3">
        <v>1</v>
      </c>
      <c r="H7" s="3" t="s">
        <v>17</v>
      </c>
      <c r="I7" s="3">
        <v>414</v>
      </c>
      <c r="J7" s="3">
        <v>44.527999999999999</v>
      </c>
      <c r="K7" s="3">
        <v>4</v>
      </c>
      <c r="L7" s="3">
        <v>7.05</v>
      </c>
    </row>
    <row r="8" spans="1:15" x14ac:dyDescent="0.25">
      <c r="A8" s="19" t="s">
        <v>20</v>
      </c>
      <c r="B8" s="19" t="s">
        <v>21</v>
      </c>
      <c r="C8" s="18" t="s">
        <v>736</v>
      </c>
      <c r="D8" s="20">
        <v>432</v>
      </c>
      <c r="E8" s="3">
        <v>432</v>
      </c>
      <c r="F8" s="3">
        <v>41</v>
      </c>
      <c r="G8" s="3">
        <v>1</v>
      </c>
      <c r="H8" s="3" t="s">
        <v>17</v>
      </c>
      <c r="I8" s="3">
        <v>143</v>
      </c>
      <c r="J8" s="3">
        <v>16.013000000000002</v>
      </c>
      <c r="K8" s="3">
        <v>4.5</v>
      </c>
      <c r="L8" s="3">
        <v>9.7799999999999994</v>
      </c>
    </row>
    <row r="9" spans="1:15" x14ac:dyDescent="0.25">
      <c r="A9" s="19" t="s">
        <v>22</v>
      </c>
      <c r="B9" s="19" t="s">
        <v>23</v>
      </c>
      <c r="C9" s="18" t="s">
        <v>737</v>
      </c>
      <c r="D9" s="20">
        <v>648</v>
      </c>
      <c r="E9" s="3">
        <v>648</v>
      </c>
      <c r="F9" s="3">
        <v>50.9</v>
      </c>
      <c r="G9" s="3">
        <v>1</v>
      </c>
      <c r="H9" s="3" t="s">
        <v>17</v>
      </c>
      <c r="I9" s="3">
        <v>215</v>
      </c>
      <c r="J9" s="3">
        <v>23.062999999999999</v>
      </c>
      <c r="K9" s="3">
        <v>4</v>
      </c>
      <c r="L9" s="3">
        <v>8.9039999999999999</v>
      </c>
    </row>
    <row r="10" spans="1:15" x14ac:dyDescent="0.25">
      <c r="A10" s="19" t="s">
        <v>24</v>
      </c>
      <c r="B10" s="19" t="s">
        <v>25</v>
      </c>
      <c r="C10" s="18" t="s">
        <v>738</v>
      </c>
      <c r="D10" s="20">
        <v>483</v>
      </c>
      <c r="E10" s="3">
        <v>483</v>
      </c>
      <c r="F10" s="3">
        <v>43.7</v>
      </c>
      <c r="G10" s="3">
        <v>1</v>
      </c>
      <c r="H10" s="3" t="s">
        <v>17</v>
      </c>
      <c r="I10" s="3">
        <v>160</v>
      </c>
      <c r="J10" s="3">
        <v>17.622</v>
      </c>
      <c r="K10" s="3">
        <v>11.5</v>
      </c>
      <c r="L10" s="3">
        <v>10.64</v>
      </c>
    </row>
    <row r="11" spans="1:15" x14ac:dyDescent="0.25">
      <c r="A11" s="19" t="s">
        <v>26</v>
      </c>
      <c r="B11" s="19" t="s">
        <v>27</v>
      </c>
      <c r="C11" s="18" t="s">
        <v>739</v>
      </c>
      <c r="D11" s="20">
        <v>726</v>
      </c>
      <c r="E11" s="3">
        <v>726</v>
      </c>
      <c r="F11" s="3">
        <v>44.2</v>
      </c>
      <c r="G11" s="3">
        <v>1</v>
      </c>
      <c r="H11" s="3" t="s">
        <v>17</v>
      </c>
      <c r="I11" s="3">
        <v>241</v>
      </c>
      <c r="J11" s="3">
        <v>26.417000000000002</v>
      </c>
      <c r="K11" s="3">
        <v>4.5</v>
      </c>
      <c r="L11" s="3">
        <v>9.7490000000000006</v>
      </c>
    </row>
    <row r="12" spans="1:15" x14ac:dyDescent="0.25">
      <c r="A12" s="19" t="s">
        <v>28</v>
      </c>
      <c r="B12" s="19" t="s">
        <v>29</v>
      </c>
      <c r="C12" s="18" t="s">
        <v>740</v>
      </c>
      <c r="D12" s="21">
        <v>1023</v>
      </c>
      <c r="E12" s="22">
        <v>1023</v>
      </c>
      <c r="F12" s="3">
        <v>47.4</v>
      </c>
      <c r="G12" s="3">
        <v>1</v>
      </c>
      <c r="H12" s="3" t="s">
        <v>17</v>
      </c>
      <c r="I12" s="3">
        <v>340</v>
      </c>
      <c r="J12" s="3">
        <v>36.405999999999999</v>
      </c>
      <c r="K12" s="3">
        <v>18.5</v>
      </c>
      <c r="L12" s="3">
        <v>11.496</v>
      </c>
    </row>
    <row r="13" spans="1:15" x14ac:dyDescent="0.25">
      <c r="A13" s="19" t="s">
        <v>30</v>
      </c>
      <c r="B13" s="19" t="s">
        <v>31</v>
      </c>
      <c r="C13" s="18" t="s">
        <v>741</v>
      </c>
      <c r="D13" s="20">
        <v>681</v>
      </c>
      <c r="E13" s="3">
        <v>681</v>
      </c>
      <c r="F13" s="3">
        <v>43.8</v>
      </c>
      <c r="G13" s="3">
        <v>1</v>
      </c>
      <c r="H13" s="3" t="s">
        <v>17</v>
      </c>
      <c r="I13" s="3">
        <v>226</v>
      </c>
      <c r="J13" s="3">
        <v>24.803999999999998</v>
      </c>
      <c r="K13" s="3">
        <v>6.5</v>
      </c>
      <c r="L13" s="3">
        <v>9.9830000000000005</v>
      </c>
    </row>
    <row r="14" spans="1:15" x14ac:dyDescent="0.25">
      <c r="A14" s="19" t="s">
        <v>32</v>
      </c>
      <c r="B14" s="19" t="s">
        <v>33</v>
      </c>
      <c r="C14" s="18" t="s">
        <v>742</v>
      </c>
      <c r="D14" s="20">
        <v>333</v>
      </c>
      <c r="E14" s="3">
        <v>333</v>
      </c>
      <c r="F14" s="3">
        <v>41.7</v>
      </c>
      <c r="G14" s="3">
        <v>1</v>
      </c>
      <c r="H14" s="3" t="s">
        <v>17</v>
      </c>
      <c r="I14" s="3">
        <v>110</v>
      </c>
      <c r="J14" s="3">
        <v>12.629</v>
      </c>
      <c r="K14" s="3">
        <v>4.5</v>
      </c>
      <c r="L14" s="3">
        <v>10.071999999999999</v>
      </c>
    </row>
    <row r="15" spans="1:15" x14ac:dyDescent="0.25">
      <c r="A15" s="19" t="s">
        <v>34</v>
      </c>
      <c r="B15" s="19" t="s">
        <v>35</v>
      </c>
      <c r="C15" s="18" t="s">
        <v>743</v>
      </c>
      <c r="D15" s="20">
        <v>492</v>
      </c>
      <c r="E15" s="3">
        <v>492</v>
      </c>
      <c r="F15" s="3">
        <v>42.7</v>
      </c>
      <c r="G15" s="3">
        <v>1</v>
      </c>
      <c r="H15" s="3" t="s">
        <v>17</v>
      </c>
      <c r="I15" s="3">
        <v>163</v>
      </c>
      <c r="J15" s="3">
        <v>18.399000000000001</v>
      </c>
      <c r="K15" s="3">
        <v>7.5</v>
      </c>
      <c r="L15" s="3">
        <v>10.231999999999999</v>
      </c>
    </row>
    <row r="16" spans="1:15" x14ac:dyDescent="0.25">
      <c r="A16" s="19" t="s">
        <v>36</v>
      </c>
      <c r="B16" s="19" t="s">
        <v>37</v>
      </c>
      <c r="C16" s="18" t="s">
        <v>744</v>
      </c>
      <c r="D16" s="20">
        <v>573</v>
      </c>
      <c r="E16" s="3">
        <v>573</v>
      </c>
      <c r="F16" s="3">
        <v>50.4</v>
      </c>
      <c r="G16" s="3">
        <v>1</v>
      </c>
      <c r="H16" s="3" t="s">
        <v>17</v>
      </c>
      <c r="I16" s="3">
        <v>190</v>
      </c>
      <c r="J16" s="3">
        <v>20.925000000000001</v>
      </c>
      <c r="K16" s="3">
        <v>9.5</v>
      </c>
      <c r="L16" s="3">
        <v>10.555999999999999</v>
      </c>
    </row>
    <row r="17" spans="1:12" x14ac:dyDescent="0.25">
      <c r="A17" s="19" t="s">
        <v>38</v>
      </c>
      <c r="B17" s="19" t="s">
        <v>39</v>
      </c>
      <c r="C17" s="18" t="s">
        <v>745</v>
      </c>
      <c r="D17" s="20">
        <v>339</v>
      </c>
      <c r="E17" s="3">
        <v>339</v>
      </c>
      <c r="F17" s="3">
        <v>45.1</v>
      </c>
      <c r="G17" s="3">
        <v>1</v>
      </c>
      <c r="H17" s="3" t="s">
        <v>17</v>
      </c>
      <c r="I17" s="3">
        <v>112</v>
      </c>
      <c r="J17" s="3">
        <v>12.255000000000001</v>
      </c>
      <c r="K17" s="3">
        <v>-1</v>
      </c>
      <c r="L17" s="3">
        <v>5.7270000000000003</v>
      </c>
    </row>
    <row r="18" spans="1:12" x14ac:dyDescent="0.25">
      <c r="A18" s="19" t="s">
        <v>40</v>
      </c>
      <c r="B18" s="19" t="s">
        <v>41</v>
      </c>
      <c r="C18" s="18" t="s">
        <v>746</v>
      </c>
      <c r="D18" s="20">
        <v>744</v>
      </c>
      <c r="E18" s="3">
        <v>744</v>
      </c>
      <c r="F18" s="3">
        <v>50.4</v>
      </c>
      <c r="G18" s="3">
        <v>1</v>
      </c>
      <c r="H18" s="3" t="s">
        <v>17</v>
      </c>
      <c r="I18" s="3">
        <v>247</v>
      </c>
      <c r="J18" s="3">
        <v>26.542000000000002</v>
      </c>
      <c r="K18" s="3">
        <v>10</v>
      </c>
      <c r="L18" s="3">
        <v>10.372</v>
      </c>
    </row>
    <row r="19" spans="1:12" x14ac:dyDescent="0.25">
      <c r="A19" s="19" t="s">
        <v>42</v>
      </c>
      <c r="B19" s="19" t="s">
        <v>43</v>
      </c>
      <c r="C19" s="18" t="s">
        <v>747</v>
      </c>
      <c r="D19" s="21">
        <v>1191</v>
      </c>
      <c r="E19" s="22">
        <v>1191</v>
      </c>
      <c r="F19" s="3">
        <v>43.4</v>
      </c>
      <c r="G19" s="3">
        <v>1</v>
      </c>
      <c r="H19" s="3" t="s">
        <v>17</v>
      </c>
      <c r="I19" s="3">
        <v>396</v>
      </c>
      <c r="J19" s="3">
        <v>43.085999999999999</v>
      </c>
      <c r="K19" s="3">
        <v>2.5</v>
      </c>
      <c r="L19" s="3">
        <v>6.83</v>
      </c>
    </row>
    <row r="20" spans="1:12" x14ac:dyDescent="0.25">
      <c r="A20" s="19" t="s">
        <v>44</v>
      </c>
      <c r="B20" s="19" t="s">
        <v>45</v>
      </c>
      <c r="C20" s="18" t="s">
        <v>748</v>
      </c>
      <c r="D20" s="20">
        <v>801</v>
      </c>
      <c r="E20" s="3">
        <v>801</v>
      </c>
      <c r="F20" s="3">
        <v>46.1</v>
      </c>
      <c r="G20" s="3">
        <v>1</v>
      </c>
      <c r="H20" s="3" t="s">
        <v>17</v>
      </c>
      <c r="I20" s="3">
        <v>266</v>
      </c>
      <c r="J20" s="3">
        <v>28.4</v>
      </c>
      <c r="K20" s="3">
        <v>8.5</v>
      </c>
      <c r="L20" s="3">
        <v>9.9009999999999998</v>
      </c>
    </row>
    <row r="21" spans="1:12" x14ac:dyDescent="0.25">
      <c r="A21" s="19" t="s">
        <v>46</v>
      </c>
      <c r="B21" s="19" t="s">
        <v>47</v>
      </c>
      <c r="C21" s="18" t="s">
        <v>749</v>
      </c>
      <c r="D21" s="20">
        <v>564</v>
      </c>
      <c r="E21" s="3">
        <v>564</v>
      </c>
      <c r="F21" s="3">
        <v>45.6</v>
      </c>
      <c r="G21" s="3">
        <v>1</v>
      </c>
      <c r="H21" s="3" t="s">
        <v>17</v>
      </c>
      <c r="I21" s="3">
        <v>187</v>
      </c>
      <c r="J21" s="3">
        <v>20.707999999999998</v>
      </c>
      <c r="K21" s="3">
        <v>9.5</v>
      </c>
      <c r="L21" s="3">
        <v>10.019</v>
      </c>
    </row>
    <row r="22" spans="1:12" x14ac:dyDescent="0.25">
      <c r="A22" s="19" t="s">
        <v>48</v>
      </c>
      <c r="B22" s="19" t="s">
        <v>49</v>
      </c>
      <c r="C22" s="18" t="s">
        <v>750</v>
      </c>
      <c r="D22" s="20">
        <v>393</v>
      </c>
      <c r="E22" s="3">
        <v>393</v>
      </c>
      <c r="F22" s="3">
        <v>41.5</v>
      </c>
      <c r="G22" s="3">
        <v>1</v>
      </c>
      <c r="H22" s="3" t="s">
        <v>17</v>
      </c>
      <c r="I22" s="3">
        <v>130</v>
      </c>
      <c r="J22" s="3">
        <v>14.78</v>
      </c>
      <c r="K22" s="3">
        <v>3</v>
      </c>
      <c r="L22" s="3">
        <v>8.234</v>
      </c>
    </row>
    <row r="23" spans="1:12" x14ac:dyDescent="0.25">
      <c r="A23" s="19" t="s">
        <v>50</v>
      </c>
      <c r="B23" s="19" t="s">
        <v>51</v>
      </c>
      <c r="C23" s="18" t="s">
        <v>751</v>
      </c>
      <c r="D23" s="20">
        <v>945</v>
      </c>
      <c r="E23" s="3">
        <v>945</v>
      </c>
      <c r="F23" s="3">
        <v>51.6</v>
      </c>
      <c r="G23" s="3">
        <v>1</v>
      </c>
      <c r="H23" s="3" t="s">
        <v>17</v>
      </c>
      <c r="I23" s="3">
        <v>314</v>
      </c>
      <c r="J23" s="3">
        <v>33.75</v>
      </c>
      <c r="K23" s="3">
        <v>18.5</v>
      </c>
      <c r="L23" s="3">
        <v>10.792999999999999</v>
      </c>
    </row>
    <row r="24" spans="1:12" x14ac:dyDescent="0.25">
      <c r="A24" s="19" t="s">
        <v>52</v>
      </c>
      <c r="B24" s="19" t="s">
        <v>53</v>
      </c>
      <c r="C24" s="18" t="s">
        <v>752</v>
      </c>
      <c r="D24" s="21">
        <v>1206</v>
      </c>
      <c r="E24" s="22">
        <v>1206</v>
      </c>
      <c r="F24" s="3">
        <v>46</v>
      </c>
      <c r="G24" s="3">
        <v>1</v>
      </c>
      <c r="H24" s="3" t="s">
        <v>17</v>
      </c>
      <c r="I24" s="3">
        <v>401</v>
      </c>
      <c r="J24" s="3">
        <v>42.741999999999997</v>
      </c>
      <c r="K24" s="3">
        <v>1.5</v>
      </c>
      <c r="L24" s="3">
        <v>6.6790000000000003</v>
      </c>
    </row>
    <row r="25" spans="1:12" x14ac:dyDescent="0.25">
      <c r="A25" s="19" t="s">
        <v>54</v>
      </c>
      <c r="B25" s="19" t="s">
        <v>55</v>
      </c>
      <c r="C25" s="18" t="s">
        <v>753</v>
      </c>
      <c r="D25" s="20">
        <v>579</v>
      </c>
      <c r="E25" s="3">
        <v>579</v>
      </c>
      <c r="F25" s="3">
        <v>50.6</v>
      </c>
      <c r="G25" s="3">
        <v>1</v>
      </c>
      <c r="H25" s="3" t="s">
        <v>17</v>
      </c>
      <c r="I25" s="3">
        <v>192</v>
      </c>
      <c r="J25" s="3">
        <v>20.786999999999999</v>
      </c>
      <c r="K25" s="3">
        <v>7.5</v>
      </c>
      <c r="L25" s="3">
        <v>8.9809999999999999</v>
      </c>
    </row>
    <row r="26" spans="1:12" x14ac:dyDescent="0.25">
      <c r="A26" s="19" t="s">
        <v>56</v>
      </c>
      <c r="B26" s="19" t="s">
        <v>57</v>
      </c>
      <c r="C26" s="18" t="s">
        <v>754</v>
      </c>
      <c r="D26" s="20">
        <v>738</v>
      </c>
      <c r="E26" s="3">
        <v>738</v>
      </c>
      <c r="F26" s="3">
        <v>49.2</v>
      </c>
      <c r="G26" s="3">
        <v>1</v>
      </c>
      <c r="H26" s="3" t="s">
        <v>17</v>
      </c>
      <c r="I26" s="3">
        <v>245</v>
      </c>
      <c r="J26" s="3">
        <v>26.559000000000001</v>
      </c>
      <c r="K26" s="3">
        <v>8.5</v>
      </c>
      <c r="L26" s="3">
        <v>10.103999999999999</v>
      </c>
    </row>
    <row r="27" spans="1:12" x14ac:dyDescent="0.25">
      <c r="A27" s="19" t="s">
        <v>58</v>
      </c>
      <c r="B27" s="19" t="s">
        <v>59</v>
      </c>
      <c r="C27" s="18" t="s">
        <v>755</v>
      </c>
      <c r="D27" s="20">
        <v>513</v>
      </c>
      <c r="E27" s="3">
        <v>513</v>
      </c>
      <c r="F27" s="3">
        <v>50.5</v>
      </c>
      <c r="G27" s="3">
        <v>1</v>
      </c>
      <c r="H27" s="3" t="s">
        <v>17</v>
      </c>
      <c r="I27" s="3">
        <v>170</v>
      </c>
      <c r="J27" s="3">
        <v>18.701000000000001</v>
      </c>
      <c r="K27" s="3">
        <v>6</v>
      </c>
      <c r="L27" s="3">
        <v>9.7070000000000007</v>
      </c>
    </row>
    <row r="28" spans="1:12" x14ac:dyDescent="0.25">
      <c r="A28" s="19" t="s">
        <v>60</v>
      </c>
      <c r="B28" s="19" t="s">
        <v>61</v>
      </c>
      <c r="C28" s="18" t="s">
        <v>756</v>
      </c>
      <c r="D28" s="20">
        <v>528</v>
      </c>
      <c r="E28" s="3">
        <v>528</v>
      </c>
      <c r="F28" s="3">
        <v>43.9</v>
      </c>
      <c r="G28" s="3">
        <v>1</v>
      </c>
      <c r="H28" s="3" t="s">
        <v>17</v>
      </c>
      <c r="I28" s="3">
        <v>175</v>
      </c>
      <c r="J28" s="3">
        <v>20.091999999999999</v>
      </c>
      <c r="K28" s="3">
        <v>-10</v>
      </c>
      <c r="L28" s="3">
        <v>4.3689999999999998</v>
      </c>
    </row>
    <row r="29" spans="1:12" x14ac:dyDescent="0.25">
      <c r="A29" s="19" t="s">
        <v>62</v>
      </c>
      <c r="B29" s="19" t="s">
        <v>63</v>
      </c>
      <c r="C29" s="18" t="s">
        <v>757</v>
      </c>
      <c r="D29" s="20">
        <v>591</v>
      </c>
      <c r="E29" s="3">
        <v>591</v>
      </c>
      <c r="F29" s="3">
        <v>49.6</v>
      </c>
      <c r="G29" s="3">
        <v>1</v>
      </c>
      <c r="H29" s="3" t="s">
        <v>17</v>
      </c>
      <c r="I29" s="3">
        <v>196</v>
      </c>
      <c r="J29" s="3">
        <v>21.472000000000001</v>
      </c>
      <c r="K29" s="3">
        <v>2</v>
      </c>
      <c r="L29" s="3">
        <v>7.1829999999999998</v>
      </c>
    </row>
    <row r="30" spans="1:12" x14ac:dyDescent="0.25">
      <c r="A30" s="19" t="s">
        <v>64</v>
      </c>
      <c r="B30" s="19" t="s">
        <v>65</v>
      </c>
      <c r="C30" s="18" t="s">
        <v>758</v>
      </c>
      <c r="D30" s="20">
        <v>351</v>
      </c>
      <c r="E30" s="3">
        <v>351</v>
      </c>
      <c r="F30" s="3">
        <v>42.7</v>
      </c>
      <c r="G30" s="3">
        <v>1</v>
      </c>
      <c r="H30" s="3" t="s">
        <v>17</v>
      </c>
      <c r="I30" s="3">
        <v>116</v>
      </c>
      <c r="J30" s="3">
        <v>13.048999999999999</v>
      </c>
      <c r="K30" s="3">
        <v>12</v>
      </c>
      <c r="L30" s="3">
        <v>10.683999999999999</v>
      </c>
    </row>
    <row r="31" spans="1:12" x14ac:dyDescent="0.25">
      <c r="A31" s="19" t="s">
        <v>66</v>
      </c>
      <c r="B31" s="19" t="s">
        <v>67</v>
      </c>
      <c r="C31" s="18" t="s">
        <v>759</v>
      </c>
      <c r="D31" s="20">
        <v>666</v>
      </c>
      <c r="E31" s="3">
        <v>666</v>
      </c>
      <c r="F31" s="3">
        <v>44.3</v>
      </c>
      <c r="G31" s="3">
        <v>1</v>
      </c>
      <c r="H31" s="3" t="s">
        <v>17</v>
      </c>
      <c r="I31" s="3">
        <v>221</v>
      </c>
      <c r="J31" s="3">
        <v>24.242000000000001</v>
      </c>
      <c r="K31" s="3">
        <v>2.5</v>
      </c>
      <c r="L31" s="3">
        <v>6.8410000000000002</v>
      </c>
    </row>
    <row r="32" spans="1:12" x14ac:dyDescent="0.25">
      <c r="A32" s="19" t="s">
        <v>68</v>
      </c>
      <c r="B32" s="19" t="s">
        <v>69</v>
      </c>
      <c r="C32" s="18" t="s">
        <v>760</v>
      </c>
      <c r="D32" s="21">
        <v>6486</v>
      </c>
      <c r="E32" s="3">
        <v>738</v>
      </c>
      <c r="F32" s="3">
        <v>42.5</v>
      </c>
      <c r="G32" s="3">
        <v>4</v>
      </c>
      <c r="H32" s="23">
        <v>1916</v>
      </c>
      <c r="I32" s="3">
        <v>245</v>
      </c>
      <c r="J32" s="3">
        <v>27.507000000000001</v>
      </c>
      <c r="K32" s="3">
        <v>-1</v>
      </c>
      <c r="L32" s="3">
        <v>6.1340000000000003</v>
      </c>
    </row>
    <row r="33" spans="1:12" x14ac:dyDescent="0.25">
      <c r="A33" s="19" t="s">
        <v>70</v>
      </c>
      <c r="B33" s="19" t="s">
        <v>71</v>
      </c>
      <c r="C33" s="18" t="s">
        <v>761</v>
      </c>
      <c r="D33" s="20">
        <v>378</v>
      </c>
      <c r="E33" s="3">
        <v>378</v>
      </c>
      <c r="F33" s="3">
        <v>46</v>
      </c>
      <c r="G33" s="3">
        <v>1</v>
      </c>
      <c r="H33" s="3" t="s">
        <v>17</v>
      </c>
      <c r="I33" s="3">
        <v>125</v>
      </c>
      <c r="J33" s="3">
        <v>13.272</v>
      </c>
      <c r="K33" s="3">
        <v>-5</v>
      </c>
      <c r="L33" s="3">
        <v>4.4669999999999996</v>
      </c>
    </row>
    <row r="34" spans="1:12" x14ac:dyDescent="0.25">
      <c r="A34" s="19" t="s">
        <v>72</v>
      </c>
      <c r="B34" s="19" t="s">
        <v>73</v>
      </c>
      <c r="C34" s="18" t="s">
        <v>762</v>
      </c>
      <c r="D34" s="20">
        <v>612</v>
      </c>
      <c r="E34" s="3">
        <v>612</v>
      </c>
      <c r="F34" s="3">
        <v>51.6</v>
      </c>
      <c r="G34" s="3">
        <v>1</v>
      </c>
      <c r="H34" s="3" t="s">
        <v>17</v>
      </c>
      <c r="I34" s="3">
        <v>203</v>
      </c>
      <c r="J34" s="3">
        <v>22.013000000000002</v>
      </c>
      <c r="K34" s="3">
        <v>3.5</v>
      </c>
      <c r="L34" s="3">
        <v>8.5120000000000005</v>
      </c>
    </row>
    <row r="35" spans="1:12" x14ac:dyDescent="0.25">
      <c r="A35" s="19" t="s">
        <v>74</v>
      </c>
      <c r="B35" s="19" t="s">
        <v>75</v>
      </c>
      <c r="C35" s="18" t="s">
        <v>763</v>
      </c>
      <c r="D35" s="20">
        <v>423</v>
      </c>
      <c r="E35" s="3">
        <v>423</v>
      </c>
      <c r="F35" s="3">
        <v>43.3</v>
      </c>
      <c r="G35" s="3">
        <v>1</v>
      </c>
      <c r="H35" s="3" t="s">
        <v>17</v>
      </c>
      <c r="I35" s="3">
        <v>140</v>
      </c>
      <c r="J35" s="3">
        <v>15.281000000000001</v>
      </c>
      <c r="K35" s="3">
        <v>1</v>
      </c>
      <c r="L35" s="3">
        <v>7.4160000000000004</v>
      </c>
    </row>
    <row r="36" spans="1:12" x14ac:dyDescent="0.25">
      <c r="A36" s="19" t="s">
        <v>76</v>
      </c>
      <c r="B36" s="19" t="s">
        <v>77</v>
      </c>
      <c r="C36" s="18" t="s">
        <v>764</v>
      </c>
      <c r="D36" s="20">
        <v>495</v>
      </c>
      <c r="E36" s="3">
        <v>495</v>
      </c>
      <c r="F36" s="3">
        <v>45.7</v>
      </c>
      <c r="G36" s="3">
        <v>1</v>
      </c>
      <c r="H36" s="3" t="s">
        <v>17</v>
      </c>
      <c r="I36" s="3">
        <v>164</v>
      </c>
      <c r="J36" s="3">
        <v>17.928000000000001</v>
      </c>
      <c r="K36" s="3">
        <v>11</v>
      </c>
      <c r="L36" s="3">
        <v>10.17</v>
      </c>
    </row>
    <row r="37" spans="1:12" x14ac:dyDescent="0.25">
      <c r="A37" s="19" t="s">
        <v>78</v>
      </c>
      <c r="B37" s="19" t="s">
        <v>79</v>
      </c>
      <c r="C37" s="18" t="s">
        <v>765</v>
      </c>
      <c r="D37" s="20">
        <v>603</v>
      </c>
      <c r="E37" s="3">
        <v>498</v>
      </c>
      <c r="F37" s="3">
        <v>41.6</v>
      </c>
      <c r="G37" s="3">
        <v>2</v>
      </c>
      <c r="H37" s="3">
        <v>105</v>
      </c>
      <c r="I37" s="3">
        <v>165</v>
      </c>
      <c r="J37" s="3">
        <v>18.050999999999998</v>
      </c>
      <c r="K37" s="3">
        <v>-9.5</v>
      </c>
      <c r="L37" s="3">
        <v>4.2469999999999999</v>
      </c>
    </row>
    <row r="38" spans="1:12" x14ac:dyDescent="0.25">
      <c r="A38" s="19" t="s">
        <v>80</v>
      </c>
      <c r="B38" s="19" t="s">
        <v>81</v>
      </c>
      <c r="C38" s="18" t="s">
        <v>766</v>
      </c>
      <c r="D38" s="21">
        <v>1314</v>
      </c>
      <c r="E38" s="22">
        <v>1314</v>
      </c>
      <c r="F38" s="3">
        <v>45.1</v>
      </c>
      <c r="G38" s="3">
        <v>1</v>
      </c>
      <c r="H38" s="3" t="s">
        <v>17</v>
      </c>
      <c r="I38" s="3">
        <v>437</v>
      </c>
      <c r="J38" s="3">
        <v>47.082999999999998</v>
      </c>
      <c r="K38" s="3">
        <v>-1.5</v>
      </c>
      <c r="L38" s="3">
        <v>6.2389999999999999</v>
      </c>
    </row>
    <row r="39" spans="1:12" x14ac:dyDescent="0.25">
      <c r="A39" s="19" t="s">
        <v>82</v>
      </c>
      <c r="B39" s="19" t="s">
        <v>83</v>
      </c>
      <c r="C39" s="18" t="s">
        <v>767</v>
      </c>
      <c r="D39" s="20">
        <v>537</v>
      </c>
      <c r="E39" s="3">
        <v>537</v>
      </c>
      <c r="F39" s="3">
        <v>46.9</v>
      </c>
      <c r="G39" s="3">
        <v>1</v>
      </c>
      <c r="H39" s="3" t="s">
        <v>17</v>
      </c>
      <c r="I39" s="3">
        <v>178</v>
      </c>
      <c r="J39" s="3">
        <v>19.013000000000002</v>
      </c>
      <c r="K39" s="3">
        <v>7.5</v>
      </c>
      <c r="L39" s="3">
        <v>10.144</v>
      </c>
    </row>
    <row r="40" spans="1:12" x14ac:dyDescent="0.25">
      <c r="A40" s="19" t="s">
        <v>84</v>
      </c>
      <c r="B40" s="19" t="s">
        <v>85</v>
      </c>
      <c r="C40" s="18" t="s">
        <v>768</v>
      </c>
      <c r="D40" s="20">
        <v>534</v>
      </c>
      <c r="E40" s="3">
        <v>534</v>
      </c>
      <c r="F40" s="3">
        <v>51.5</v>
      </c>
      <c r="G40" s="3">
        <v>1</v>
      </c>
      <c r="H40" s="3" t="s">
        <v>17</v>
      </c>
      <c r="I40" s="3">
        <v>177</v>
      </c>
      <c r="J40" s="3">
        <v>19.373000000000001</v>
      </c>
      <c r="K40" s="3">
        <v>3.5</v>
      </c>
      <c r="L40" s="3">
        <v>9.6029999999999998</v>
      </c>
    </row>
    <row r="41" spans="1:12" x14ac:dyDescent="0.25">
      <c r="A41" s="19" t="s">
        <v>86</v>
      </c>
      <c r="B41" s="19" t="s">
        <v>87</v>
      </c>
      <c r="C41" s="18" t="s">
        <v>769</v>
      </c>
      <c r="D41" s="20">
        <v>528</v>
      </c>
      <c r="E41" s="3">
        <v>528</v>
      </c>
      <c r="F41" s="3">
        <v>49.4</v>
      </c>
      <c r="G41" s="3">
        <v>1</v>
      </c>
      <c r="H41" s="3" t="s">
        <v>17</v>
      </c>
      <c r="I41" s="3">
        <v>175</v>
      </c>
      <c r="J41" s="3">
        <v>19.053000000000001</v>
      </c>
      <c r="K41" s="3">
        <v>6.5</v>
      </c>
      <c r="L41" s="3">
        <v>10.112</v>
      </c>
    </row>
    <row r="42" spans="1:12" x14ac:dyDescent="0.25">
      <c r="A42" s="19" t="s">
        <v>88</v>
      </c>
      <c r="B42" s="19" t="s">
        <v>89</v>
      </c>
      <c r="C42" s="18" t="s">
        <v>770</v>
      </c>
      <c r="D42" s="20">
        <v>465</v>
      </c>
      <c r="E42" s="3">
        <v>465</v>
      </c>
      <c r="F42" s="3">
        <v>46.7</v>
      </c>
      <c r="G42" s="3">
        <v>1</v>
      </c>
      <c r="H42" s="3" t="s">
        <v>17</v>
      </c>
      <c r="I42" s="3">
        <v>154</v>
      </c>
      <c r="J42" s="3">
        <v>16.664000000000001</v>
      </c>
      <c r="K42" s="3">
        <v>-7</v>
      </c>
      <c r="L42" s="3">
        <v>4.3970000000000002</v>
      </c>
    </row>
    <row r="43" spans="1:12" x14ac:dyDescent="0.25">
      <c r="A43" s="19" t="s">
        <v>90</v>
      </c>
      <c r="B43" s="19" t="s">
        <v>91</v>
      </c>
      <c r="C43" s="18" t="s">
        <v>771</v>
      </c>
      <c r="D43" s="20">
        <v>639</v>
      </c>
      <c r="E43" s="3">
        <v>639</v>
      </c>
      <c r="F43" s="3">
        <v>54.3</v>
      </c>
      <c r="G43" s="3">
        <v>1</v>
      </c>
      <c r="H43" s="3" t="s">
        <v>17</v>
      </c>
      <c r="I43" s="3">
        <v>212</v>
      </c>
      <c r="J43" s="3">
        <v>22.692</v>
      </c>
      <c r="K43" s="3">
        <v>4.5</v>
      </c>
      <c r="L43" s="3">
        <v>9.1560000000000006</v>
      </c>
    </row>
    <row r="44" spans="1:12" x14ac:dyDescent="0.25">
      <c r="A44" s="19" t="s">
        <v>92</v>
      </c>
      <c r="B44" s="19" t="s">
        <v>93</v>
      </c>
      <c r="C44" s="18" t="s">
        <v>772</v>
      </c>
      <c r="D44" s="20">
        <v>666</v>
      </c>
      <c r="E44" s="3">
        <v>666</v>
      </c>
      <c r="F44" s="3">
        <v>45.3</v>
      </c>
      <c r="G44" s="3">
        <v>1</v>
      </c>
      <c r="H44" s="3" t="s">
        <v>17</v>
      </c>
      <c r="I44" s="3">
        <v>221</v>
      </c>
      <c r="J44" s="3">
        <v>25.161000000000001</v>
      </c>
      <c r="K44" s="3">
        <v>3</v>
      </c>
      <c r="L44" s="3">
        <v>6.8289999999999997</v>
      </c>
    </row>
    <row r="45" spans="1:12" x14ac:dyDescent="0.25">
      <c r="A45" s="19" t="s">
        <v>94</v>
      </c>
      <c r="B45" s="19" t="s">
        <v>95</v>
      </c>
      <c r="C45" s="18" t="s">
        <v>773</v>
      </c>
      <c r="D45" s="20">
        <v>621</v>
      </c>
      <c r="E45" s="3">
        <v>621</v>
      </c>
      <c r="F45" s="3">
        <v>46.1</v>
      </c>
      <c r="G45" s="3">
        <v>1</v>
      </c>
      <c r="H45" s="3" t="s">
        <v>17</v>
      </c>
      <c r="I45" s="3">
        <v>206</v>
      </c>
      <c r="J45" s="3">
        <v>22.498000000000001</v>
      </c>
      <c r="K45" s="3">
        <v>-1.5</v>
      </c>
      <c r="L45" s="3">
        <v>5.9909999999999997</v>
      </c>
    </row>
    <row r="46" spans="1:12" x14ac:dyDescent="0.25">
      <c r="A46" s="19" t="s">
        <v>96</v>
      </c>
      <c r="B46" s="19" t="s">
        <v>97</v>
      </c>
      <c r="C46" s="18" t="s">
        <v>774</v>
      </c>
      <c r="D46" s="20">
        <v>555</v>
      </c>
      <c r="E46" s="3">
        <v>555</v>
      </c>
      <c r="F46" s="3">
        <v>48.5</v>
      </c>
      <c r="G46" s="3">
        <v>1</v>
      </c>
      <c r="H46" s="3" t="s">
        <v>17</v>
      </c>
      <c r="I46" s="3">
        <v>184</v>
      </c>
      <c r="J46" s="3">
        <v>20.029</v>
      </c>
      <c r="K46" s="3">
        <v>8</v>
      </c>
      <c r="L46" s="3">
        <v>10.106999999999999</v>
      </c>
    </row>
    <row r="47" spans="1:12" x14ac:dyDescent="0.25">
      <c r="A47" s="19" t="s">
        <v>98</v>
      </c>
      <c r="B47" s="19" t="s">
        <v>99</v>
      </c>
      <c r="C47" s="18" t="s">
        <v>775</v>
      </c>
      <c r="D47" s="21">
        <v>1299</v>
      </c>
      <c r="E47" s="22">
        <v>1299</v>
      </c>
      <c r="F47" s="3">
        <v>44.7</v>
      </c>
      <c r="G47" s="3">
        <v>1</v>
      </c>
      <c r="H47" s="3" t="s">
        <v>17</v>
      </c>
      <c r="I47" s="3">
        <v>432</v>
      </c>
      <c r="J47" s="3">
        <v>46.122999999999998</v>
      </c>
      <c r="K47" s="3">
        <v>2.5</v>
      </c>
      <c r="L47" s="3">
        <v>7.1959999999999997</v>
      </c>
    </row>
    <row r="48" spans="1:12" x14ac:dyDescent="0.25">
      <c r="A48" s="19" t="s">
        <v>100</v>
      </c>
      <c r="B48" s="19" t="s">
        <v>101</v>
      </c>
      <c r="C48" s="18" t="s">
        <v>776</v>
      </c>
      <c r="D48" s="20">
        <v>333</v>
      </c>
      <c r="E48" s="3">
        <v>333</v>
      </c>
      <c r="F48" s="3">
        <v>36.6</v>
      </c>
      <c r="G48" s="3">
        <v>1</v>
      </c>
      <c r="H48" s="3" t="s">
        <v>17</v>
      </c>
      <c r="I48" s="3">
        <v>110</v>
      </c>
      <c r="J48" s="3">
        <v>12.375999999999999</v>
      </c>
      <c r="K48" s="3">
        <v>-3</v>
      </c>
      <c r="L48" s="3">
        <v>4.867</v>
      </c>
    </row>
    <row r="49" spans="1:12" x14ac:dyDescent="0.25">
      <c r="A49" s="19" t="s">
        <v>102</v>
      </c>
      <c r="B49" s="19" t="s">
        <v>103</v>
      </c>
      <c r="C49" s="18" t="s">
        <v>777</v>
      </c>
      <c r="D49" s="20">
        <v>330</v>
      </c>
      <c r="E49" s="3">
        <v>330</v>
      </c>
      <c r="F49" s="3">
        <v>48.2</v>
      </c>
      <c r="G49" s="3">
        <v>1</v>
      </c>
      <c r="H49" s="3" t="s">
        <v>17</v>
      </c>
      <c r="I49" s="3">
        <v>109</v>
      </c>
      <c r="J49" s="3">
        <v>12.305</v>
      </c>
      <c r="K49" s="3">
        <v>3</v>
      </c>
      <c r="L49" s="3">
        <v>9.9380000000000006</v>
      </c>
    </row>
    <row r="50" spans="1:12" x14ac:dyDescent="0.25">
      <c r="A50" s="19" t="s">
        <v>104</v>
      </c>
      <c r="B50" s="19" t="s">
        <v>105</v>
      </c>
      <c r="C50" s="18" t="s">
        <v>778</v>
      </c>
      <c r="D50" s="20">
        <v>753</v>
      </c>
      <c r="E50" s="3">
        <v>753</v>
      </c>
      <c r="F50" s="3">
        <v>43.2</v>
      </c>
      <c r="G50" s="3">
        <v>1</v>
      </c>
      <c r="H50" s="3" t="s">
        <v>17</v>
      </c>
      <c r="I50" s="3">
        <v>250</v>
      </c>
      <c r="J50" s="3">
        <v>27.17</v>
      </c>
      <c r="K50" s="3">
        <v>9</v>
      </c>
      <c r="L50" s="3">
        <v>9.8859999999999992</v>
      </c>
    </row>
    <row r="51" spans="1:12" x14ac:dyDescent="0.25">
      <c r="A51" s="19" t="s">
        <v>106</v>
      </c>
      <c r="B51" s="19" t="s">
        <v>107</v>
      </c>
      <c r="C51" s="18" t="s">
        <v>779</v>
      </c>
      <c r="D51" s="21">
        <v>1245</v>
      </c>
      <c r="E51" s="22">
        <v>1245</v>
      </c>
      <c r="F51" s="3">
        <v>43.1</v>
      </c>
      <c r="G51" s="3">
        <v>1</v>
      </c>
      <c r="H51" s="3" t="s">
        <v>17</v>
      </c>
      <c r="I51" s="3">
        <v>414</v>
      </c>
      <c r="J51" s="3">
        <v>44.512999999999998</v>
      </c>
      <c r="K51" s="3">
        <v>2.5</v>
      </c>
      <c r="L51" s="3">
        <v>6.7949999999999999</v>
      </c>
    </row>
    <row r="52" spans="1:12" x14ac:dyDescent="0.25">
      <c r="A52" s="19" t="s">
        <v>108</v>
      </c>
      <c r="B52" s="19" t="s">
        <v>109</v>
      </c>
      <c r="C52" s="18" t="s">
        <v>780</v>
      </c>
      <c r="D52" s="20">
        <v>354</v>
      </c>
      <c r="E52" s="3">
        <v>354</v>
      </c>
      <c r="F52" s="3">
        <v>45.2</v>
      </c>
      <c r="G52" s="3">
        <v>1</v>
      </c>
      <c r="H52" s="3" t="s">
        <v>17</v>
      </c>
      <c r="I52" s="3">
        <v>117</v>
      </c>
      <c r="J52" s="3">
        <v>12.898</v>
      </c>
      <c r="K52" s="3">
        <v>6.5</v>
      </c>
      <c r="L52" s="3">
        <v>10.28</v>
      </c>
    </row>
    <row r="53" spans="1:12" x14ac:dyDescent="0.25">
      <c r="A53" s="19" t="s">
        <v>110</v>
      </c>
      <c r="B53" s="19" t="s">
        <v>111</v>
      </c>
      <c r="C53" s="18" t="s">
        <v>781</v>
      </c>
      <c r="D53" s="20">
        <v>429</v>
      </c>
      <c r="E53" s="3">
        <v>429</v>
      </c>
      <c r="F53" s="3">
        <v>41</v>
      </c>
      <c r="G53" s="3">
        <v>1</v>
      </c>
      <c r="H53" s="3" t="s">
        <v>17</v>
      </c>
      <c r="I53" s="3">
        <v>142</v>
      </c>
      <c r="J53" s="3">
        <v>15.904999999999999</v>
      </c>
      <c r="K53" s="3">
        <v>3.5</v>
      </c>
      <c r="L53" s="3">
        <v>8.5370000000000008</v>
      </c>
    </row>
    <row r="54" spans="1:12" x14ac:dyDescent="0.25">
      <c r="A54" s="19" t="s">
        <v>112</v>
      </c>
      <c r="B54" s="19" t="s">
        <v>113</v>
      </c>
      <c r="C54" s="18" t="s">
        <v>782</v>
      </c>
      <c r="D54" s="20">
        <v>648</v>
      </c>
      <c r="E54" s="3">
        <v>648</v>
      </c>
      <c r="F54" s="3">
        <v>52</v>
      </c>
      <c r="G54" s="3">
        <v>1</v>
      </c>
      <c r="H54" s="3" t="s">
        <v>17</v>
      </c>
      <c r="I54" s="3">
        <v>215</v>
      </c>
      <c r="J54" s="3">
        <v>23.071000000000002</v>
      </c>
      <c r="K54" s="3">
        <v>2.5</v>
      </c>
      <c r="L54" s="3">
        <v>8.5069999999999997</v>
      </c>
    </row>
    <row r="55" spans="1:12" x14ac:dyDescent="0.25">
      <c r="A55" s="19" t="s">
        <v>114</v>
      </c>
      <c r="B55" s="19" t="s">
        <v>115</v>
      </c>
      <c r="C55" s="18" t="s">
        <v>783</v>
      </c>
      <c r="D55" s="20">
        <v>465</v>
      </c>
      <c r="E55" s="3">
        <v>465</v>
      </c>
      <c r="F55" s="3">
        <v>44.7</v>
      </c>
      <c r="G55" s="3">
        <v>1</v>
      </c>
      <c r="H55" s="3" t="s">
        <v>17</v>
      </c>
      <c r="I55" s="3">
        <v>154</v>
      </c>
      <c r="J55" s="3">
        <v>17.042000000000002</v>
      </c>
      <c r="K55" s="3">
        <v>11.5</v>
      </c>
      <c r="L55" s="3">
        <v>10.672000000000001</v>
      </c>
    </row>
    <row r="56" spans="1:12" x14ac:dyDescent="0.25">
      <c r="A56" s="19" t="s">
        <v>116</v>
      </c>
      <c r="B56" s="19" t="s">
        <v>117</v>
      </c>
      <c r="C56" s="18" t="s">
        <v>784</v>
      </c>
      <c r="D56" s="20">
        <v>726</v>
      </c>
      <c r="E56" s="3">
        <v>726</v>
      </c>
      <c r="F56" s="3">
        <v>43.8</v>
      </c>
      <c r="G56" s="3">
        <v>1</v>
      </c>
      <c r="H56" s="3" t="s">
        <v>17</v>
      </c>
      <c r="I56" s="3">
        <v>241</v>
      </c>
      <c r="J56" s="3">
        <v>26.446999999999999</v>
      </c>
      <c r="K56" s="3">
        <v>5</v>
      </c>
      <c r="L56" s="3">
        <v>9.7490000000000006</v>
      </c>
    </row>
    <row r="57" spans="1:12" x14ac:dyDescent="0.25">
      <c r="A57" s="19" t="s">
        <v>118</v>
      </c>
      <c r="B57" s="19" t="s">
        <v>119</v>
      </c>
      <c r="C57" s="18" t="s">
        <v>785</v>
      </c>
      <c r="D57" s="21">
        <v>1023</v>
      </c>
      <c r="E57" s="22">
        <v>1023</v>
      </c>
      <c r="F57" s="3">
        <v>46.7</v>
      </c>
      <c r="G57" s="3">
        <v>1</v>
      </c>
      <c r="H57" s="3" t="s">
        <v>17</v>
      </c>
      <c r="I57" s="3">
        <v>340</v>
      </c>
      <c r="J57" s="3">
        <v>36.543999999999997</v>
      </c>
      <c r="K57" s="3">
        <v>18</v>
      </c>
      <c r="L57" s="3">
        <v>11.018000000000001</v>
      </c>
    </row>
    <row r="58" spans="1:12" x14ac:dyDescent="0.25">
      <c r="A58" s="19" t="s">
        <v>120</v>
      </c>
      <c r="B58" s="19" t="s">
        <v>121</v>
      </c>
      <c r="C58" s="18" t="s">
        <v>786</v>
      </c>
      <c r="D58" s="20">
        <v>393</v>
      </c>
      <c r="E58" s="3">
        <v>393</v>
      </c>
      <c r="F58" s="3">
        <v>41</v>
      </c>
      <c r="G58" s="3">
        <v>1</v>
      </c>
      <c r="H58" s="3" t="s">
        <v>17</v>
      </c>
      <c r="I58" s="3">
        <v>130</v>
      </c>
      <c r="J58" s="3">
        <v>14.952</v>
      </c>
      <c r="K58" s="3">
        <v>0.5</v>
      </c>
      <c r="L58" s="3">
        <v>6.6740000000000004</v>
      </c>
    </row>
    <row r="59" spans="1:12" x14ac:dyDescent="0.25">
      <c r="A59" s="19" t="s">
        <v>122</v>
      </c>
      <c r="B59" s="19" t="s">
        <v>123</v>
      </c>
      <c r="C59" s="18" t="s">
        <v>787</v>
      </c>
      <c r="D59" s="20">
        <v>492</v>
      </c>
      <c r="E59" s="3">
        <v>492</v>
      </c>
      <c r="F59" s="3">
        <v>42.9</v>
      </c>
      <c r="G59" s="3">
        <v>1</v>
      </c>
      <c r="H59" s="3" t="s">
        <v>17</v>
      </c>
      <c r="I59" s="3">
        <v>163</v>
      </c>
      <c r="J59" s="3">
        <v>18.288</v>
      </c>
      <c r="K59" s="3">
        <v>6.5</v>
      </c>
      <c r="L59" s="3">
        <v>10.029</v>
      </c>
    </row>
    <row r="60" spans="1:12" x14ac:dyDescent="0.25">
      <c r="A60" s="19" t="s">
        <v>124</v>
      </c>
      <c r="B60" s="19" t="s">
        <v>125</v>
      </c>
      <c r="C60" s="18" t="s">
        <v>788</v>
      </c>
      <c r="D60" s="20">
        <v>600</v>
      </c>
      <c r="E60" s="3">
        <v>600</v>
      </c>
      <c r="F60" s="3">
        <v>50.7</v>
      </c>
      <c r="G60" s="3">
        <v>1</v>
      </c>
      <c r="H60" s="3" t="s">
        <v>17</v>
      </c>
      <c r="I60" s="3">
        <v>199</v>
      </c>
      <c r="J60" s="3">
        <v>21.741</v>
      </c>
      <c r="K60" s="3">
        <v>9</v>
      </c>
      <c r="L60" s="3">
        <v>10.411</v>
      </c>
    </row>
    <row r="61" spans="1:12" x14ac:dyDescent="0.25">
      <c r="A61" s="19" t="s">
        <v>126</v>
      </c>
      <c r="B61" s="19" t="s">
        <v>127</v>
      </c>
      <c r="C61" s="18" t="s">
        <v>789</v>
      </c>
      <c r="D61" s="20">
        <v>339</v>
      </c>
      <c r="E61" s="3">
        <v>339</v>
      </c>
      <c r="F61" s="3">
        <v>46.9</v>
      </c>
      <c r="G61" s="3">
        <v>1</v>
      </c>
      <c r="H61" s="3" t="s">
        <v>17</v>
      </c>
      <c r="I61" s="3">
        <v>112</v>
      </c>
      <c r="J61" s="3">
        <v>12.242000000000001</v>
      </c>
      <c r="K61" s="3">
        <v>-0.5</v>
      </c>
      <c r="L61" s="3">
        <v>5.8929999999999998</v>
      </c>
    </row>
    <row r="62" spans="1:12" x14ac:dyDescent="0.25">
      <c r="A62" s="19" t="s">
        <v>128</v>
      </c>
      <c r="B62" s="19" t="s">
        <v>129</v>
      </c>
      <c r="C62" s="18" t="s">
        <v>790</v>
      </c>
      <c r="D62" s="20">
        <v>741</v>
      </c>
      <c r="E62" s="3">
        <v>741</v>
      </c>
      <c r="F62" s="3">
        <v>51.6</v>
      </c>
      <c r="G62" s="3">
        <v>1</v>
      </c>
      <c r="H62" s="3" t="s">
        <v>17</v>
      </c>
      <c r="I62" s="3">
        <v>246</v>
      </c>
      <c r="J62" s="3">
        <v>26.388999999999999</v>
      </c>
      <c r="K62" s="3">
        <v>10.5</v>
      </c>
      <c r="L62" s="3">
        <v>10.372</v>
      </c>
    </row>
    <row r="63" spans="1:12" x14ac:dyDescent="0.25">
      <c r="A63" s="19" t="s">
        <v>130</v>
      </c>
      <c r="B63" s="19" t="s">
        <v>131</v>
      </c>
      <c r="C63" s="18" t="s">
        <v>791</v>
      </c>
      <c r="D63" s="21">
        <v>1194</v>
      </c>
      <c r="E63" s="22">
        <v>1194</v>
      </c>
      <c r="F63" s="3">
        <v>43</v>
      </c>
      <c r="G63" s="3">
        <v>1</v>
      </c>
      <c r="H63" s="3" t="s">
        <v>17</v>
      </c>
      <c r="I63" s="3">
        <v>397</v>
      </c>
      <c r="J63" s="3">
        <v>43.128999999999998</v>
      </c>
      <c r="K63" s="3">
        <v>4</v>
      </c>
      <c r="L63" s="3">
        <v>7.0179999999999998</v>
      </c>
    </row>
    <row r="64" spans="1:12" x14ac:dyDescent="0.25">
      <c r="A64" s="19" t="s">
        <v>132</v>
      </c>
      <c r="B64" s="19" t="s">
        <v>133</v>
      </c>
      <c r="C64" s="18" t="s">
        <v>792</v>
      </c>
      <c r="D64" s="20">
        <v>801</v>
      </c>
      <c r="E64" s="3">
        <v>801</v>
      </c>
      <c r="F64" s="3">
        <v>46.6</v>
      </c>
      <c r="G64" s="3">
        <v>1</v>
      </c>
      <c r="H64" s="3" t="s">
        <v>17</v>
      </c>
      <c r="I64" s="3">
        <v>266</v>
      </c>
      <c r="J64" s="3">
        <v>28.315000000000001</v>
      </c>
      <c r="K64" s="3">
        <v>7.5</v>
      </c>
      <c r="L64" s="3">
        <v>9.5850000000000009</v>
      </c>
    </row>
    <row r="65" spans="1:12" x14ac:dyDescent="0.25">
      <c r="A65" s="19" t="s">
        <v>134</v>
      </c>
      <c r="B65" s="19" t="s">
        <v>135</v>
      </c>
      <c r="C65" s="18" t="s">
        <v>793</v>
      </c>
      <c r="D65" s="20">
        <v>564</v>
      </c>
      <c r="E65" s="3">
        <v>564</v>
      </c>
      <c r="F65" s="3">
        <v>45.7</v>
      </c>
      <c r="G65" s="3">
        <v>1</v>
      </c>
      <c r="H65" s="3" t="s">
        <v>17</v>
      </c>
      <c r="I65" s="3">
        <v>187</v>
      </c>
      <c r="J65" s="3">
        <v>20.690999999999999</v>
      </c>
      <c r="K65" s="3">
        <v>9</v>
      </c>
      <c r="L65" s="3">
        <v>9.9410000000000007</v>
      </c>
    </row>
    <row r="66" spans="1:12" x14ac:dyDescent="0.25">
      <c r="A66" s="19" t="s">
        <v>136</v>
      </c>
      <c r="B66" s="19" t="s">
        <v>137</v>
      </c>
      <c r="C66" s="18" t="s">
        <v>794</v>
      </c>
      <c r="D66" s="20">
        <v>288</v>
      </c>
      <c r="E66" s="3">
        <v>288</v>
      </c>
      <c r="F66" s="3">
        <v>41</v>
      </c>
      <c r="G66" s="3">
        <v>1</v>
      </c>
      <c r="H66" s="3" t="s">
        <v>17</v>
      </c>
      <c r="I66" s="3">
        <v>95</v>
      </c>
      <c r="J66" s="3">
        <v>10.914999999999999</v>
      </c>
      <c r="K66" s="3">
        <v>2</v>
      </c>
      <c r="L66" s="3">
        <v>9.4920000000000009</v>
      </c>
    </row>
    <row r="67" spans="1:12" x14ac:dyDescent="0.25">
      <c r="A67" s="19" t="s">
        <v>138</v>
      </c>
      <c r="B67" s="19" t="s">
        <v>139</v>
      </c>
      <c r="C67" s="18" t="s">
        <v>795</v>
      </c>
      <c r="D67" s="20">
        <v>681</v>
      </c>
      <c r="E67" s="3">
        <v>681</v>
      </c>
      <c r="F67" s="3">
        <v>44.2</v>
      </c>
      <c r="G67" s="3">
        <v>1</v>
      </c>
      <c r="H67" s="3" t="s">
        <v>17</v>
      </c>
      <c r="I67" s="3">
        <v>226</v>
      </c>
      <c r="J67" s="3">
        <v>24.827999999999999</v>
      </c>
      <c r="K67" s="3">
        <v>6.5</v>
      </c>
      <c r="L67" s="3">
        <v>9.9830000000000005</v>
      </c>
    </row>
    <row r="68" spans="1:12" x14ac:dyDescent="0.25">
      <c r="A68" s="19" t="s">
        <v>140</v>
      </c>
      <c r="B68" s="19" t="s">
        <v>141</v>
      </c>
      <c r="C68" s="18" t="s">
        <v>796</v>
      </c>
      <c r="D68" s="20">
        <v>957</v>
      </c>
      <c r="E68" s="3">
        <v>957</v>
      </c>
      <c r="F68" s="3">
        <v>52.1</v>
      </c>
      <c r="G68" s="3">
        <v>1</v>
      </c>
      <c r="H68" s="3" t="s">
        <v>17</v>
      </c>
      <c r="I68" s="3">
        <v>318</v>
      </c>
      <c r="J68" s="3">
        <v>34.122999999999998</v>
      </c>
      <c r="K68" s="3">
        <v>19</v>
      </c>
      <c r="L68" s="3">
        <v>10.914999999999999</v>
      </c>
    </row>
    <row r="69" spans="1:12" x14ac:dyDescent="0.25">
      <c r="A69" s="19" t="s">
        <v>142</v>
      </c>
      <c r="B69" s="19" t="s">
        <v>143</v>
      </c>
      <c r="C69" s="18" t="s">
        <v>797</v>
      </c>
      <c r="D69" s="21">
        <v>1284</v>
      </c>
      <c r="E69" s="22">
        <v>1203</v>
      </c>
      <c r="F69" s="3">
        <v>45.2</v>
      </c>
      <c r="G69" s="3">
        <v>2</v>
      </c>
      <c r="H69" s="3">
        <v>81</v>
      </c>
      <c r="I69" s="3">
        <v>400</v>
      </c>
      <c r="J69" s="3">
        <v>42.985999999999997</v>
      </c>
      <c r="K69" s="3">
        <v>4.5</v>
      </c>
      <c r="L69" s="3">
        <v>7.0069999999999997</v>
      </c>
    </row>
    <row r="70" spans="1:12" x14ac:dyDescent="0.25">
      <c r="A70" s="19" t="s">
        <v>144</v>
      </c>
      <c r="B70" s="19" t="s">
        <v>145</v>
      </c>
      <c r="C70" s="18" t="s">
        <v>798</v>
      </c>
      <c r="D70" s="20">
        <v>579</v>
      </c>
      <c r="E70" s="3">
        <v>579</v>
      </c>
      <c r="F70" s="3">
        <v>50.6</v>
      </c>
      <c r="G70" s="3">
        <v>1</v>
      </c>
      <c r="H70" s="3" t="s">
        <v>17</v>
      </c>
      <c r="I70" s="3">
        <v>192</v>
      </c>
      <c r="J70" s="3">
        <v>20.797999999999998</v>
      </c>
      <c r="K70" s="3">
        <v>6.5</v>
      </c>
      <c r="L70" s="3">
        <v>8.66</v>
      </c>
    </row>
    <row r="71" spans="1:12" x14ac:dyDescent="0.25">
      <c r="A71" s="19" t="s">
        <v>146</v>
      </c>
      <c r="B71" s="19" t="s">
        <v>147</v>
      </c>
      <c r="C71" s="18" t="s">
        <v>799</v>
      </c>
      <c r="D71" s="20">
        <v>738</v>
      </c>
      <c r="E71" s="3">
        <v>738</v>
      </c>
      <c r="F71" s="3">
        <v>49.7</v>
      </c>
      <c r="G71" s="3">
        <v>1</v>
      </c>
      <c r="H71" s="3" t="s">
        <v>17</v>
      </c>
      <c r="I71" s="3">
        <v>245</v>
      </c>
      <c r="J71" s="3">
        <v>26.54</v>
      </c>
      <c r="K71" s="3">
        <v>7.5</v>
      </c>
      <c r="L71" s="3">
        <v>9.9420000000000002</v>
      </c>
    </row>
    <row r="72" spans="1:12" x14ac:dyDescent="0.25">
      <c r="A72" s="19" t="s">
        <v>148</v>
      </c>
      <c r="B72" s="19" t="s">
        <v>149</v>
      </c>
      <c r="C72" s="18" t="s">
        <v>800</v>
      </c>
      <c r="D72" s="20">
        <v>513</v>
      </c>
      <c r="E72" s="3">
        <v>513</v>
      </c>
      <c r="F72" s="3">
        <v>50.1</v>
      </c>
      <c r="G72" s="3">
        <v>1</v>
      </c>
      <c r="H72" s="3" t="s">
        <v>17</v>
      </c>
      <c r="I72" s="3">
        <v>170</v>
      </c>
      <c r="J72" s="3">
        <v>18.704000000000001</v>
      </c>
      <c r="K72" s="3">
        <v>5</v>
      </c>
      <c r="L72" s="3">
        <v>9.2750000000000004</v>
      </c>
    </row>
    <row r="73" spans="1:12" x14ac:dyDescent="0.25">
      <c r="A73" s="19" t="s">
        <v>150</v>
      </c>
      <c r="B73" s="19" t="s">
        <v>151</v>
      </c>
      <c r="C73" s="18" t="s">
        <v>801</v>
      </c>
      <c r="D73" s="20">
        <v>525</v>
      </c>
      <c r="E73" s="3">
        <v>525</v>
      </c>
      <c r="F73" s="3">
        <v>44.6</v>
      </c>
      <c r="G73" s="3">
        <v>1</v>
      </c>
      <c r="H73" s="3" t="s">
        <v>17</v>
      </c>
      <c r="I73" s="3">
        <v>174</v>
      </c>
      <c r="J73" s="3">
        <v>19.879000000000001</v>
      </c>
      <c r="K73" s="3">
        <v>-10</v>
      </c>
      <c r="L73" s="3">
        <v>4.3609999999999998</v>
      </c>
    </row>
    <row r="74" spans="1:12" x14ac:dyDescent="0.25">
      <c r="A74" s="19" t="s">
        <v>152</v>
      </c>
      <c r="B74" s="19" t="s">
        <v>153</v>
      </c>
      <c r="C74" s="18" t="s">
        <v>802</v>
      </c>
      <c r="D74" s="20">
        <v>585</v>
      </c>
      <c r="E74" s="3">
        <v>585</v>
      </c>
      <c r="F74" s="3">
        <v>49.9</v>
      </c>
      <c r="G74" s="3">
        <v>1</v>
      </c>
      <c r="H74" s="3" t="s">
        <v>17</v>
      </c>
      <c r="I74" s="3">
        <v>194</v>
      </c>
      <c r="J74" s="3">
        <v>21.091000000000001</v>
      </c>
      <c r="K74" s="3">
        <v>3</v>
      </c>
      <c r="L74" s="3">
        <v>7.95</v>
      </c>
    </row>
    <row r="75" spans="1:12" x14ac:dyDescent="0.25">
      <c r="A75" s="19" t="s">
        <v>154</v>
      </c>
      <c r="B75" s="19" t="s">
        <v>155</v>
      </c>
      <c r="C75" s="18" t="s">
        <v>803</v>
      </c>
      <c r="D75" s="20">
        <v>666</v>
      </c>
      <c r="E75" s="3">
        <v>666</v>
      </c>
      <c r="F75" s="3">
        <v>45.5</v>
      </c>
      <c r="G75" s="3">
        <v>1</v>
      </c>
      <c r="H75" s="3" t="s">
        <v>17</v>
      </c>
      <c r="I75" s="3">
        <v>221</v>
      </c>
      <c r="J75" s="3">
        <v>24.254999999999999</v>
      </c>
      <c r="K75" s="3">
        <v>1.5</v>
      </c>
      <c r="L75" s="3">
        <v>6.7</v>
      </c>
    </row>
    <row r="76" spans="1:12" x14ac:dyDescent="0.25">
      <c r="A76" s="19" t="s">
        <v>156</v>
      </c>
      <c r="B76" s="19" t="s">
        <v>157</v>
      </c>
      <c r="C76" s="18" t="s">
        <v>804</v>
      </c>
      <c r="D76" s="20">
        <v>507</v>
      </c>
      <c r="E76" s="3">
        <v>507</v>
      </c>
      <c r="F76" s="3">
        <v>41.2</v>
      </c>
      <c r="G76" s="3">
        <v>1</v>
      </c>
      <c r="H76" s="3" t="s">
        <v>17</v>
      </c>
      <c r="I76" s="3">
        <v>168</v>
      </c>
      <c r="J76" s="3">
        <v>19.222999999999999</v>
      </c>
      <c r="K76" s="3">
        <v>1</v>
      </c>
      <c r="L76" s="3">
        <v>6.9189999999999996</v>
      </c>
    </row>
    <row r="77" spans="1:12" x14ac:dyDescent="0.25">
      <c r="A77" s="19" t="s">
        <v>158</v>
      </c>
      <c r="B77" s="19" t="s">
        <v>159</v>
      </c>
      <c r="C77" s="18" t="s">
        <v>805</v>
      </c>
      <c r="D77" s="20">
        <v>549</v>
      </c>
      <c r="E77" s="3">
        <v>549</v>
      </c>
      <c r="F77" s="3">
        <v>47.5</v>
      </c>
      <c r="G77" s="3">
        <v>1</v>
      </c>
      <c r="H77" s="3" t="s">
        <v>17</v>
      </c>
      <c r="I77" s="3">
        <v>182</v>
      </c>
      <c r="J77" s="3">
        <v>20.059999999999999</v>
      </c>
      <c r="K77" s="3">
        <v>14</v>
      </c>
      <c r="L77" s="3">
        <v>10.595000000000001</v>
      </c>
    </row>
    <row r="78" spans="1:12" x14ac:dyDescent="0.25">
      <c r="A78" s="19" t="s">
        <v>160</v>
      </c>
      <c r="B78" s="19" t="s">
        <v>161</v>
      </c>
      <c r="C78" s="18" t="s">
        <v>806</v>
      </c>
      <c r="D78" s="20">
        <v>381</v>
      </c>
      <c r="E78" s="3">
        <v>381</v>
      </c>
      <c r="F78" s="3">
        <v>45.7</v>
      </c>
      <c r="G78" s="3">
        <v>1</v>
      </c>
      <c r="H78" s="3" t="s">
        <v>17</v>
      </c>
      <c r="I78" s="3">
        <v>126</v>
      </c>
      <c r="J78" s="3">
        <v>13.308999999999999</v>
      </c>
      <c r="K78" s="3">
        <v>-6.5</v>
      </c>
      <c r="L78" s="3">
        <v>4.2210000000000001</v>
      </c>
    </row>
    <row r="79" spans="1:12" x14ac:dyDescent="0.25">
      <c r="A79" s="19" t="s">
        <v>162</v>
      </c>
      <c r="B79" s="19" t="s">
        <v>163</v>
      </c>
      <c r="C79" s="18" t="s">
        <v>807</v>
      </c>
      <c r="D79" s="21">
        <v>1323</v>
      </c>
      <c r="E79" s="22">
        <v>1323</v>
      </c>
      <c r="F79" s="3">
        <v>45.7</v>
      </c>
      <c r="G79" s="3">
        <v>1</v>
      </c>
      <c r="H79" s="3" t="s">
        <v>17</v>
      </c>
      <c r="I79" s="3">
        <v>440</v>
      </c>
      <c r="J79" s="3">
        <v>47.634999999999998</v>
      </c>
      <c r="K79" s="3">
        <v>6.5</v>
      </c>
      <c r="L79" s="3">
        <v>7.9640000000000004</v>
      </c>
    </row>
    <row r="80" spans="1:12" x14ac:dyDescent="0.25">
      <c r="A80" s="19" t="s">
        <v>164</v>
      </c>
      <c r="B80" s="19" t="s">
        <v>165</v>
      </c>
      <c r="C80" s="18" t="s">
        <v>808</v>
      </c>
      <c r="D80" s="20">
        <v>612</v>
      </c>
      <c r="E80" s="3">
        <v>612</v>
      </c>
      <c r="F80" s="3">
        <v>52</v>
      </c>
      <c r="G80" s="3">
        <v>1</v>
      </c>
      <c r="H80" s="3" t="s">
        <v>17</v>
      </c>
      <c r="I80" s="3">
        <v>203</v>
      </c>
      <c r="J80" s="3">
        <v>21.997</v>
      </c>
      <c r="K80" s="3">
        <v>4.5</v>
      </c>
      <c r="L80" s="3">
        <v>9.5530000000000008</v>
      </c>
    </row>
    <row r="81" spans="1:15" x14ac:dyDescent="0.25">
      <c r="A81" s="19" t="s">
        <v>166</v>
      </c>
      <c r="B81" s="19" t="s">
        <v>167</v>
      </c>
      <c r="C81" s="18" t="s">
        <v>809</v>
      </c>
      <c r="D81" s="20">
        <v>423</v>
      </c>
      <c r="E81" s="3">
        <v>423</v>
      </c>
      <c r="F81" s="3">
        <v>43.3</v>
      </c>
      <c r="G81" s="3">
        <v>1</v>
      </c>
      <c r="H81" s="3" t="s">
        <v>17</v>
      </c>
      <c r="I81" s="3">
        <v>140</v>
      </c>
      <c r="J81" s="3">
        <v>15.253</v>
      </c>
      <c r="K81" s="3">
        <v>2</v>
      </c>
      <c r="L81" s="3">
        <v>8.2219999999999995</v>
      </c>
    </row>
    <row r="82" spans="1:15" x14ac:dyDescent="0.25">
      <c r="A82" s="19" t="s">
        <v>168</v>
      </c>
      <c r="B82" s="19" t="s">
        <v>169</v>
      </c>
      <c r="C82" s="18" t="s">
        <v>810</v>
      </c>
      <c r="D82" s="20">
        <v>501</v>
      </c>
      <c r="E82" s="3">
        <v>501</v>
      </c>
      <c r="F82" s="3">
        <v>45.1</v>
      </c>
      <c r="G82" s="3">
        <v>1</v>
      </c>
      <c r="H82" s="3" t="s">
        <v>17</v>
      </c>
      <c r="I82" s="3">
        <v>166</v>
      </c>
      <c r="J82" s="3">
        <v>18.091000000000001</v>
      </c>
      <c r="K82" s="3">
        <v>12</v>
      </c>
      <c r="L82" s="3">
        <v>10.291</v>
      </c>
    </row>
    <row r="83" spans="1:15" x14ac:dyDescent="0.25">
      <c r="A83" s="19" t="s">
        <v>170</v>
      </c>
      <c r="B83" s="19" t="s">
        <v>171</v>
      </c>
      <c r="C83" s="18" t="s">
        <v>811</v>
      </c>
      <c r="D83" s="20">
        <v>498</v>
      </c>
      <c r="E83" s="3">
        <v>498</v>
      </c>
      <c r="F83" s="3">
        <v>42.8</v>
      </c>
      <c r="G83" s="3">
        <v>1</v>
      </c>
      <c r="H83" s="3" t="s">
        <v>17</v>
      </c>
      <c r="I83" s="3">
        <v>165</v>
      </c>
      <c r="J83" s="3">
        <v>18.074000000000002</v>
      </c>
      <c r="K83" s="3">
        <v>-10.5</v>
      </c>
      <c r="L83" s="3">
        <v>4.1970000000000001</v>
      </c>
    </row>
    <row r="84" spans="1:15" x14ac:dyDescent="0.25">
      <c r="A84" s="19" t="s">
        <v>172</v>
      </c>
      <c r="B84" s="19" t="s">
        <v>173</v>
      </c>
      <c r="C84" s="18" t="s">
        <v>812</v>
      </c>
      <c r="D84" s="20">
        <v>537</v>
      </c>
      <c r="E84" s="3">
        <v>537</v>
      </c>
      <c r="F84" s="3">
        <v>46.6</v>
      </c>
      <c r="G84" s="3">
        <v>1</v>
      </c>
      <c r="H84" s="3" t="s">
        <v>17</v>
      </c>
      <c r="I84" s="3">
        <v>178</v>
      </c>
      <c r="J84" s="3">
        <v>19.05</v>
      </c>
      <c r="K84" s="3">
        <v>7.5</v>
      </c>
      <c r="L84" s="3">
        <v>10.039999999999999</v>
      </c>
    </row>
    <row r="85" spans="1:15" x14ac:dyDescent="0.25">
      <c r="A85" s="19" t="s">
        <v>174</v>
      </c>
      <c r="B85" s="19" t="s">
        <v>175</v>
      </c>
      <c r="C85" s="18" t="s">
        <v>813</v>
      </c>
      <c r="D85" s="21">
        <v>1314</v>
      </c>
      <c r="E85" s="22">
        <v>1314</v>
      </c>
      <c r="F85" s="3">
        <v>45</v>
      </c>
      <c r="G85" s="3">
        <v>1</v>
      </c>
      <c r="H85" s="3" t="s">
        <v>17</v>
      </c>
      <c r="I85" s="3">
        <v>437</v>
      </c>
      <c r="J85" s="3">
        <v>47.119</v>
      </c>
      <c r="K85" s="3">
        <v>-2</v>
      </c>
      <c r="L85" s="3">
        <v>6.1790000000000003</v>
      </c>
    </row>
    <row r="86" spans="1:15" x14ac:dyDescent="0.25">
      <c r="A86" s="19" t="s">
        <v>176</v>
      </c>
      <c r="B86" s="19" t="s">
        <v>177</v>
      </c>
      <c r="C86" s="18" t="s">
        <v>814</v>
      </c>
      <c r="D86" s="20">
        <v>534</v>
      </c>
      <c r="E86" s="3">
        <v>534</v>
      </c>
      <c r="F86" s="3">
        <v>50.6</v>
      </c>
      <c r="G86" s="3">
        <v>1</v>
      </c>
      <c r="H86" s="3" t="s">
        <v>17</v>
      </c>
      <c r="I86" s="3">
        <v>177</v>
      </c>
      <c r="J86" s="3">
        <v>19.367000000000001</v>
      </c>
      <c r="K86" s="3">
        <v>4.5</v>
      </c>
      <c r="L86" s="3">
        <v>9.6319999999999997</v>
      </c>
    </row>
    <row r="87" spans="1:15" x14ac:dyDescent="0.25">
      <c r="A87" s="19" t="s">
        <v>178</v>
      </c>
      <c r="B87" s="19" t="s">
        <v>179</v>
      </c>
      <c r="C87" s="18" t="s">
        <v>815</v>
      </c>
      <c r="D87" s="20">
        <v>525</v>
      </c>
      <c r="E87" s="3">
        <v>525</v>
      </c>
      <c r="F87" s="3">
        <v>48.8</v>
      </c>
      <c r="G87" s="3">
        <v>1</v>
      </c>
      <c r="H87" s="3" t="s">
        <v>17</v>
      </c>
      <c r="I87" s="3">
        <v>174</v>
      </c>
      <c r="J87" s="3">
        <v>18.832999999999998</v>
      </c>
      <c r="K87" s="3">
        <v>5.5</v>
      </c>
      <c r="L87" s="3">
        <v>9.7949999999999999</v>
      </c>
    </row>
    <row r="88" spans="1:15" x14ac:dyDescent="0.25">
      <c r="A88" s="19" t="s">
        <v>180</v>
      </c>
      <c r="B88" s="19" t="s">
        <v>181</v>
      </c>
      <c r="C88" s="18" t="s">
        <v>816</v>
      </c>
      <c r="D88" s="20">
        <v>465</v>
      </c>
      <c r="E88" s="3">
        <v>465</v>
      </c>
      <c r="F88" s="3">
        <v>46.5</v>
      </c>
      <c r="G88" s="3">
        <v>1</v>
      </c>
      <c r="H88" s="3" t="s">
        <v>17</v>
      </c>
      <c r="I88" s="3">
        <v>154</v>
      </c>
      <c r="J88" s="3">
        <v>16.713000000000001</v>
      </c>
      <c r="K88" s="3">
        <v>-6</v>
      </c>
      <c r="L88" s="3">
        <v>4.4779999999999998</v>
      </c>
    </row>
    <row r="89" spans="1:15" x14ac:dyDescent="0.25">
      <c r="A89" s="19" t="s">
        <v>182</v>
      </c>
      <c r="B89" s="19" t="s">
        <v>183</v>
      </c>
      <c r="C89" s="18" t="s">
        <v>817</v>
      </c>
      <c r="D89" s="20">
        <v>639</v>
      </c>
      <c r="E89" s="3">
        <v>639</v>
      </c>
      <c r="F89" s="3">
        <v>55.4</v>
      </c>
      <c r="G89" s="3">
        <v>1</v>
      </c>
      <c r="H89" s="3" t="s">
        <v>17</v>
      </c>
      <c r="I89" s="3">
        <v>212</v>
      </c>
      <c r="J89" s="3">
        <v>22.724</v>
      </c>
      <c r="K89" s="3">
        <v>4.5</v>
      </c>
      <c r="L89" s="3">
        <v>9.1</v>
      </c>
    </row>
    <row r="90" spans="1:15" x14ac:dyDescent="0.25">
      <c r="A90" s="19" t="s">
        <v>184</v>
      </c>
      <c r="B90" s="19" t="s">
        <v>185</v>
      </c>
      <c r="C90" s="18" t="s">
        <v>818</v>
      </c>
      <c r="D90" s="20">
        <v>660</v>
      </c>
      <c r="E90" s="3">
        <v>660</v>
      </c>
      <c r="F90" s="3">
        <v>45</v>
      </c>
      <c r="G90" s="3">
        <v>1</v>
      </c>
      <c r="H90" s="3" t="s">
        <v>17</v>
      </c>
      <c r="I90" s="3">
        <v>219</v>
      </c>
      <c r="J90" s="3">
        <v>24.742000000000001</v>
      </c>
      <c r="K90" s="3">
        <v>1</v>
      </c>
      <c r="L90" s="3">
        <v>6.6070000000000002</v>
      </c>
    </row>
    <row r="91" spans="1:15" x14ac:dyDescent="0.25">
      <c r="A91" s="19" t="s">
        <v>186</v>
      </c>
      <c r="B91" s="19" t="s">
        <v>187</v>
      </c>
      <c r="C91" s="18" t="s">
        <v>819</v>
      </c>
      <c r="D91" s="20">
        <v>621</v>
      </c>
      <c r="E91" s="3">
        <v>621</v>
      </c>
      <c r="F91" s="3">
        <v>45.7</v>
      </c>
      <c r="G91" s="3">
        <v>1</v>
      </c>
      <c r="H91" s="3" t="s">
        <v>17</v>
      </c>
      <c r="I91" s="3">
        <v>206</v>
      </c>
      <c r="J91" s="3">
        <v>22.52</v>
      </c>
      <c r="K91" s="3">
        <v>-1.5</v>
      </c>
      <c r="L91" s="3">
        <v>6.1390000000000002</v>
      </c>
    </row>
    <row r="92" spans="1:15" x14ac:dyDescent="0.25">
      <c r="A92" s="19" t="s">
        <v>188</v>
      </c>
      <c r="B92" s="19" t="s">
        <v>189</v>
      </c>
      <c r="C92" s="18" t="s">
        <v>820</v>
      </c>
      <c r="D92" s="20">
        <v>555</v>
      </c>
      <c r="E92" s="3">
        <v>555</v>
      </c>
      <c r="F92" s="3">
        <v>48.5</v>
      </c>
      <c r="G92" s="3">
        <v>1</v>
      </c>
      <c r="H92" s="3" t="s">
        <v>17</v>
      </c>
      <c r="I92" s="3">
        <v>184</v>
      </c>
      <c r="J92" s="3">
        <v>19.914000000000001</v>
      </c>
      <c r="K92" s="3">
        <v>7</v>
      </c>
      <c r="L92" s="3">
        <v>9.8610000000000007</v>
      </c>
    </row>
    <row r="93" spans="1:15" x14ac:dyDescent="0.25">
      <c r="A93" s="19" t="s">
        <v>190</v>
      </c>
      <c r="B93" s="19" t="s">
        <v>191</v>
      </c>
      <c r="C93" s="18" t="s">
        <v>821</v>
      </c>
      <c r="D93" s="21">
        <v>1299</v>
      </c>
      <c r="E93" s="22">
        <v>1299</v>
      </c>
      <c r="F93" s="3">
        <v>44.6</v>
      </c>
      <c r="G93" s="3">
        <v>1</v>
      </c>
      <c r="H93" s="3" t="s">
        <v>17</v>
      </c>
      <c r="I93" s="3">
        <v>432</v>
      </c>
      <c r="J93" s="3">
        <v>46.280999999999999</v>
      </c>
      <c r="K93" s="3">
        <v>4.5</v>
      </c>
      <c r="L93" s="3">
        <v>8.2430000000000003</v>
      </c>
    </row>
    <row r="94" spans="1:15" ht="14.4" thickBot="1" x14ac:dyDescent="0.3">
      <c r="A94" s="25" t="s">
        <v>192</v>
      </c>
      <c r="B94" s="25" t="s">
        <v>193</v>
      </c>
      <c r="C94" s="24" t="s">
        <v>822</v>
      </c>
      <c r="D94" s="26">
        <v>279</v>
      </c>
      <c r="E94" s="9">
        <v>279</v>
      </c>
      <c r="F94" s="9">
        <v>36.200000000000003</v>
      </c>
      <c r="G94" s="9">
        <v>1</v>
      </c>
      <c r="H94" s="9" t="s">
        <v>17</v>
      </c>
      <c r="I94" s="9">
        <v>92</v>
      </c>
      <c r="J94" s="9">
        <v>10.362</v>
      </c>
      <c r="K94" s="9">
        <v>0</v>
      </c>
      <c r="L94" s="9">
        <v>6.5220000000000002</v>
      </c>
    </row>
    <row r="96" spans="1:15" s="30" customFormat="1" ht="15" thickBot="1" x14ac:dyDescent="0.3">
      <c r="A96" s="27" t="s">
        <v>823</v>
      </c>
      <c r="B96" s="27"/>
      <c r="C96" s="27"/>
      <c r="D96" s="28"/>
      <c r="E96" s="28"/>
      <c r="F96" s="28"/>
      <c r="G96" s="28"/>
      <c r="H96" s="28"/>
      <c r="I96" s="28"/>
      <c r="J96" s="28"/>
      <c r="K96" s="28"/>
      <c r="L96" s="28"/>
      <c r="M96" s="13"/>
      <c r="N96" s="13"/>
      <c r="O96" s="29"/>
    </row>
    <row r="97" spans="1:15" x14ac:dyDescent="0.25">
      <c r="A97" s="31"/>
      <c r="B97" s="31"/>
      <c r="C97" s="32" t="s">
        <v>0</v>
      </c>
      <c r="D97" s="32"/>
      <c r="E97" s="33" t="s">
        <v>1</v>
      </c>
      <c r="F97" s="33"/>
      <c r="G97" s="33"/>
      <c r="H97" s="33"/>
      <c r="I97" s="33"/>
      <c r="J97" s="34" t="s">
        <v>2</v>
      </c>
      <c r="K97" s="35"/>
      <c r="L97" s="35"/>
    </row>
    <row r="98" spans="1:15" s="17" customFormat="1" ht="27.6" x14ac:dyDescent="0.25">
      <c r="A98" s="36" t="s">
        <v>3</v>
      </c>
      <c r="B98" s="36" t="s">
        <v>4</v>
      </c>
      <c r="C98" s="36" t="s">
        <v>5</v>
      </c>
      <c r="D98" s="36" t="s">
        <v>6</v>
      </c>
      <c r="E98" s="36" t="s">
        <v>7</v>
      </c>
      <c r="F98" s="36" t="s">
        <v>8</v>
      </c>
      <c r="G98" s="36" t="s">
        <v>9</v>
      </c>
      <c r="H98" s="36" t="s">
        <v>10</v>
      </c>
      <c r="I98" s="36" t="s">
        <v>11</v>
      </c>
      <c r="J98" s="36" t="s">
        <v>12</v>
      </c>
      <c r="K98" s="36" t="s">
        <v>13</v>
      </c>
      <c r="L98" s="36" t="s">
        <v>14</v>
      </c>
      <c r="M98" s="15"/>
      <c r="N98" s="15"/>
      <c r="O98" s="16"/>
    </row>
    <row r="99" spans="1:15" x14ac:dyDescent="0.25">
      <c r="A99" s="46" t="s">
        <v>194</v>
      </c>
      <c r="B99" s="47" t="s">
        <v>195</v>
      </c>
      <c r="C99" s="37" t="s">
        <v>196</v>
      </c>
      <c r="D99" s="4">
        <v>330</v>
      </c>
      <c r="E99" s="4">
        <v>330</v>
      </c>
      <c r="F99" s="4">
        <v>48.2</v>
      </c>
      <c r="G99" s="4">
        <v>1</v>
      </c>
      <c r="H99" s="4" t="s">
        <v>17</v>
      </c>
      <c r="I99" s="4">
        <v>109</v>
      </c>
      <c r="J99" s="4">
        <v>12.279</v>
      </c>
      <c r="K99" s="4">
        <v>4</v>
      </c>
      <c r="L99" s="4">
        <v>10.135</v>
      </c>
    </row>
    <row r="100" spans="1:15" x14ac:dyDescent="0.25">
      <c r="A100" s="46" t="s">
        <v>197</v>
      </c>
      <c r="B100" s="47" t="s">
        <v>198</v>
      </c>
      <c r="C100" s="37" t="s">
        <v>199</v>
      </c>
      <c r="D100" s="4">
        <v>756</v>
      </c>
      <c r="E100" s="4">
        <v>756</v>
      </c>
      <c r="F100" s="4">
        <v>43.8</v>
      </c>
      <c r="G100" s="4">
        <v>1</v>
      </c>
      <c r="H100" s="4" t="s">
        <v>17</v>
      </c>
      <c r="I100" s="4">
        <v>251</v>
      </c>
      <c r="J100" s="4">
        <v>27.178000000000001</v>
      </c>
      <c r="K100" s="4">
        <v>8</v>
      </c>
      <c r="L100" s="4">
        <v>9.8849999999999998</v>
      </c>
    </row>
    <row r="101" spans="1:15" x14ac:dyDescent="0.25">
      <c r="A101" s="46" t="s">
        <v>200</v>
      </c>
      <c r="B101" s="47" t="s">
        <v>201</v>
      </c>
      <c r="C101" s="37" t="s">
        <v>202</v>
      </c>
      <c r="D101" s="4">
        <v>1245</v>
      </c>
      <c r="E101" s="38">
        <v>1245</v>
      </c>
      <c r="F101" s="4">
        <v>43.5</v>
      </c>
      <c r="G101" s="4">
        <v>1</v>
      </c>
      <c r="H101" s="4" t="s">
        <v>17</v>
      </c>
      <c r="I101" s="4">
        <v>414</v>
      </c>
      <c r="J101" s="4">
        <v>44.457000000000001</v>
      </c>
      <c r="K101" s="4">
        <v>3</v>
      </c>
      <c r="L101" s="4">
        <v>6.8929999999999998</v>
      </c>
    </row>
    <row r="102" spans="1:15" x14ac:dyDescent="0.25">
      <c r="A102" s="46" t="s">
        <v>203</v>
      </c>
      <c r="B102" s="47" t="s">
        <v>204</v>
      </c>
      <c r="C102" s="37" t="s">
        <v>205</v>
      </c>
      <c r="D102" s="4">
        <v>450</v>
      </c>
      <c r="E102" s="4">
        <v>450</v>
      </c>
      <c r="F102" s="4">
        <v>40.9</v>
      </c>
      <c r="G102" s="4">
        <v>1</v>
      </c>
      <c r="H102" s="4" t="s">
        <v>17</v>
      </c>
      <c r="I102" s="4">
        <v>149</v>
      </c>
      <c r="J102" s="4">
        <v>16.788</v>
      </c>
      <c r="K102" s="4">
        <v>4.5</v>
      </c>
      <c r="L102" s="4">
        <v>9.7789999999999999</v>
      </c>
    </row>
    <row r="103" spans="1:15" x14ac:dyDescent="0.25">
      <c r="A103" s="46" t="s">
        <v>206</v>
      </c>
      <c r="B103" s="47" t="s">
        <v>207</v>
      </c>
      <c r="C103" s="37" t="s">
        <v>208</v>
      </c>
      <c r="D103" s="4">
        <v>648</v>
      </c>
      <c r="E103" s="4">
        <v>648</v>
      </c>
      <c r="F103" s="4">
        <v>50.9</v>
      </c>
      <c r="G103" s="4">
        <v>1</v>
      </c>
      <c r="H103" s="4" t="s">
        <v>17</v>
      </c>
      <c r="I103" s="4">
        <v>215</v>
      </c>
      <c r="J103" s="4">
        <v>23.062999999999999</v>
      </c>
      <c r="K103" s="4">
        <v>4</v>
      </c>
      <c r="L103" s="4">
        <v>8.9039999999999999</v>
      </c>
    </row>
    <row r="104" spans="1:15" x14ac:dyDescent="0.25">
      <c r="A104" s="46" t="s">
        <v>209</v>
      </c>
      <c r="B104" s="47" t="s">
        <v>210</v>
      </c>
      <c r="C104" s="37" t="s">
        <v>211</v>
      </c>
      <c r="D104" s="4">
        <v>483</v>
      </c>
      <c r="E104" s="4">
        <v>483</v>
      </c>
      <c r="F104" s="4">
        <v>43.5</v>
      </c>
      <c r="G104" s="4">
        <v>1</v>
      </c>
      <c r="H104" s="4" t="s">
        <v>17</v>
      </c>
      <c r="I104" s="4">
        <v>160</v>
      </c>
      <c r="J104" s="4">
        <v>17.622</v>
      </c>
      <c r="K104" s="4">
        <v>11.5</v>
      </c>
      <c r="L104" s="4">
        <v>10.64</v>
      </c>
    </row>
    <row r="105" spans="1:15" x14ac:dyDescent="0.25">
      <c r="A105" s="46" t="s">
        <v>212</v>
      </c>
      <c r="B105" s="47" t="s">
        <v>213</v>
      </c>
      <c r="C105" s="37" t="s">
        <v>214</v>
      </c>
      <c r="D105" s="4">
        <v>726</v>
      </c>
      <c r="E105" s="4">
        <v>726</v>
      </c>
      <c r="F105" s="4">
        <v>44.2</v>
      </c>
      <c r="G105" s="4">
        <v>1</v>
      </c>
      <c r="H105" s="4" t="s">
        <v>17</v>
      </c>
      <c r="I105" s="4">
        <v>241</v>
      </c>
      <c r="J105" s="4">
        <v>26.402999999999999</v>
      </c>
      <c r="K105" s="4">
        <v>3.5</v>
      </c>
      <c r="L105" s="4">
        <v>9.4499999999999993</v>
      </c>
    </row>
    <row r="106" spans="1:15" x14ac:dyDescent="0.25">
      <c r="A106" s="46" t="s">
        <v>215</v>
      </c>
      <c r="B106" s="47" t="s">
        <v>216</v>
      </c>
      <c r="C106" s="37" t="s">
        <v>217</v>
      </c>
      <c r="D106" s="4">
        <v>1023</v>
      </c>
      <c r="E106" s="38">
        <v>1023</v>
      </c>
      <c r="F106" s="4">
        <v>47.2</v>
      </c>
      <c r="G106" s="4">
        <v>1</v>
      </c>
      <c r="H106" s="4" t="s">
        <v>17</v>
      </c>
      <c r="I106" s="4">
        <v>340</v>
      </c>
      <c r="J106" s="4">
        <v>36.421999999999997</v>
      </c>
      <c r="K106" s="4">
        <v>18.5</v>
      </c>
      <c r="L106" s="4">
        <v>11.335000000000001</v>
      </c>
    </row>
    <row r="107" spans="1:15" x14ac:dyDescent="0.25">
      <c r="A107" s="46" t="s">
        <v>218</v>
      </c>
      <c r="B107" s="47" t="s">
        <v>219</v>
      </c>
      <c r="C107" s="37" t="s">
        <v>220</v>
      </c>
      <c r="D107" s="4">
        <v>681</v>
      </c>
      <c r="E107" s="4">
        <v>681</v>
      </c>
      <c r="F107" s="4">
        <v>43.9</v>
      </c>
      <c r="G107" s="4">
        <v>1</v>
      </c>
      <c r="H107" s="4" t="s">
        <v>17</v>
      </c>
      <c r="I107" s="4">
        <v>226</v>
      </c>
      <c r="J107" s="4">
        <v>24.803999999999998</v>
      </c>
      <c r="K107" s="4">
        <v>5.5</v>
      </c>
      <c r="L107" s="4">
        <v>9.7880000000000003</v>
      </c>
    </row>
    <row r="108" spans="1:15" x14ac:dyDescent="0.25">
      <c r="A108" s="46" t="s">
        <v>221</v>
      </c>
      <c r="B108" s="47" t="s">
        <v>222</v>
      </c>
      <c r="C108" s="37" t="s">
        <v>223</v>
      </c>
      <c r="D108" s="4">
        <v>333</v>
      </c>
      <c r="E108" s="4">
        <v>333</v>
      </c>
      <c r="F108" s="4">
        <v>41.7</v>
      </c>
      <c r="G108" s="4">
        <v>1</v>
      </c>
      <c r="H108" s="4" t="s">
        <v>17</v>
      </c>
      <c r="I108" s="4">
        <v>110</v>
      </c>
      <c r="J108" s="4">
        <v>12.629</v>
      </c>
      <c r="K108" s="4">
        <v>4.5</v>
      </c>
      <c r="L108" s="4">
        <v>10.071999999999999</v>
      </c>
    </row>
    <row r="109" spans="1:15" x14ac:dyDescent="0.25">
      <c r="A109" s="46" t="s">
        <v>224</v>
      </c>
      <c r="B109" s="47" t="s">
        <v>225</v>
      </c>
      <c r="C109" s="37" t="s">
        <v>226</v>
      </c>
      <c r="D109" s="4">
        <v>492</v>
      </c>
      <c r="E109" s="4">
        <v>492</v>
      </c>
      <c r="F109" s="4">
        <v>42.7</v>
      </c>
      <c r="G109" s="4">
        <v>1</v>
      </c>
      <c r="H109" s="4" t="s">
        <v>17</v>
      </c>
      <c r="I109" s="4">
        <v>163</v>
      </c>
      <c r="J109" s="4">
        <v>18.399000000000001</v>
      </c>
      <c r="K109" s="4">
        <v>7.5</v>
      </c>
      <c r="L109" s="4">
        <v>10.231999999999999</v>
      </c>
    </row>
    <row r="110" spans="1:15" x14ac:dyDescent="0.25">
      <c r="A110" s="46" t="s">
        <v>227</v>
      </c>
      <c r="B110" s="47" t="s">
        <v>228</v>
      </c>
      <c r="C110" s="37" t="s">
        <v>229</v>
      </c>
      <c r="D110" s="4">
        <v>573</v>
      </c>
      <c r="E110" s="4">
        <v>573</v>
      </c>
      <c r="F110" s="4">
        <v>50.6</v>
      </c>
      <c r="G110" s="4">
        <v>1</v>
      </c>
      <c r="H110" s="4" t="s">
        <v>17</v>
      </c>
      <c r="I110" s="4">
        <v>190</v>
      </c>
      <c r="J110" s="4">
        <v>20.925000000000001</v>
      </c>
      <c r="K110" s="4">
        <v>9.5</v>
      </c>
      <c r="L110" s="4">
        <v>10.555999999999999</v>
      </c>
    </row>
    <row r="111" spans="1:15" x14ac:dyDescent="0.25">
      <c r="A111" s="46" t="s">
        <v>230</v>
      </c>
      <c r="B111" s="47" t="s">
        <v>231</v>
      </c>
      <c r="C111" s="37" t="s">
        <v>232</v>
      </c>
      <c r="D111" s="4">
        <v>339</v>
      </c>
      <c r="E111" s="4">
        <v>339</v>
      </c>
      <c r="F111" s="4">
        <v>45.1</v>
      </c>
      <c r="G111" s="4">
        <v>1</v>
      </c>
      <c r="H111" s="4" t="s">
        <v>17</v>
      </c>
      <c r="I111" s="4">
        <v>112</v>
      </c>
      <c r="J111" s="4">
        <v>12.255000000000001</v>
      </c>
      <c r="K111" s="4">
        <v>-1</v>
      </c>
      <c r="L111" s="4">
        <v>5.7270000000000003</v>
      </c>
    </row>
    <row r="112" spans="1:15" x14ac:dyDescent="0.25">
      <c r="A112" s="46" t="s">
        <v>233</v>
      </c>
      <c r="B112" s="47" t="s">
        <v>234</v>
      </c>
      <c r="C112" s="37" t="s">
        <v>235</v>
      </c>
      <c r="D112" s="4">
        <v>744</v>
      </c>
      <c r="E112" s="4">
        <v>744</v>
      </c>
      <c r="F112" s="4">
        <v>50.4</v>
      </c>
      <c r="G112" s="4">
        <v>1</v>
      </c>
      <c r="H112" s="4" t="s">
        <v>17</v>
      </c>
      <c r="I112" s="4">
        <v>247</v>
      </c>
      <c r="J112" s="4">
        <v>26.542000000000002</v>
      </c>
      <c r="K112" s="4">
        <v>10</v>
      </c>
      <c r="L112" s="4">
        <v>10.372</v>
      </c>
    </row>
    <row r="113" spans="1:12" x14ac:dyDescent="0.25">
      <c r="A113" s="46" t="s">
        <v>236</v>
      </c>
      <c r="B113" s="47" t="s">
        <v>237</v>
      </c>
      <c r="C113" s="37" t="s">
        <v>238</v>
      </c>
      <c r="D113" s="4">
        <v>6930</v>
      </c>
      <c r="E113" s="38">
        <v>1443</v>
      </c>
      <c r="F113" s="4">
        <v>48.6</v>
      </c>
      <c r="G113" s="4">
        <v>9</v>
      </c>
      <c r="H113" s="4">
        <v>685.9</v>
      </c>
      <c r="I113" s="4">
        <v>480</v>
      </c>
      <c r="J113" s="4">
        <v>52.058</v>
      </c>
      <c r="K113" s="4">
        <v>-5.5</v>
      </c>
      <c r="L113" s="4">
        <v>5.6420000000000003</v>
      </c>
    </row>
    <row r="114" spans="1:12" x14ac:dyDescent="0.25">
      <c r="A114" s="46" t="s">
        <v>239</v>
      </c>
      <c r="B114" s="47" t="s">
        <v>240</v>
      </c>
      <c r="C114" s="37" t="s">
        <v>241</v>
      </c>
      <c r="D114" s="4">
        <v>1191</v>
      </c>
      <c r="E114" s="38">
        <v>1191</v>
      </c>
      <c r="F114" s="4">
        <v>43.4</v>
      </c>
      <c r="G114" s="4">
        <v>1</v>
      </c>
      <c r="H114" s="4" t="s">
        <v>17</v>
      </c>
      <c r="I114" s="4">
        <v>396</v>
      </c>
      <c r="J114" s="4">
        <v>43.085999999999999</v>
      </c>
      <c r="K114" s="4">
        <v>2.5</v>
      </c>
      <c r="L114" s="4">
        <v>6.83</v>
      </c>
    </row>
    <row r="115" spans="1:12" x14ac:dyDescent="0.25">
      <c r="A115" s="46" t="s">
        <v>242</v>
      </c>
      <c r="B115" s="47" t="s">
        <v>243</v>
      </c>
      <c r="C115" s="37" t="s">
        <v>244</v>
      </c>
      <c r="D115" s="4">
        <v>801</v>
      </c>
      <c r="E115" s="4">
        <v>801</v>
      </c>
      <c r="F115" s="4">
        <v>46.1</v>
      </c>
      <c r="G115" s="4">
        <v>1</v>
      </c>
      <c r="H115" s="4" t="s">
        <v>17</v>
      </c>
      <c r="I115" s="4">
        <v>266</v>
      </c>
      <c r="J115" s="4">
        <v>28.4</v>
      </c>
      <c r="K115" s="4">
        <v>8.5</v>
      </c>
      <c r="L115" s="4">
        <v>9.9009999999999998</v>
      </c>
    </row>
    <row r="116" spans="1:12" x14ac:dyDescent="0.25">
      <c r="A116" s="46" t="s">
        <v>245</v>
      </c>
      <c r="B116" s="47" t="s">
        <v>246</v>
      </c>
      <c r="C116" s="37" t="s">
        <v>247</v>
      </c>
      <c r="D116" s="4">
        <v>564</v>
      </c>
      <c r="E116" s="4">
        <v>564</v>
      </c>
      <c r="F116" s="4">
        <v>45.6</v>
      </c>
      <c r="G116" s="4">
        <v>1</v>
      </c>
      <c r="H116" s="4" t="s">
        <v>17</v>
      </c>
      <c r="I116" s="4">
        <v>187</v>
      </c>
      <c r="J116" s="4">
        <v>20.707999999999998</v>
      </c>
      <c r="K116" s="4">
        <v>9.5</v>
      </c>
      <c r="L116" s="4">
        <v>10.019</v>
      </c>
    </row>
    <row r="117" spans="1:12" x14ac:dyDescent="0.25">
      <c r="A117" s="46" t="s">
        <v>248</v>
      </c>
      <c r="B117" s="47" t="s">
        <v>249</v>
      </c>
      <c r="C117" s="37" t="s">
        <v>250</v>
      </c>
      <c r="D117" s="4">
        <v>393</v>
      </c>
      <c r="E117" s="4">
        <v>393</v>
      </c>
      <c r="F117" s="4">
        <v>41.5</v>
      </c>
      <c r="G117" s="4">
        <v>1</v>
      </c>
      <c r="H117" s="4" t="s">
        <v>17</v>
      </c>
      <c r="I117" s="4">
        <v>130</v>
      </c>
      <c r="J117" s="4">
        <v>14.78</v>
      </c>
      <c r="K117" s="4">
        <v>3</v>
      </c>
      <c r="L117" s="4">
        <v>8.234</v>
      </c>
    </row>
    <row r="118" spans="1:12" x14ac:dyDescent="0.25">
      <c r="A118" s="46" t="s">
        <v>251</v>
      </c>
      <c r="B118" s="47" t="s">
        <v>252</v>
      </c>
      <c r="C118" s="37" t="s">
        <v>253</v>
      </c>
      <c r="D118" s="4">
        <v>945</v>
      </c>
      <c r="E118" s="4">
        <v>945</v>
      </c>
      <c r="F118" s="4">
        <v>51.6</v>
      </c>
      <c r="G118" s="4">
        <v>1</v>
      </c>
      <c r="H118" s="4" t="s">
        <v>17</v>
      </c>
      <c r="I118" s="4">
        <v>314</v>
      </c>
      <c r="J118" s="4">
        <v>33.734000000000002</v>
      </c>
      <c r="K118" s="4">
        <v>18.5</v>
      </c>
      <c r="L118" s="4">
        <v>10.914999999999999</v>
      </c>
    </row>
    <row r="119" spans="1:12" x14ac:dyDescent="0.25">
      <c r="A119" s="46" t="s">
        <v>254</v>
      </c>
      <c r="B119" s="47" t="s">
        <v>255</v>
      </c>
      <c r="C119" s="37" t="s">
        <v>256</v>
      </c>
      <c r="D119" s="4">
        <v>1206</v>
      </c>
      <c r="E119" s="38">
        <v>1206</v>
      </c>
      <c r="F119" s="4">
        <v>45.9</v>
      </c>
      <c r="G119" s="4">
        <v>1</v>
      </c>
      <c r="H119" s="4" t="s">
        <v>17</v>
      </c>
      <c r="I119" s="4">
        <v>401</v>
      </c>
      <c r="J119" s="4">
        <v>42.8</v>
      </c>
      <c r="K119" s="4">
        <v>0.5</v>
      </c>
      <c r="L119" s="4">
        <v>6.5640000000000001</v>
      </c>
    </row>
    <row r="120" spans="1:12" x14ac:dyDescent="0.25">
      <c r="A120" s="46" t="s">
        <v>257</v>
      </c>
      <c r="B120" s="47" t="s">
        <v>258</v>
      </c>
      <c r="C120" s="37" t="s">
        <v>259</v>
      </c>
      <c r="D120" s="4">
        <v>711</v>
      </c>
      <c r="E120" s="4">
        <v>711</v>
      </c>
      <c r="F120" s="4">
        <v>49.2</v>
      </c>
      <c r="G120" s="4">
        <v>1</v>
      </c>
      <c r="H120" s="4" t="s">
        <v>17</v>
      </c>
      <c r="I120" s="4">
        <v>236</v>
      </c>
      <c r="J120" s="4">
        <v>25.806000000000001</v>
      </c>
      <c r="K120" s="4">
        <v>7.5</v>
      </c>
      <c r="L120" s="4">
        <v>9.8729999999999993</v>
      </c>
    </row>
    <row r="121" spans="1:12" x14ac:dyDescent="0.25">
      <c r="A121" s="46" t="s">
        <v>260</v>
      </c>
      <c r="B121" s="47" t="s">
        <v>261</v>
      </c>
      <c r="C121" s="37" t="s">
        <v>262</v>
      </c>
      <c r="D121" s="4">
        <v>513</v>
      </c>
      <c r="E121" s="4">
        <v>513</v>
      </c>
      <c r="F121" s="4">
        <v>50.5</v>
      </c>
      <c r="G121" s="4">
        <v>1</v>
      </c>
      <c r="H121" s="4" t="s">
        <v>17</v>
      </c>
      <c r="I121" s="4">
        <v>170</v>
      </c>
      <c r="J121" s="4">
        <v>18.701000000000001</v>
      </c>
      <c r="K121" s="4">
        <v>6</v>
      </c>
      <c r="L121" s="4">
        <v>9.7070000000000007</v>
      </c>
    </row>
    <row r="122" spans="1:12" x14ac:dyDescent="0.25">
      <c r="A122" s="46" t="s">
        <v>263</v>
      </c>
      <c r="B122" s="47" t="s">
        <v>264</v>
      </c>
      <c r="C122" s="37" t="s">
        <v>265</v>
      </c>
      <c r="D122" s="4">
        <v>525</v>
      </c>
      <c r="E122" s="4">
        <v>525</v>
      </c>
      <c r="F122" s="4">
        <v>44</v>
      </c>
      <c r="G122" s="4">
        <v>1</v>
      </c>
      <c r="H122" s="4" t="s">
        <v>17</v>
      </c>
      <c r="I122" s="4">
        <v>174</v>
      </c>
      <c r="J122" s="4">
        <v>20.004999999999999</v>
      </c>
      <c r="K122" s="4">
        <v>-10</v>
      </c>
      <c r="L122" s="4">
        <v>4.3689999999999998</v>
      </c>
    </row>
    <row r="123" spans="1:12" x14ac:dyDescent="0.25">
      <c r="A123" s="46" t="s">
        <v>266</v>
      </c>
      <c r="B123" s="47" t="s">
        <v>267</v>
      </c>
      <c r="C123" s="37" t="s">
        <v>268</v>
      </c>
      <c r="D123" s="4">
        <v>591</v>
      </c>
      <c r="E123" s="4">
        <v>591</v>
      </c>
      <c r="F123" s="4">
        <v>49.6</v>
      </c>
      <c r="G123" s="4">
        <v>1</v>
      </c>
      <c r="H123" s="4" t="s">
        <v>17</v>
      </c>
      <c r="I123" s="4">
        <v>196</v>
      </c>
      <c r="J123" s="4">
        <v>21.472000000000001</v>
      </c>
      <c r="K123" s="4">
        <v>2</v>
      </c>
      <c r="L123" s="4">
        <v>7.1829999999999998</v>
      </c>
    </row>
    <row r="124" spans="1:12" x14ac:dyDescent="0.25">
      <c r="A124" s="46" t="s">
        <v>269</v>
      </c>
      <c r="B124" s="47" t="s">
        <v>270</v>
      </c>
      <c r="C124" s="37" t="s">
        <v>271</v>
      </c>
      <c r="D124" s="4">
        <v>480</v>
      </c>
      <c r="E124" s="4">
        <v>480</v>
      </c>
      <c r="F124" s="4">
        <v>41.9</v>
      </c>
      <c r="G124" s="4">
        <v>1</v>
      </c>
      <c r="H124" s="4" t="s">
        <v>17</v>
      </c>
      <c r="I124" s="4">
        <v>159</v>
      </c>
      <c r="J124" s="4">
        <v>18.276</v>
      </c>
      <c r="K124" s="4">
        <v>-9.5</v>
      </c>
      <c r="L124" s="4">
        <v>4.3639999999999999</v>
      </c>
    </row>
    <row r="125" spans="1:12" x14ac:dyDescent="0.25">
      <c r="A125" s="46" t="s">
        <v>272</v>
      </c>
      <c r="B125" s="47" t="s">
        <v>273</v>
      </c>
      <c r="C125" s="37" t="s">
        <v>274</v>
      </c>
      <c r="D125" s="4">
        <v>666</v>
      </c>
      <c r="E125" s="4">
        <v>666</v>
      </c>
      <c r="F125" s="4">
        <v>44.3</v>
      </c>
      <c r="G125" s="4">
        <v>1</v>
      </c>
      <c r="H125" s="4" t="s">
        <v>17</v>
      </c>
      <c r="I125" s="4">
        <v>221</v>
      </c>
      <c r="J125" s="4">
        <v>24.3</v>
      </c>
      <c r="K125" s="4">
        <v>1.5</v>
      </c>
      <c r="L125" s="4">
        <v>6.7</v>
      </c>
    </row>
    <row r="126" spans="1:12" x14ac:dyDescent="0.25">
      <c r="A126" s="46" t="s">
        <v>275</v>
      </c>
      <c r="B126" s="47" t="s">
        <v>276</v>
      </c>
      <c r="C126" s="37" t="s">
        <v>277</v>
      </c>
      <c r="D126" s="4">
        <v>6486</v>
      </c>
      <c r="E126" s="4">
        <v>738</v>
      </c>
      <c r="F126" s="4">
        <v>42.5</v>
      </c>
      <c r="G126" s="4">
        <v>4</v>
      </c>
      <c r="H126" s="39">
        <v>1916</v>
      </c>
      <c r="I126" s="4">
        <v>245</v>
      </c>
      <c r="J126" s="4">
        <v>27.507000000000001</v>
      </c>
      <c r="K126" s="4">
        <v>-1</v>
      </c>
      <c r="L126" s="4">
        <v>6.1340000000000003</v>
      </c>
    </row>
    <row r="127" spans="1:12" x14ac:dyDescent="0.25">
      <c r="A127" s="46" t="s">
        <v>278</v>
      </c>
      <c r="B127" s="47" t="s">
        <v>279</v>
      </c>
      <c r="C127" s="37" t="s">
        <v>280</v>
      </c>
      <c r="D127" s="4">
        <v>378</v>
      </c>
      <c r="E127" s="4">
        <v>378</v>
      </c>
      <c r="F127" s="4">
        <v>46</v>
      </c>
      <c r="G127" s="4">
        <v>1</v>
      </c>
      <c r="H127" s="4" t="s">
        <v>17</v>
      </c>
      <c r="I127" s="4">
        <v>125</v>
      </c>
      <c r="J127" s="4">
        <v>13.272</v>
      </c>
      <c r="K127" s="4">
        <v>-5</v>
      </c>
      <c r="L127" s="4">
        <v>4.4669999999999996</v>
      </c>
    </row>
    <row r="128" spans="1:12" x14ac:dyDescent="0.25">
      <c r="A128" s="46" t="s">
        <v>281</v>
      </c>
      <c r="B128" s="47" t="s">
        <v>282</v>
      </c>
      <c r="C128" s="37" t="s">
        <v>283</v>
      </c>
      <c r="D128" s="4">
        <v>612</v>
      </c>
      <c r="E128" s="4">
        <v>612</v>
      </c>
      <c r="F128" s="4">
        <v>51.5</v>
      </c>
      <c r="G128" s="4">
        <v>1</v>
      </c>
      <c r="H128" s="4" t="s">
        <v>17</v>
      </c>
      <c r="I128" s="4">
        <v>203</v>
      </c>
      <c r="J128" s="4">
        <v>22.01</v>
      </c>
      <c r="K128" s="4">
        <v>4.5</v>
      </c>
      <c r="L128" s="4">
        <v>9.1560000000000006</v>
      </c>
    </row>
    <row r="129" spans="1:12" x14ac:dyDescent="0.25">
      <c r="A129" s="46" t="s">
        <v>284</v>
      </c>
      <c r="B129" s="47" t="s">
        <v>285</v>
      </c>
      <c r="C129" s="37" t="s">
        <v>286</v>
      </c>
      <c r="D129" s="4">
        <v>423</v>
      </c>
      <c r="E129" s="4">
        <v>423</v>
      </c>
      <c r="F129" s="4">
        <v>43</v>
      </c>
      <c r="G129" s="4">
        <v>1</v>
      </c>
      <c r="H129" s="4" t="s">
        <v>17</v>
      </c>
      <c r="I129" s="4">
        <v>140</v>
      </c>
      <c r="J129" s="4">
        <v>15.339</v>
      </c>
      <c r="K129" s="4">
        <v>0</v>
      </c>
      <c r="L129" s="4">
        <v>6.5179999999999998</v>
      </c>
    </row>
    <row r="130" spans="1:12" x14ac:dyDescent="0.25">
      <c r="A130" s="46" t="s">
        <v>287</v>
      </c>
      <c r="B130" s="47" t="s">
        <v>288</v>
      </c>
      <c r="C130" s="37" t="s">
        <v>289</v>
      </c>
      <c r="D130" s="4">
        <v>495</v>
      </c>
      <c r="E130" s="4">
        <v>495</v>
      </c>
      <c r="F130" s="4">
        <v>45.3</v>
      </c>
      <c r="G130" s="4">
        <v>1</v>
      </c>
      <c r="H130" s="4" t="s">
        <v>17</v>
      </c>
      <c r="I130" s="4">
        <v>164</v>
      </c>
      <c r="J130" s="4">
        <v>17.931999999999999</v>
      </c>
      <c r="K130" s="4">
        <v>11</v>
      </c>
      <c r="L130" s="4">
        <v>10.17</v>
      </c>
    </row>
    <row r="131" spans="1:12" x14ac:dyDescent="0.25">
      <c r="A131" s="46" t="s">
        <v>290</v>
      </c>
      <c r="B131" s="47" t="s">
        <v>291</v>
      </c>
      <c r="C131" s="37" t="s">
        <v>292</v>
      </c>
      <c r="D131" s="4">
        <v>522</v>
      </c>
      <c r="E131" s="4">
        <v>522</v>
      </c>
      <c r="F131" s="4">
        <v>41.8</v>
      </c>
      <c r="G131" s="4">
        <v>1</v>
      </c>
      <c r="H131" s="4" t="s">
        <v>17</v>
      </c>
      <c r="I131" s="4">
        <v>173</v>
      </c>
      <c r="J131" s="4">
        <v>18.97</v>
      </c>
      <c r="K131" s="4">
        <v>-11.5</v>
      </c>
      <c r="L131" s="4">
        <v>4.1589999999999998</v>
      </c>
    </row>
    <row r="132" spans="1:12" x14ac:dyDescent="0.25">
      <c r="A132" s="46" t="s">
        <v>293</v>
      </c>
      <c r="B132" s="47" t="s">
        <v>294</v>
      </c>
      <c r="C132" s="37" t="s">
        <v>295</v>
      </c>
      <c r="D132" s="4">
        <v>1314</v>
      </c>
      <c r="E132" s="38">
        <v>1314</v>
      </c>
      <c r="F132" s="4">
        <v>45</v>
      </c>
      <c r="G132" s="4">
        <v>1</v>
      </c>
      <c r="H132" s="4" t="s">
        <v>17</v>
      </c>
      <c r="I132" s="4">
        <v>437</v>
      </c>
      <c r="J132" s="4">
        <v>47.052</v>
      </c>
      <c r="K132" s="4">
        <v>-2</v>
      </c>
      <c r="L132" s="4">
        <v>6.1769999999999996</v>
      </c>
    </row>
    <row r="133" spans="1:12" x14ac:dyDescent="0.25">
      <c r="A133" s="46" t="s">
        <v>296</v>
      </c>
      <c r="B133" s="47" t="s">
        <v>297</v>
      </c>
      <c r="C133" s="37" t="s">
        <v>298</v>
      </c>
      <c r="D133" s="4">
        <v>537</v>
      </c>
      <c r="E133" s="4">
        <v>537</v>
      </c>
      <c r="F133" s="4">
        <v>46.7</v>
      </c>
      <c r="G133" s="4">
        <v>1</v>
      </c>
      <c r="H133" s="4" t="s">
        <v>17</v>
      </c>
      <c r="I133" s="4">
        <v>178</v>
      </c>
      <c r="J133" s="4">
        <v>19.05</v>
      </c>
      <c r="K133" s="4">
        <v>8</v>
      </c>
      <c r="L133" s="4">
        <v>10.144</v>
      </c>
    </row>
    <row r="134" spans="1:12" x14ac:dyDescent="0.25">
      <c r="A134" s="46" t="s">
        <v>299</v>
      </c>
      <c r="B134" s="47" t="s">
        <v>300</v>
      </c>
      <c r="C134" s="37" t="s">
        <v>301</v>
      </c>
      <c r="D134" s="4">
        <v>528</v>
      </c>
      <c r="E134" s="4">
        <v>528</v>
      </c>
      <c r="F134" s="4">
        <v>49.4</v>
      </c>
      <c r="G134" s="4">
        <v>1</v>
      </c>
      <c r="H134" s="4" t="s">
        <v>17</v>
      </c>
      <c r="I134" s="4">
        <v>175</v>
      </c>
      <c r="J134" s="4">
        <v>19.053000000000001</v>
      </c>
      <c r="K134" s="4">
        <v>6.5</v>
      </c>
      <c r="L134" s="4">
        <v>10.112</v>
      </c>
    </row>
    <row r="135" spans="1:12" x14ac:dyDescent="0.25">
      <c r="A135" s="46" t="s">
        <v>302</v>
      </c>
      <c r="B135" s="47" t="s">
        <v>303</v>
      </c>
      <c r="C135" s="37" t="s">
        <v>304</v>
      </c>
      <c r="D135" s="4">
        <v>465</v>
      </c>
      <c r="E135" s="4">
        <v>465</v>
      </c>
      <c r="F135" s="4">
        <v>46.5</v>
      </c>
      <c r="G135" s="4">
        <v>1</v>
      </c>
      <c r="H135" s="4" t="s">
        <v>17</v>
      </c>
      <c r="I135" s="4">
        <v>154</v>
      </c>
      <c r="J135" s="4">
        <v>16.649999999999999</v>
      </c>
      <c r="K135" s="4">
        <v>-7</v>
      </c>
      <c r="L135" s="4">
        <v>4.3970000000000002</v>
      </c>
    </row>
    <row r="136" spans="1:12" x14ac:dyDescent="0.25">
      <c r="A136" s="46" t="s">
        <v>305</v>
      </c>
      <c r="B136" s="47" t="s">
        <v>306</v>
      </c>
      <c r="C136" s="37" t="s">
        <v>307</v>
      </c>
      <c r="D136" s="4">
        <v>639</v>
      </c>
      <c r="E136" s="4">
        <v>639</v>
      </c>
      <c r="F136" s="4">
        <v>54.5</v>
      </c>
      <c r="G136" s="4">
        <v>1</v>
      </c>
      <c r="H136" s="4" t="s">
        <v>17</v>
      </c>
      <c r="I136" s="4">
        <v>212</v>
      </c>
      <c r="J136" s="4">
        <v>22.692</v>
      </c>
      <c r="K136" s="4">
        <v>4.5</v>
      </c>
      <c r="L136" s="4">
        <v>9.1560000000000006</v>
      </c>
    </row>
    <row r="137" spans="1:12" x14ac:dyDescent="0.25">
      <c r="A137" s="46" t="s">
        <v>308</v>
      </c>
      <c r="B137" s="47" t="s">
        <v>309</v>
      </c>
      <c r="C137" s="37" t="s">
        <v>310</v>
      </c>
      <c r="D137" s="4">
        <v>666</v>
      </c>
      <c r="E137" s="4">
        <v>666</v>
      </c>
      <c r="F137" s="4">
        <v>45.5</v>
      </c>
      <c r="G137" s="4">
        <v>1</v>
      </c>
      <c r="H137" s="4" t="s">
        <v>17</v>
      </c>
      <c r="I137" s="4">
        <v>221</v>
      </c>
      <c r="J137" s="4">
        <v>25.175000000000001</v>
      </c>
      <c r="K137" s="4">
        <v>3</v>
      </c>
      <c r="L137" s="4">
        <v>6.8289999999999997</v>
      </c>
    </row>
    <row r="138" spans="1:12" x14ac:dyDescent="0.25">
      <c r="A138" s="46" t="s">
        <v>311</v>
      </c>
      <c r="B138" s="47" t="s">
        <v>312</v>
      </c>
      <c r="C138" s="37" t="s">
        <v>313</v>
      </c>
      <c r="D138" s="4">
        <v>621</v>
      </c>
      <c r="E138" s="4">
        <v>621</v>
      </c>
      <c r="F138" s="4">
        <v>45.9</v>
      </c>
      <c r="G138" s="4">
        <v>1</v>
      </c>
      <c r="H138" s="4" t="s">
        <v>17</v>
      </c>
      <c r="I138" s="4">
        <v>206</v>
      </c>
      <c r="J138" s="4">
        <v>22.484000000000002</v>
      </c>
      <c r="K138" s="4">
        <v>-2.5</v>
      </c>
      <c r="L138" s="4">
        <v>5.5519999999999996</v>
      </c>
    </row>
    <row r="139" spans="1:12" x14ac:dyDescent="0.25">
      <c r="A139" s="46" t="s">
        <v>314</v>
      </c>
      <c r="B139" s="47" t="s">
        <v>315</v>
      </c>
      <c r="C139" s="37" t="s">
        <v>316</v>
      </c>
      <c r="D139" s="4">
        <v>555</v>
      </c>
      <c r="E139" s="4">
        <v>555</v>
      </c>
      <c r="F139" s="4">
        <v>48.3</v>
      </c>
      <c r="G139" s="4">
        <v>1</v>
      </c>
      <c r="H139" s="4" t="s">
        <v>17</v>
      </c>
      <c r="I139" s="4">
        <v>184</v>
      </c>
      <c r="J139" s="4">
        <v>20.007000000000001</v>
      </c>
      <c r="K139" s="4">
        <v>8</v>
      </c>
      <c r="L139" s="4">
        <v>10.106999999999999</v>
      </c>
    </row>
    <row r="140" spans="1:12" x14ac:dyDescent="0.25">
      <c r="A140" s="46" t="s">
        <v>317</v>
      </c>
      <c r="B140" s="47" t="s">
        <v>318</v>
      </c>
      <c r="C140" s="37" t="s">
        <v>319</v>
      </c>
      <c r="D140" s="4">
        <v>1299</v>
      </c>
      <c r="E140" s="38">
        <v>1299</v>
      </c>
      <c r="F140" s="4">
        <v>44.7</v>
      </c>
      <c r="G140" s="4">
        <v>1</v>
      </c>
      <c r="H140" s="4" t="s">
        <v>17</v>
      </c>
      <c r="I140" s="4">
        <v>432</v>
      </c>
      <c r="J140" s="4">
        <v>46.122999999999998</v>
      </c>
      <c r="K140" s="4">
        <v>2.5</v>
      </c>
      <c r="L140" s="4">
        <v>7.1959999999999997</v>
      </c>
    </row>
    <row r="141" spans="1:12" x14ac:dyDescent="0.25">
      <c r="A141" s="46" t="s">
        <v>320</v>
      </c>
      <c r="B141" s="47" t="s">
        <v>321</v>
      </c>
      <c r="C141" s="37" t="s">
        <v>322</v>
      </c>
      <c r="D141" s="4">
        <v>330</v>
      </c>
      <c r="E141" s="4">
        <v>330</v>
      </c>
      <c r="F141" s="4">
        <v>48.5</v>
      </c>
      <c r="G141" s="4">
        <v>1</v>
      </c>
      <c r="H141" s="4" t="s">
        <v>17</v>
      </c>
      <c r="I141" s="4">
        <v>109</v>
      </c>
      <c r="J141" s="4">
        <v>12.305</v>
      </c>
      <c r="K141" s="4">
        <v>3</v>
      </c>
      <c r="L141" s="4">
        <v>9.9380000000000006</v>
      </c>
    </row>
    <row r="142" spans="1:12" x14ac:dyDescent="0.25">
      <c r="A142" s="46" t="s">
        <v>323</v>
      </c>
      <c r="B142" s="47" t="s">
        <v>324</v>
      </c>
      <c r="C142" s="37" t="s">
        <v>325</v>
      </c>
      <c r="D142" s="4">
        <v>753</v>
      </c>
      <c r="E142" s="4">
        <v>753</v>
      </c>
      <c r="F142" s="4">
        <v>43.3</v>
      </c>
      <c r="G142" s="4">
        <v>1</v>
      </c>
      <c r="H142" s="4" t="s">
        <v>17</v>
      </c>
      <c r="I142" s="4">
        <v>250</v>
      </c>
      <c r="J142" s="4">
        <v>27.178999999999998</v>
      </c>
      <c r="K142" s="4">
        <v>9.5</v>
      </c>
      <c r="L142" s="4">
        <v>9.8859999999999992</v>
      </c>
    </row>
    <row r="143" spans="1:12" x14ac:dyDescent="0.25">
      <c r="A143" s="46" t="s">
        <v>326</v>
      </c>
      <c r="B143" s="47" t="s">
        <v>327</v>
      </c>
      <c r="C143" s="37" t="s">
        <v>328</v>
      </c>
      <c r="D143" s="4">
        <v>1245</v>
      </c>
      <c r="E143" s="38">
        <v>1245</v>
      </c>
      <c r="F143" s="4">
        <v>43.1</v>
      </c>
      <c r="G143" s="4">
        <v>1</v>
      </c>
      <c r="H143" s="4" t="s">
        <v>17</v>
      </c>
      <c r="I143" s="4">
        <v>414</v>
      </c>
      <c r="J143" s="4">
        <v>44.564999999999998</v>
      </c>
      <c r="K143" s="4">
        <v>2.5</v>
      </c>
      <c r="L143" s="4">
        <v>6.7969999999999997</v>
      </c>
    </row>
    <row r="144" spans="1:12" x14ac:dyDescent="0.25">
      <c r="A144" s="46" t="s">
        <v>329</v>
      </c>
      <c r="B144" s="47" t="s">
        <v>330</v>
      </c>
      <c r="C144" s="37" t="s">
        <v>331</v>
      </c>
      <c r="D144" s="4">
        <v>354</v>
      </c>
      <c r="E144" s="4">
        <v>354</v>
      </c>
      <c r="F144" s="4">
        <v>45.5</v>
      </c>
      <c r="G144" s="4">
        <v>1</v>
      </c>
      <c r="H144" s="4" t="s">
        <v>17</v>
      </c>
      <c r="I144" s="4">
        <v>117</v>
      </c>
      <c r="J144" s="4">
        <v>12.917</v>
      </c>
      <c r="K144" s="4">
        <v>7</v>
      </c>
      <c r="L144" s="4">
        <v>10.552</v>
      </c>
    </row>
    <row r="145" spans="1:12" x14ac:dyDescent="0.25">
      <c r="A145" s="46" t="s">
        <v>332</v>
      </c>
      <c r="B145" s="47" t="s">
        <v>333</v>
      </c>
      <c r="C145" s="37" t="s">
        <v>334</v>
      </c>
      <c r="D145" s="4">
        <v>429</v>
      </c>
      <c r="E145" s="4">
        <v>429</v>
      </c>
      <c r="F145" s="4">
        <v>41</v>
      </c>
      <c r="G145" s="4">
        <v>1</v>
      </c>
      <c r="H145" s="4" t="s">
        <v>17</v>
      </c>
      <c r="I145" s="4">
        <v>142</v>
      </c>
      <c r="J145" s="4">
        <v>15.904999999999999</v>
      </c>
      <c r="K145" s="4">
        <v>3.5</v>
      </c>
      <c r="L145" s="4">
        <v>8.5370000000000008</v>
      </c>
    </row>
    <row r="146" spans="1:12" x14ac:dyDescent="0.25">
      <c r="A146" s="46" t="s">
        <v>335</v>
      </c>
      <c r="B146" s="47" t="s">
        <v>336</v>
      </c>
      <c r="C146" s="37" t="s">
        <v>337</v>
      </c>
      <c r="D146" s="4">
        <v>648</v>
      </c>
      <c r="E146" s="4">
        <v>648</v>
      </c>
      <c r="F146" s="4">
        <v>52</v>
      </c>
      <c r="G146" s="4">
        <v>1</v>
      </c>
      <c r="H146" s="4" t="s">
        <v>17</v>
      </c>
      <c r="I146" s="4">
        <v>215</v>
      </c>
      <c r="J146" s="4">
        <v>23.071000000000002</v>
      </c>
      <c r="K146" s="4">
        <v>2.5</v>
      </c>
      <c r="L146" s="4">
        <v>8.5069999999999997</v>
      </c>
    </row>
    <row r="147" spans="1:12" x14ac:dyDescent="0.25">
      <c r="A147" s="46" t="s">
        <v>338</v>
      </c>
      <c r="B147" s="47" t="s">
        <v>339</v>
      </c>
      <c r="C147" s="37" t="s">
        <v>340</v>
      </c>
      <c r="D147" s="4">
        <v>465</v>
      </c>
      <c r="E147" s="4">
        <v>465</v>
      </c>
      <c r="F147" s="4">
        <v>44.5</v>
      </c>
      <c r="G147" s="4">
        <v>1</v>
      </c>
      <c r="H147" s="4" t="s">
        <v>17</v>
      </c>
      <c r="I147" s="4">
        <v>154</v>
      </c>
      <c r="J147" s="4">
        <v>17.042000000000002</v>
      </c>
      <c r="K147" s="4">
        <v>11.5</v>
      </c>
      <c r="L147" s="4">
        <v>10.672000000000001</v>
      </c>
    </row>
    <row r="148" spans="1:12" x14ac:dyDescent="0.25">
      <c r="A148" s="46" t="s">
        <v>341</v>
      </c>
      <c r="B148" s="47" t="s">
        <v>342</v>
      </c>
      <c r="C148" s="37" t="s">
        <v>343</v>
      </c>
      <c r="D148" s="4">
        <v>726</v>
      </c>
      <c r="E148" s="4">
        <v>726</v>
      </c>
      <c r="F148" s="4">
        <v>43.8</v>
      </c>
      <c r="G148" s="4">
        <v>1</v>
      </c>
      <c r="H148" s="4" t="s">
        <v>17</v>
      </c>
      <c r="I148" s="4">
        <v>241</v>
      </c>
      <c r="J148" s="4">
        <v>26.433</v>
      </c>
      <c r="K148" s="4">
        <v>5</v>
      </c>
      <c r="L148" s="4">
        <v>9.7490000000000006</v>
      </c>
    </row>
    <row r="149" spans="1:12" x14ac:dyDescent="0.25">
      <c r="A149" s="46" t="s">
        <v>344</v>
      </c>
      <c r="B149" s="47" t="s">
        <v>345</v>
      </c>
      <c r="C149" s="37" t="s">
        <v>346</v>
      </c>
      <c r="D149" s="4">
        <v>1023</v>
      </c>
      <c r="E149" s="38">
        <v>1023</v>
      </c>
      <c r="F149" s="4">
        <v>46.8</v>
      </c>
      <c r="G149" s="4">
        <v>1</v>
      </c>
      <c r="H149" s="4" t="s">
        <v>17</v>
      </c>
      <c r="I149" s="4">
        <v>340</v>
      </c>
      <c r="J149" s="4">
        <v>36.5</v>
      </c>
      <c r="K149" s="4">
        <v>19</v>
      </c>
      <c r="L149" s="4">
        <v>11.172000000000001</v>
      </c>
    </row>
    <row r="150" spans="1:12" x14ac:dyDescent="0.25">
      <c r="A150" s="46" t="s">
        <v>347</v>
      </c>
      <c r="B150" s="47" t="s">
        <v>348</v>
      </c>
      <c r="C150" s="37" t="s">
        <v>349</v>
      </c>
      <c r="D150" s="4">
        <v>393</v>
      </c>
      <c r="E150" s="4">
        <v>393</v>
      </c>
      <c r="F150" s="4">
        <v>41.2</v>
      </c>
      <c r="G150" s="4">
        <v>1</v>
      </c>
      <c r="H150" s="4" t="s">
        <v>17</v>
      </c>
      <c r="I150" s="4">
        <v>130</v>
      </c>
      <c r="J150" s="4">
        <v>14.952</v>
      </c>
      <c r="K150" s="4">
        <v>0.5</v>
      </c>
      <c r="L150" s="4">
        <v>6.6740000000000004</v>
      </c>
    </row>
    <row r="151" spans="1:12" x14ac:dyDescent="0.25">
      <c r="A151" s="46" t="s">
        <v>350</v>
      </c>
      <c r="B151" s="47" t="s">
        <v>351</v>
      </c>
      <c r="C151" s="37" t="s">
        <v>352</v>
      </c>
      <c r="D151" s="4">
        <v>510</v>
      </c>
      <c r="E151" s="4">
        <v>510</v>
      </c>
      <c r="F151" s="4">
        <v>42.9</v>
      </c>
      <c r="G151" s="4">
        <v>1</v>
      </c>
      <c r="H151" s="4" t="s">
        <v>17</v>
      </c>
      <c r="I151" s="4">
        <v>169</v>
      </c>
      <c r="J151" s="4">
        <v>19.001999999999999</v>
      </c>
      <c r="K151" s="4">
        <v>5.5</v>
      </c>
      <c r="L151" s="4">
        <v>9.7059999999999995</v>
      </c>
    </row>
    <row r="152" spans="1:12" x14ac:dyDescent="0.25">
      <c r="A152" s="46" t="s">
        <v>353</v>
      </c>
      <c r="B152" s="47" t="s">
        <v>354</v>
      </c>
      <c r="C152" s="37" t="s">
        <v>355</v>
      </c>
      <c r="D152" s="4">
        <v>597</v>
      </c>
      <c r="E152" s="4">
        <v>597</v>
      </c>
      <c r="F152" s="4">
        <v>50.8</v>
      </c>
      <c r="G152" s="4">
        <v>1</v>
      </c>
      <c r="H152" s="4" t="s">
        <v>17</v>
      </c>
      <c r="I152" s="4">
        <v>198</v>
      </c>
      <c r="J152" s="4">
        <v>21.654</v>
      </c>
      <c r="K152" s="4">
        <v>9</v>
      </c>
      <c r="L152" s="4">
        <v>10.411</v>
      </c>
    </row>
    <row r="153" spans="1:12" x14ac:dyDescent="0.25">
      <c r="A153" s="46" t="s">
        <v>356</v>
      </c>
      <c r="B153" s="47" t="s">
        <v>357</v>
      </c>
      <c r="C153" s="37" t="s">
        <v>358</v>
      </c>
      <c r="D153" s="4">
        <v>339</v>
      </c>
      <c r="E153" s="4">
        <v>339</v>
      </c>
      <c r="F153" s="4">
        <v>46.9</v>
      </c>
      <c r="G153" s="4">
        <v>1</v>
      </c>
      <c r="H153" s="4" t="s">
        <v>17</v>
      </c>
      <c r="I153" s="4">
        <v>112</v>
      </c>
      <c r="J153" s="4">
        <v>12.242000000000001</v>
      </c>
      <c r="K153" s="4">
        <v>-0.5</v>
      </c>
      <c r="L153" s="4">
        <v>5.8929999999999998</v>
      </c>
    </row>
    <row r="154" spans="1:12" x14ac:dyDescent="0.25">
      <c r="A154" s="46" t="s">
        <v>359</v>
      </c>
      <c r="B154" s="47" t="s">
        <v>360</v>
      </c>
      <c r="C154" s="37" t="s">
        <v>361</v>
      </c>
      <c r="D154" s="4">
        <v>1286</v>
      </c>
      <c r="E154" s="4">
        <v>870</v>
      </c>
      <c r="F154" s="4">
        <v>49.3</v>
      </c>
      <c r="G154" s="4">
        <v>2</v>
      </c>
      <c r="H154" s="4">
        <v>416</v>
      </c>
      <c r="I154" s="4">
        <v>289</v>
      </c>
      <c r="J154" s="4">
        <v>31.791</v>
      </c>
      <c r="K154" s="4">
        <v>16.5</v>
      </c>
      <c r="L154" s="4">
        <v>10.686999999999999</v>
      </c>
    </row>
    <row r="155" spans="1:12" x14ac:dyDescent="0.25">
      <c r="A155" s="46" t="s">
        <v>362</v>
      </c>
      <c r="B155" s="47" t="s">
        <v>363</v>
      </c>
      <c r="C155" s="37" t="s">
        <v>364</v>
      </c>
      <c r="D155" s="4">
        <v>1194</v>
      </c>
      <c r="E155" s="38">
        <v>1194</v>
      </c>
      <c r="F155" s="4">
        <v>43.1</v>
      </c>
      <c r="G155" s="4">
        <v>1</v>
      </c>
      <c r="H155" s="4" t="s">
        <v>17</v>
      </c>
      <c r="I155" s="4">
        <v>397</v>
      </c>
      <c r="J155" s="4">
        <v>43.069000000000003</v>
      </c>
      <c r="K155" s="4">
        <v>4</v>
      </c>
      <c r="L155" s="4">
        <v>7.0179999999999998</v>
      </c>
    </row>
    <row r="156" spans="1:12" x14ac:dyDescent="0.25">
      <c r="A156" s="46" t="s">
        <v>365</v>
      </c>
      <c r="B156" s="47" t="s">
        <v>366</v>
      </c>
      <c r="C156" s="37" t="s">
        <v>367</v>
      </c>
      <c r="D156" s="4">
        <v>801</v>
      </c>
      <c r="E156" s="4">
        <v>801</v>
      </c>
      <c r="F156" s="4">
        <v>46.6</v>
      </c>
      <c r="G156" s="4">
        <v>1</v>
      </c>
      <c r="H156" s="4" t="s">
        <v>17</v>
      </c>
      <c r="I156" s="4">
        <v>266</v>
      </c>
      <c r="J156" s="4">
        <v>28.315000000000001</v>
      </c>
      <c r="K156" s="4">
        <v>7.5</v>
      </c>
      <c r="L156" s="4">
        <v>9.5850000000000009</v>
      </c>
    </row>
    <row r="157" spans="1:12" x14ac:dyDescent="0.25">
      <c r="A157" s="46" t="s">
        <v>368</v>
      </c>
      <c r="B157" s="47" t="s">
        <v>369</v>
      </c>
      <c r="C157" s="37" t="s">
        <v>370</v>
      </c>
      <c r="D157" s="4">
        <v>564</v>
      </c>
      <c r="E157" s="4">
        <v>564</v>
      </c>
      <c r="F157" s="4">
        <v>46.1</v>
      </c>
      <c r="G157" s="4">
        <v>1</v>
      </c>
      <c r="H157" s="4" t="s">
        <v>17</v>
      </c>
      <c r="I157" s="4">
        <v>187</v>
      </c>
      <c r="J157" s="4">
        <v>20.748000000000001</v>
      </c>
      <c r="K157" s="4">
        <v>11</v>
      </c>
      <c r="L157" s="4">
        <v>10.253</v>
      </c>
    </row>
    <row r="158" spans="1:12" x14ac:dyDescent="0.25">
      <c r="A158" s="46" t="s">
        <v>371</v>
      </c>
      <c r="B158" s="47" t="s">
        <v>372</v>
      </c>
      <c r="C158" s="37" t="s">
        <v>373</v>
      </c>
      <c r="D158" s="4">
        <v>288</v>
      </c>
      <c r="E158" s="4">
        <v>288</v>
      </c>
      <c r="F158" s="4">
        <v>41</v>
      </c>
      <c r="G158" s="4">
        <v>1</v>
      </c>
      <c r="H158" s="4" t="s">
        <v>17</v>
      </c>
      <c r="I158" s="4">
        <v>95</v>
      </c>
      <c r="J158" s="4">
        <v>10.89</v>
      </c>
      <c r="K158" s="4">
        <v>1</v>
      </c>
      <c r="L158" s="4">
        <v>8.9149999999999991</v>
      </c>
    </row>
    <row r="159" spans="1:12" x14ac:dyDescent="0.25">
      <c r="A159" s="46" t="s">
        <v>374</v>
      </c>
      <c r="B159" s="47" t="s">
        <v>375</v>
      </c>
      <c r="C159" s="37" t="s">
        <v>376</v>
      </c>
      <c r="D159" s="4">
        <v>678</v>
      </c>
      <c r="E159" s="4">
        <v>678</v>
      </c>
      <c r="F159" s="4">
        <v>44</v>
      </c>
      <c r="G159" s="4">
        <v>1</v>
      </c>
      <c r="H159" s="4" t="s">
        <v>17</v>
      </c>
      <c r="I159" s="4">
        <v>225</v>
      </c>
      <c r="J159" s="4">
        <v>24.760999999999999</v>
      </c>
      <c r="K159" s="4">
        <v>6.5</v>
      </c>
      <c r="L159" s="4">
        <v>9.9830000000000005</v>
      </c>
    </row>
    <row r="160" spans="1:12" x14ac:dyDescent="0.25">
      <c r="A160" s="46" t="s">
        <v>377</v>
      </c>
      <c r="B160" s="47" t="s">
        <v>378</v>
      </c>
      <c r="C160" s="37" t="s">
        <v>379</v>
      </c>
      <c r="D160" s="4">
        <v>957</v>
      </c>
      <c r="E160" s="4">
        <v>957</v>
      </c>
      <c r="F160" s="4">
        <v>52.5</v>
      </c>
      <c r="G160" s="4">
        <v>1</v>
      </c>
      <c r="H160" s="4" t="s">
        <v>17</v>
      </c>
      <c r="I160" s="4">
        <v>318</v>
      </c>
      <c r="J160" s="4">
        <v>34.133000000000003</v>
      </c>
      <c r="K160" s="4">
        <v>19</v>
      </c>
      <c r="L160" s="4">
        <v>10.914999999999999</v>
      </c>
    </row>
    <row r="161" spans="1:12" x14ac:dyDescent="0.25">
      <c r="A161" s="46" t="s">
        <v>380</v>
      </c>
      <c r="B161" s="47" t="s">
        <v>381</v>
      </c>
      <c r="C161" s="37" t="s">
        <v>382</v>
      </c>
      <c r="D161" s="4">
        <v>1203</v>
      </c>
      <c r="E161" s="38">
        <v>1203</v>
      </c>
      <c r="F161" s="4">
        <v>46</v>
      </c>
      <c r="G161" s="4">
        <v>1</v>
      </c>
      <c r="H161" s="4" t="s">
        <v>17</v>
      </c>
      <c r="I161" s="4">
        <v>400</v>
      </c>
      <c r="J161" s="4">
        <v>42.726999999999997</v>
      </c>
      <c r="K161" s="4">
        <v>2</v>
      </c>
      <c r="L161" s="4">
        <v>6.7229999999999999</v>
      </c>
    </row>
    <row r="162" spans="1:12" x14ac:dyDescent="0.25">
      <c r="A162" s="46" t="s">
        <v>383</v>
      </c>
      <c r="B162" s="47" t="s">
        <v>384</v>
      </c>
      <c r="C162" s="37" t="s">
        <v>385</v>
      </c>
      <c r="D162" s="4">
        <v>579</v>
      </c>
      <c r="E162" s="4">
        <v>579</v>
      </c>
      <c r="F162" s="4">
        <v>50.4</v>
      </c>
      <c r="G162" s="4">
        <v>1</v>
      </c>
      <c r="H162" s="4" t="s">
        <v>17</v>
      </c>
      <c r="I162" s="4">
        <v>192</v>
      </c>
      <c r="J162" s="4">
        <v>20.824999999999999</v>
      </c>
      <c r="K162" s="4">
        <v>6.5</v>
      </c>
      <c r="L162" s="4">
        <v>8.66</v>
      </c>
    </row>
    <row r="163" spans="1:12" x14ac:dyDescent="0.25">
      <c r="A163" s="46" t="s">
        <v>386</v>
      </c>
      <c r="B163" s="47" t="s">
        <v>387</v>
      </c>
      <c r="C163" s="37" t="s">
        <v>388</v>
      </c>
      <c r="D163" s="4">
        <v>738</v>
      </c>
      <c r="E163" s="4">
        <v>738</v>
      </c>
      <c r="F163" s="4">
        <v>49.7</v>
      </c>
      <c r="G163" s="4">
        <v>1</v>
      </c>
      <c r="H163" s="4" t="s">
        <v>17</v>
      </c>
      <c r="I163" s="4">
        <v>245</v>
      </c>
      <c r="J163" s="4">
        <v>26.526</v>
      </c>
      <c r="K163" s="4">
        <v>7.5</v>
      </c>
      <c r="L163" s="4">
        <v>9.9420000000000002</v>
      </c>
    </row>
    <row r="164" spans="1:12" x14ac:dyDescent="0.25">
      <c r="A164" s="46" t="s">
        <v>389</v>
      </c>
      <c r="B164" s="47" t="s">
        <v>390</v>
      </c>
      <c r="C164" s="37" t="s">
        <v>391</v>
      </c>
      <c r="D164" s="4">
        <v>399</v>
      </c>
      <c r="E164" s="4">
        <v>399</v>
      </c>
      <c r="F164" s="4">
        <v>51.9</v>
      </c>
      <c r="G164" s="4">
        <v>1</v>
      </c>
      <c r="H164" s="4" t="s">
        <v>17</v>
      </c>
      <c r="I164" s="4">
        <v>132</v>
      </c>
      <c r="J164" s="4">
        <v>14.218</v>
      </c>
      <c r="K164" s="4">
        <v>8</v>
      </c>
      <c r="L164" s="4">
        <v>10.385999999999999</v>
      </c>
    </row>
    <row r="165" spans="1:12" x14ac:dyDescent="0.25">
      <c r="A165" s="46" t="s">
        <v>392</v>
      </c>
      <c r="B165" s="47" t="s">
        <v>393</v>
      </c>
      <c r="C165" s="37" t="s">
        <v>394</v>
      </c>
      <c r="D165" s="4">
        <v>525</v>
      </c>
      <c r="E165" s="4">
        <v>525</v>
      </c>
      <c r="F165" s="4">
        <v>44.4</v>
      </c>
      <c r="G165" s="4">
        <v>1</v>
      </c>
      <c r="H165" s="4" t="s">
        <v>17</v>
      </c>
      <c r="I165" s="4">
        <v>174</v>
      </c>
      <c r="J165" s="4">
        <v>19.878</v>
      </c>
      <c r="K165" s="4">
        <v>-8</v>
      </c>
      <c r="L165" s="4">
        <v>4.5060000000000002</v>
      </c>
    </row>
    <row r="166" spans="1:12" x14ac:dyDescent="0.25">
      <c r="A166" s="46" t="s">
        <v>395</v>
      </c>
      <c r="B166" s="47" t="s">
        <v>396</v>
      </c>
      <c r="C166" s="37" t="s">
        <v>397</v>
      </c>
      <c r="D166" s="4">
        <v>594</v>
      </c>
      <c r="E166" s="4">
        <v>594</v>
      </c>
      <c r="F166" s="4">
        <v>49.7</v>
      </c>
      <c r="G166" s="4">
        <v>1</v>
      </c>
      <c r="H166" s="4" t="s">
        <v>17</v>
      </c>
      <c r="I166" s="4">
        <v>197</v>
      </c>
      <c r="J166" s="4">
        <v>21.420999999999999</v>
      </c>
      <c r="K166" s="4">
        <v>3</v>
      </c>
      <c r="L166" s="4">
        <v>7.7750000000000004</v>
      </c>
    </row>
    <row r="167" spans="1:12" x14ac:dyDescent="0.25">
      <c r="A167" s="46" t="s">
        <v>398</v>
      </c>
      <c r="B167" s="47" t="s">
        <v>399</v>
      </c>
      <c r="C167" s="37" t="s">
        <v>400</v>
      </c>
      <c r="D167" s="4">
        <v>480</v>
      </c>
      <c r="E167" s="4">
        <v>480</v>
      </c>
      <c r="F167" s="4">
        <v>42.3</v>
      </c>
      <c r="G167" s="4">
        <v>1</v>
      </c>
      <c r="H167" s="4" t="s">
        <v>17</v>
      </c>
      <c r="I167" s="4">
        <v>159</v>
      </c>
      <c r="J167" s="4">
        <v>18.201000000000001</v>
      </c>
      <c r="K167" s="4">
        <v>-11</v>
      </c>
      <c r="L167" s="4">
        <v>4.367</v>
      </c>
    </row>
    <row r="168" spans="1:12" x14ac:dyDescent="0.25">
      <c r="A168" s="46" t="s">
        <v>401</v>
      </c>
      <c r="B168" s="47" t="s">
        <v>402</v>
      </c>
      <c r="C168" s="37" t="s">
        <v>403</v>
      </c>
      <c r="D168" s="4">
        <v>666</v>
      </c>
      <c r="E168" s="4">
        <v>666</v>
      </c>
      <c r="F168" s="4">
        <v>45.5</v>
      </c>
      <c r="G168" s="4">
        <v>1</v>
      </c>
      <c r="H168" s="4" t="s">
        <v>17</v>
      </c>
      <c r="I168" s="4">
        <v>221</v>
      </c>
      <c r="J168" s="4">
        <v>24.248000000000001</v>
      </c>
      <c r="K168" s="4">
        <v>1.5</v>
      </c>
      <c r="L168" s="4">
        <v>6.7</v>
      </c>
    </row>
    <row r="169" spans="1:12" x14ac:dyDescent="0.25">
      <c r="A169" s="46" t="s">
        <v>404</v>
      </c>
      <c r="B169" s="47" t="s">
        <v>405</v>
      </c>
      <c r="C169" s="37" t="s">
        <v>406</v>
      </c>
      <c r="D169" s="4">
        <v>507</v>
      </c>
      <c r="E169" s="4">
        <v>507</v>
      </c>
      <c r="F169" s="4">
        <v>41.2</v>
      </c>
      <c r="G169" s="4">
        <v>1</v>
      </c>
      <c r="H169" s="4" t="s">
        <v>17</v>
      </c>
      <c r="I169" s="4">
        <v>168</v>
      </c>
      <c r="J169" s="4">
        <v>19.25</v>
      </c>
      <c r="K169" s="4">
        <v>1</v>
      </c>
      <c r="L169" s="4">
        <v>6.9189999999999996</v>
      </c>
    </row>
    <row r="170" spans="1:12" x14ac:dyDescent="0.25">
      <c r="A170" s="46" t="s">
        <v>407</v>
      </c>
      <c r="B170" s="47" t="s">
        <v>408</v>
      </c>
      <c r="C170" s="37" t="s">
        <v>409</v>
      </c>
      <c r="D170" s="4">
        <v>381</v>
      </c>
      <c r="E170" s="4">
        <v>381</v>
      </c>
      <c r="F170" s="4">
        <v>45.7</v>
      </c>
      <c r="G170" s="4">
        <v>1</v>
      </c>
      <c r="H170" s="4" t="s">
        <v>17</v>
      </c>
      <c r="I170" s="4">
        <v>126</v>
      </c>
      <c r="J170" s="4">
        <v>13.308999999999999</v>
      </c>
      <c r="K170" s="4">
        <v>-6.5</v>
      </c>
      <c r="L170" s="4">
        <v>4.2210000000000001</v>
      </c>
    </row>
    <row r="171" spans="1:12" x14ac:dyDescent="0.25">
      <c r="A171" s="46" t="s">
        <v>410</v>
      </c>
      <c r="B171" s="47" t="s">
        <v>411</v>
      </c>
      <c r="C171" s="37" t="s">
        <v>412</v>
      </c>
      <c r="D171" s="4">
        <v>1323</v>
      </c>
      <c r="E171" s="38">
        <v>1323</v>
      </c>
      <c r="F171" s="4">
        <v>45.8</v>
      </c>
      <c r="G171" s="4">
        <v>1</v>
      </c>
      <c r="H171" s="4" t="s">
        <v>17</v>
      </c>
      <c r="I171" s="4">
        <v>440</v>
      </c>
      <c r="J171" s="4">
        <v>47.63</v>
      </c>
      <c r="K171" s="4">
        <v>7.5</v>
      </c>
      <c r="L171" s="4">
        <v>8.3510000000000009</v>
      </c>
    </row>
    <row r="172" spans="1:12" x14ac:dyDescent="0.25">
      <c r="A172" s="46" t="s">
        <v>413</v>
      </c>
      <c r="B172" s="47" t="s">
        <v>414</v>
      </c>
      <c r="C172" s="37" t="s">
        <v>415</v>
      </c>
      <c r="D172" s="4">
        <v>612</v>
      </c>
      <c r="E172" s="4">
        <v>612</v>
      </c>
      <c r="F172" s="4">
        <v>52.1</v>
      </c>
      <c r="G172" s="4">
        <v>1</v>
      </c>
      <c r="H172" s="4" t="s">
        <v>17</v>
      </c>
      <c r="I172" s="4">
        <v>203</v>
      </c>
      <c r="J172" s="4">
        <v>21.966999999999999</v>
      </c>
      <c r="K172" s="4">
        <v>4.5</v>
      </c>
      <c r="L172" s="4">
        <v>9.5530000000000008</v>
      </c>
    </row>
    <row r="173" spans="1:12" x14ac:dyDescent="0.25">
      <c r="A173" s="46" t="s">
        <v>416</v>
      </c>
      <c r="B173" s="47" t="s">
        <v>417</v>
      </c>
      <c r="C173" s="37" t="s">
        <v>418</v>
      </c>
      <c r="D173" s="4">
        <v>513</v>
      </c>
      <c r="E173" s="4">
        <v>513</v>
      </c>
      <c r="F173" s="4">
        <v>43.1</v>
      </c>
      <c r="G173" s="4">
        <v>1</v>
      </c>
      <c r="H173" s="4" t="s">
        <v>17</v>
      </c>
      <c r="I173" s="4">
        <v>170</v>
      </c>
      <c r="J173" s="4">
        <v>18.902000000000001</v>
      </c>
      <c r="K173" s="4">
        <v>8</v>
      </c>
      <c r="L173" s="4">
        <v>10.318</v>
      </c>
    </row>
    <row r="174" spans="1:12" x14ac:dyDescent="0.25">
      <c r="A174" s="46" t="s">
        <v>419</v>
      </c>
      <c r="B174" s="47" t="s">
        <v>420</v>
      </c>
      <c r="C174" s="37" t="s">
        <v>421</v>
      </c>
      <c r="D174" s="4">
        <v>423</v>
      </c>
      <c r="E174" s="4">
        <v>423</v>
      </c>
      <c r="F174" s="4">
        <v>43.3</v>
      </c>
      <c r="G174" s="4">
        <v>1</v>
      </c>
      <c r="H174" s="4" t="s">
        <v>17</v>
      </c>
      <c r="I174" s="4">
        <v>140</v>
      </c>
      <c r="J174" s="4">
        <v>15.254</v>
      </c>
      <c r="K174" s="4">
        <v>2</v>
      </c>
      <c r="L174" s="4">
        <v>8.2219999999999995</v>
      </c>
    </row>
    <row r="175" spans="1:12" x14ac:dyDescent="0.25">
      <c r="A175" s="46" t="s">
        <v>422</v>
      </c>
      <c r="B175" s="47" t="s">
        <v>423</v>
      </c>
      <c r="C175" s="37" t="s">
        <v>424</v>
      </c>
      <c r="D175" s="4">
        <v>501</v>
      </c>
      <c r="E175" s="4">
        <v>501</v>
      </c>
      <c r="F175" s="4">
        <v>45.3</v>
      </c>
      <c r="G175" s="4">
        <v>1</v>
      </c>
      <c r="H175" s="4" t="s">
        <v>17</v>
      </c>
      <c r="I175" s="4">
        <v>166</v>
      </c>
      <c r="J175" s="4">
        <v>18.091000000000001</v>
      </c>
      <c r="K175" s="4">
        <v>11</v>
      </c>
      <c r="L175" s="4">
        <v>10.17</v>
      </c>
    </row>
    <row r="176" spans="1:12" x14ac:dyDescent="0.25">
      <c r="A176" s="46" t="s">
        <v>425</v>
      </c>
      <c r="B176" s="47" t="s">
        <v>426</v>
      </c>
      <c r="C176" s="37" t="s">
        <v>427</v>
      </c>
      <c r="D176" s="4">
        <v>519</v>
      </c>
      <c r="E176" s="4">
        <v>519</v>
      </c>
      <c r="F176" s="4">
        <v>42.2</v>
      </c>
      <c r="G176" s="4">
        <v>1</v>
      </c>
      <c r="H176" s="4" t="s">
        <v>17</v>
      </c>
      <c r="I176" s="4">
        <v>172</v>
      </c>
      <c r="J176" s="4">
        <v>18.815999999999999</v>
      </c>
      <c r="K176" s="4">
        <v>-11.5</v>
      </c>
      <c r="L176" s="4">
        <v>4.1589999999999998</v>
      </c>
    </row>
    <row r="177" spans="1:22" x14ac:dyDescent="0.25">
      <c r="A177" s="46" t="s">
        <v>428</v>
      </c>
      <c r="B177" s="47" t="s">
        <v>429</v>
      </c>
      <c r="C177" s="37" t="s">
        <v>430</v>
      </c>
      <c r="D177" s="4">
        <v>537</v>
      </c>
      <c r="E177" s="4">
        <v>537</v>
      </c>
      <c r="F177" s="4">
        <v>46.7</v>
      </c>
      <c r="G177" s="4">
        <v>1</v>
      </c>
      <c r="H177" s="4" t="s">
        <v>17</v>
      </c>
      <c r="I177" s="4">
        <v>178</v>
      </c>
      <c r="J177" s="4">
        <v>18.995000000000001</v>
      </c>
      <c r="K177" s="4">
        <v>7.5</v>
      </c>
      <c r="L177" s="4">
        <v>10.039999999999999</v>
      </c>
    </row>
    <row r="178" spans="1:22" x14ac:dyDescent="0.25">
      <c r="A178" s="46" t="s">
        <v>431</v>
      </c>
      <c r="B178" s="47" t="s">
        <v>432</v>
      </c>
      <c r="C178" s="37" t="s">
        <v>433</v>
      </c>
      <c r="D178" s="4">
        <v>1314</v>
      </c>
      <c r="E178" s="38">
        <v>1314</v>
      </c>
      <c r="F178" s="4">
        <v>45</v>
      </c>
      <c r="G178" s="4">
        <v>1</v>
      </c>
      <c r="H178" s="4" t="s">
        <v>17</v>
      </c>
      <c r="I178" s="4">
        <v>437</v>
      </c>
      <c r="J178" s="4">
        <v>47.133000000000003</v>
      </c>
      <c r="K178" s="4">
        <v>-2</v>
      </c>
      <c r="L178" s="4">
        <v>6.1790000000000003</v>
      </c>
    </row>
    <row r="179" spans="1:22" x14ac:dyDescent="0.25">
      <c r="A179" s="46" t="s">
        <v>434</v>
      </c>
      <c r="B179" s="47" t="s">
        <v>435</v>
      </c>
      <c r="C179" s="37" t="s">
        <v>436</v>
      </c>
      <c r="D179" s="4">
        <v>534</v>
      </c>
      <c r="E179" s="4">
        <v>534</v>
      </c>
      <c r="F179" s="4">
        <v>50.6</v>
      </c>
      <c r="G179" s="4">
        <v>1</v>
      </c>
      <c r="H179" s="4" t="s">
        <v>17</v>
      </c>
      <c r="I179" s="4">
        <v>177</v>
      </c>
      <c r="J179" s="4">
        <v>19.367000000000001</v>
      </c>
      <c r="K179" s="4">
        <v>4.5</v>
      </c>
      <c r="L179" s="4">
        <v>9.6319999999999997</v>
      </c>
    </row>
    <row r="180" spans="1:22" x14ac:dyDescent="0.25">
      <c r="A180" s="46" t="s">
        <v>437</v>
      </c>
      <c r="B180" s="47" t="s">
        <v>438</v>
      </c>
      <c r="C180" s="37" t="s">
        <v>439</v>
      </c>
      <c r="D180" s="4">
        <v>525</v>
      </c>
      <c r="E180" s="4">
        <v>525</v>
      </c>
      <c r="F180" s="4">
        <v>49</v>
      </c>
      <c r="G180" s="4">
        <v>1</v>
      </c>
      <c r="H180" s="4" t="s">
        <v>17</v>
      </c>
      <c r="I180" s="4">
        <v>174</v>
      </c>
      <c r="J180" s="4">
        <v>18.843</v>
      </c>
      <c r="K180" s="4">
        <v>5.5</v>
      </c>
      <c r="L180" s="4">
        <v>9.7949999999999999</v>
      </c>
    </row>
    <row r="181" spans="1:22" x14ac:dyDescent="0.25">
      <c r="A181" s="46" t="s">
        <v>440</v>
      </c>
      <c r="B181" s="47" t="s">
        <v>441</v>
      </c>
      <c r="C181" s="37" t="s">
        <v>442</v>
      </c>
      <c r="D181" s="4">
        <v>465</v>
      </c>
      <c r="E181" s="4">
        <v>465</v>
      </c>
      <c r="F181" s="4">
        <v>46.5</v>
      </c>
      <c r="G181" s="4">
        <v>1</v>
      </c>
      <c r="H181" s="4" t="s">
        <v>17</v>
      </c>
      <c r="I181" s="4">
        <v>154</v>
      </c>
      <c r="J181" s="4">
        <v>16.734999999999999</v>
      </c>
      <c r="K181" s="4">
        <v>-4.5</v>
      </c>
      <c r="L181" s="4">
        <v>4.7240000000000002</v>
      </c>
    </row>
    <row r="182" spans="1:22" x14ac:dyDescent="0.25">
      <c r="A182" s="46" t="s">
        <v>443</v>
      </c>
      <c r="B182" s="47" t="s">
        <v>444</v>
      </c>
      <c r="C182" s="37" t="s">
        <v>445</v>
      </c>
      <c r="D182" s="4">
        <v>639</v>
      </c>
      <c r="E182" s="4">
        <v>639</v>
      </c>
      <c r="F182" s="4">
        <v>55.4</v>
      </c>
      <c r="G182" s="4">
        <v>1</v>
      </c>
      <c r="H182" s="4" t="s">
        <v>17</v>
      </c>
      <c r="I182" s="4">
        <v>212</v>
      </c>
      <c r="J182" s="4">
        <v>22.725999999999999</v>
      </c>
      <c r="K182" s="4">
        <v>4.5</v>
      </c>
      <c r="L182" s="4">
        <v>9.1</v>
      </c>
    </row>
    <row r="183" spans="1:22" x14ac:dyDescent="0.25">
      <c r="A183" s="46" t="s">
        <v>446</v>
      </c>
      <c r="B183" s="47" t="s">
        <v>447</v>
      </c>
      <c r="C183" s="37" t="s">
        <v>448</v>
      </c>
      <c r="D183" s="4">
        <v>657</v>
      </c>
      <c r="E183" s="4">
        <v>657</v>
      </c>
      <c r="F183" s="4">
        <v>45.1</v>
      </c>
      <c r="G183" s="4">
        <v>1</v>
      </c>
      <c r="H183" s="4" t="s">
        <v>17</v>
      </c>
      <c r="I183" s="4">
        <v>218</v>
      </c>
      <c r="J183" s="4">
        <v>24.655000000000001</v>
      </c>
      <c r="K183" s="4">
        <v>1</v>
      </c>
      <c r="L183" s="4">
        <v>6.6070000000000002</v>
      </c>
    </row>
    <row r="184" spans="1:22" x14ac:dyDescent="0.25">
      <c r="A184" s="46" t="s">
        <v>449</v>
      </c>
      <c r="B184" s="47" t="s">
        <v>450</v>
      </c>
      <c r="C184" s="37" t="s">
        <v>451</v>
      </c>
      <c r="D184" s="4">
        <v>621</v>
      </c>
      <c r="E184" s="4">
        <v>621</v>
      </c>
      <c r="F184" s="4">
        <v>45.9</v>
      </c>
      <c r="G184" s="4">
        <v>1</v>
      </c>
      <c r="H184" s="4" t="s">
        <v>17</v>
      </c>
      <c r="I184" s="4">
        <v>206</v>
      </c>
      <c r="J184" s="4">
        <v>22.603000000000002</v>
      </c>
      <c r="K184" s="4">
        <v>-2.5</v>
      </c>
      <c r="L184" s="4">
        <v>5.8470000000000004</v>
      </c>
    </row>
    <row r="185" spans="1:22" x14ac:dyDescent="0.25">
      <c r="A185" s="46" t="s">
        <v>452</v>
      </c>
      <c r="B185" s="47" t="s">
        <v>453</v>
      </c>
      <c r="C185" s="37" t="s">
        <v>454</v>
      </c>
      <c r="D185" s="4">
        <v>555</v>
      </c>
      <c r="E185" s="4">
        <v>555</v>
      </c>
      <c r="F185" s="4">
        <v>48.5</v>
      </c>
      <c r="G185" s="4">
        <v>1</v>
      </c>
      <c r="H185" s="4" t="s">
        <v>17</v>
      </c>
      <c r="I185" s="4">
        <v>184</v>
      </c>
      <c r="J185" s="4">
        <v>19.952999999999999</v>
      </c>
      <c r="K185" s="4">
        <v>6</v>
      </c>
      <c r="L185" s="4">
        <v>9.5429999999999993</v>
      </c>
    </row>
    <row r="186" spans="1:22" x14ac:dyDescent="0.25">
      <c r="A186" s="46" t="s">
        <v>455</v>
      </c>
      <c r="B186" s="47" t="s">
        <v>456</v>
      </c>
      <c r="C186" s="37" t="s">
        <v>457</v>
      </c>
      <c r="D186" s="4">
        <v>1299</v>
      </c>
      <c r="E186" s="38">
        <v>1299</v>
      </c>
      <c r="F186" s="4">
        <v>44.4</v>
      </c>
      <c r="G186" s="4">
        <v>1</v>
      </c>
      <c r="H186" s="4" t="s">
        <v>17</v>
      </c>
      <c r="I186" s="4">
        <v>432</v>
      </c>
      <c r="J186" s="4">
        <v>46.337000000000003</v>
      </c>
      <c r="K186" s="4">
        <v>3.5</v>
      </c>
      <c r="L186" s="4">
        <v>7.702</v>
      </c>
    </row>
    <row r="187" spans="1:22" ht="14.4" thickBot="1" x14ac:dyDescent="0.3">
      <c r="A187" s="48" t="s">
        <v>458</v>
      </c>
      <c r="B187" s="49" t="s">
        <v>459</v>
      </c>
      <c r="C187" s="8" t="s">
        <v>460</v>
      </c>
      <c r="D187" s="9">
        <v>279</v>
      </c>
      <c r="E187" s="9">
        <v>279</v>
      </c>
      <c r="F187" s="9">
        <v>36.6</v>
      </c>
      <c r="G187" s="9">
        <v>1</v>
      </c>
      <c r="H187" s="9" t="s">
        <v>17</v>
      </c>
      <c r="I187" s="9">
        <v>92</v>
      </c>
      <c r="J187" s="9">
        <v>10.346</v>
      </c>
      <c r="K187" s="9">
        <v>0</v>
      </c>
      <c r="L187" s="9">
        <v>6.5220000000000002</v>
      </c>
    </row>
    <row r="190" spans="1:22" s="30" customFormat="1" ht="15" thickBot="1" x14ac:dyDescent="0.3">
      <c r="A190" s="27" t="s">
        <v>824</v>
      </c>
      <c r="B190" s="27"/>
      <c r="C190" s="27"/>
      <c r="D190" s="28"/>
      <c r="E190" s="28"/>
      <c r="F190" s="28"/>
      <c r="G190" s="28"/>
      <c r="H190" s="28"/>
      <c r="I190" s="28"/>
      <c r="J190" s="28"/>
      <c r="K190" s="28"/>
      <c r="L190" s="28"/>
      <c r="M190" s="13"/>
      <c r="N190" s="13"/>
      <c r="O190" s="29"/>
    </row>
    <row r="191" spans="1:22" x14ac:dyDescent="0.25">
      <c r="A191" s="31"/>
      <c r="B191" s="31"/>
      <c r="C191" s="32" t="s">
        <v>0</v>
      </c>
      <c r="D191" s="32"/>
      <c r="E191" s="33" t="s">
        <v>1</v>
      </c>
      <c r="F191" s="33"/>
      <c r="G191" s="33"/>
      <c r="H191" s="33"/>
      <c r="I191" s="33"/>
      <c r="J191" s="34" t="s">
        <v>2</v>
      </c>
      <c r="K191" s="35"/>
      <c r="L191" s="35"/>
      <c r="Q191" s="40"/>
      <c r="R191" s="40"/>
      <c r="S191" s="40"/>
      <c r="T191" s="40"/>
      <c r="U191" s="40"/>
      <c r="V191" s="40"/>
    </row>
    <row r="192" spans="1:22" s="17" customFormat="1" ht="27.6" x14ac:dyDescent="0.25">
      <c r="A192" s="36" t="s">
        <v>3</v>
      </c>
      <c r="B192" s="36" t="s">
        <v>4</v>
      </c>
      <c r="C192" s="36" t="s">
        <v>5</v>
      </c>
      <c r="D192" s="36" t="s">
        <v>6</v>
      </c>
      <c r="E192" s="36" t="s">
        <v>7</v>
      </c>
      <c r="F192" s="36" t="s">
        <v>8</v>
      </c>
      <c r="G192" s="36" t="s">
        <v>9</v>
      </c>
      <c r="H192" s="36" t="s">
        <v>10</v>
      </c>
      <c r="I192" s="36" t="s">
        <v>11</v>
      </c>
      <c r="J192" s="36" t="s">
        <v>12</v>
      </c>
      <c r="K192" s="36" t="s">
        <v>13</v>
      </c>
      <c r="L192" s="36" t="s">
        <v>14</v>
      </c>
      <c r="M192" s="15"/>
      <c r="N192" s="15"/>
      <c r="O192" s="16"/>
    </row>
    <row r="193" spans="1:22" x14ac:dyDescent="0.25">
      <c r="A193" s="50" t="s">
        <v>461</v>
      </c>
      <c r="B193" s="50" t="s">
        <v>462</v>
      </c>
      <c r="C193" s="2" t="s">
        <v>463</v>
      </c>
      <c r="D193" s="3">
        <v>675</v>
      </c>
      <c r="E193" s="3">
        <v>513</v>
      </c>
      <c r="F193" s="3">
        <v>50.3</v>
      </c>
      <c r="G193" s="3">
        <v>1</v>
      </c>
      <c r="H193" s="3" t="s">
        <v>17</v>
      </c>
      <c r="I193" s="3">
        <v>170</v>
      </c>
      <c r="J193" s="3">
        <v>18.704000000000001</v>
      </c>
      <c r="K193" s="3">
        <v>5</v>
      </c>
      <c r="L193" s="3">
        <v>9.2750000000000004</v>
      </c>
      <c r="O193" s="37"/>
      <c r="R193" s="41"/>
      <c r="S193" s="41"/>
      <c r="U193" s="41"/>
      <c r="V193" s="41"/>
    </row>
    <row r="194" spans="1:22" x14ac:dyDescent="0.25">
      <c r="A194" s="50" t="s">
        <v>464</v>
      </c>
      <c r="B194" s="50" t="s">
        <v>465</v>
      </c>
      <c r="C194" s="2" t="s">
        <v>466</v>
      </c>
      <c r="D194" s="22">
        <v>1536</v>
      </c>
      <c r="E194" s="3">
        <v>600</v>
      </c>
      <c r="F194" s="3">
        <v>49.5</v>
      </c>
      <c r="G194" s="3">
        <v>1</v>
      </c>
      <c r="H194" s="3" t="s">
        <v>17</v>
      </c>
      <c r="I194" s="3">
        <v>199</v>
      </c>
      <c r="J194" s="3">
        <v>21.69</v>
      </c>
      <c r="K194" s="3">
        <v>3</v>
      </c>
      <c r="L194" s="3">
        <v>7.9420000000000002</v>
      </c>
      <c r="O194" s="37"/>
      <c r="R194" s="41"/>
      <c r="S194" s="41"/>
      <c r="U194" s="41"/>
      <c r="V194" s="41"/>
    </row>
    <row r="195" spans="1:22" x14ac:dyDescent="0.25">
      <c r="A195" s="50" t="s">
        <v>467</v>
      </c>
      <c r="B195" s="50" t="s">
        <v>468</v>
      </c>
      <c r="C195" s="2" t="s">
        <v>469</v>
      </c>
      <c r="D195" s="3">
        <v>690</v>
      </c>
      <c r="E195" s="3">
        <v>690</v>
      </c>
      <c r="F195" s="3">
        <v>42</v>
      </c>
      <c r="G195" s="3">
        <v>2</v>
      </c>
      <c r="H195" s="3">
        <v>980</v>
      </c>
      <c r="I195" s="3">
        <v>229</v>
      </c>
      <c r="J195" s="3">
        <v>26.477</v>
      </c>
      <c r="K195" s="3">
        <v>3</v>
      </c>
      <c r="L195" s="3">
        <v>7.2949999999999999</v>
      </c>
      <c r="O195" s="37"/>
      <c r="R195" s="41"/>
      <c r="S195" s="41"/>
      <c r="U195" s="41"/>
      <c r="V195" s="41"/>
    </row>
    <row r="196" spans="1:22" x14ac:dyDescent="0.25">
      <c r="A196" s="50" t="s">
        <v>470</v>
      </c>
      <c r="B196" s="50" t="s">
        <v>471</v>
      </c>
      <c r="C196" s="2" t="s">
        <v>472</v>
      </c>
      <c r="D196" s="3">
        <v>569</v>
      </c>
      <c r="E196" s="3">
        <v>330</v>
      </c>
      <c r="F196" s="3">
        <v>48.5</v>
      </c>
      <c r="G196" s="3">
        <v>1</v>
      </c>
      <c r="H196" s="3" t="s">
        <v>17</v>
      </c>
      <c r="I196" s="3">
        <v>109</v>
      </c>
      <c r="J196" s="3">
        <v>12.305</v>
      </c>
      <c r="K196" s="3">
        <v>3</v>
      </c>
      <c r="L196" s="3">
        <v>9.9380000000000006</v>
      </c>
      <c r="O196" s="37"/>
      <c r="R196" s="41"/>
      <c r="S196" s="41"/>
      <c r="U196" s="41"/>
      <c r="V196" s="41"/>
    </row>
    <row r="197" spans="1:22" x14ac:dyDescent="0.25">
      <c r="A197" s="50" t="s">
        <v>473</v>
      </c>
      <c r="B197" s="50" t="s">
        <v>474</v>
      </c>
      <c r="C197" s="2" t="s">
        <v>475</v>
      </c>
      <c r="D197" s="22">
        <v>1533</v>
      </c>
      <c r="E197" s="3">
        <v>753</v>
      </c>
      <c r="F197" s="3">
        <v>43.2</v>
      </c>
      <c r="G197" s="3">
        <v>2</v>
      </c>
      <c r="H197" s="3">
        <v>88</v>
      </c>
      <c r="I197" s="3">
        <v>250</v>
      </c>
      <c r="J197" s="3">
        <v>27.17</v>
      </c>
      <c r="K197" s="3">
        <v>9</v>
      </c>
      <c r="L197" s="3">
        <v>9.8859999999999992</v>
      </c>
      <c r="O197" s="37"/>
      <c r="R197" s="41"/>
      <c r="S197" s="41"/>
      <c r="U197" s="41"/>
      <c r="V197" s="41"/>
    </row>
    <row r="198" spans="1:22" x14ac:dyDescent="0.25">
      <c r="A198" s="50" t="s">
        <v>476</v>
      </c>
      <c r="B198" s="50" t="s">
        <v>477</v>
      </c>
      <c r="C198" s="2" t="s">
        <v>478</v>
      </c>
      <c r="D198" s="22">
        <v>1888</v>
      </c>
      <c r="E198" s="22">
        <v>1245</v>
      </c>
      <c r="F198" s="3">
        <v>43.4</v>
      </c>
      <c r="G198" s="3">
        <v>2</v>
      </c>
      <c r="H198" s="3">
        <v>90</v>
      </c>
      <c r="I198" s="3">
        <v>414</v>
      </c>
      <c r="J198" s="3">
        <v>44.539000000000001</v>
      </c>
      <c r="K198" s="3">
        <v>3.5</v>
      </c>
      <c r="L198" s="3">
        <v>6.9260000000000002</v>
      </c>
      <c r="O198" s="37"/>
      <c r="R198" s="42"/>
      <c r="S198" s="41"/>
      <c r="U198" s="41"/>
      <c r="V198" s="41"/>
    </row>
    <row r="199" spans="1:22" x14ac:dyDescent="0.25">
      <c r="A199" s="50" t="s">
        <v>479</v>
      </c>
      <c r="B199" s="50" t="s">
        <v>480</v>
      </c>
      <c r="C199" s="2" t="s">
        <v>481</v>
      </c>
      <c r="D199" s="3">
        <v>427</v>
      </c>
      <c r="E199" s="3">
        <v>354</v>
      </c>
      <c r="F199" s="3">
        <v>45.8</v>
      </c>
      <c r="G199" s="3">
        <v>1</v>
      </c>
      <c r="H199" s="3" t="s">
        <v>17</v>
      </c>
      <c r="I199" s="3">
        <v>117</v>
      </c>
      <c r="J199" s="3">
        <v>12.965999999999999</v>
      </c>
      <c r="K199" s="3">
        <v>8</v>
      </c>
      <c r="L199" s="3">
        <v>10.69</v>
      </c>
      <c r="O199" s="37"/>
      <c r="R199" s="41"/>
      <c r="S199" s="41"/>
      <c r="U199" s="41"/>
      <c r="V199" s="41"/>
    </row>
    <row r="200" spans="1:22" x14ac:dyDescent="0.25">
      <c r="A200" s="50" t="s">
        <v>482</v>
      </c>
      <c r="B200" s="50" t="s">
        <v>483</v>
      </c>
      <c r="C200" s="2" t="s">
        <v>484</v>
      </c>
      <c r="D200" s="3">
        <v>649</v>
      </c>
      <c r="E200" s="3">
        <v>447</v>
      </c>
      <c r="F200" s="3">
        <v>40.9</v>
      </c>
      <c r="G200" s="3">
        <v>1</v>
      </c>
      <c r="H200" s="3" t="s">
        <v>17</v>
      </c>
      <c r="I200" s="3">
        <v>148</v>
      </c>
      <c r="J200" s="3">
        <v>16.68</v>
      </c>
      <c r="K200" s="3">
        <v>3.5</v>
      </c>
      <c r="L200" s="3">
        <v>8.5370000000000008</v>
      </c>
      <c r="O200" s="37"/>
      <c r="R200" s="41"/>
      <c r="S200" s="41"/>
      <c r="U200" s="41"/>
      <c r="V200" s="41"/>
    </row>
    <row r="201" spans="1:22" x14ac:dyDescent="0.25">
      <c r="A201" s="50" t="s">
        <v>485</v>
      </c>
      <c r="B201" s="50" t="s">
        <v>486</v>
      </c>
      <c r="C201" s="2" t="s">
        <v>487</v>
      </c>
      <c r="D201" s="22">
        <v>1213</v>
      </c>
      <c r="E201" s="3">
        <v>648</v>
      </c>
      <c r="F201" s="3">
        <v>52</v>
      </c>
      <c r="G201" s="3">
        <v>1</v>
      </c>
      <c r="H201" s="3" t="s">
        <v>17</v>
      </c>
      <c r="I201" s="3">
        <v>215</v>
      </c>
      <c r="J201" s="3">
        <v>23.076000000000001</v>
      </c>
      <c r="K201" s="3">
        <v>4.5</v>
      </c>
      <c r="L201" s="3">
        <v>9.3610000000000007</v>
      </c>
      <c r="O201" s="37"/>
      <c r="R201" s="41"/>
      <c r="S201" s="41"/>
      <c r="U201" s="41"/>
      <c r="V201" s="41"/>
    </row>
    <row r="202" spans="1:22" x14ac:dyDescent="0.25">
      <c r="A202" s="50" t="s">
        <v>488</v>
      </c>
      <c r="B202" s="50" t="s">
        <v>489</v>
      </c>
      <c r="C202" s="2" t="s">
        <v>490</v>
      </c>
      <c r="D202" s="3">
        <v>529</v>
      </c>
      <c r="E202" s="3">
        <v>465</v>
      </c>
      <c r="F202" s="3">
        <v>44.9</v>
      </c>
      <c r="G202" s="3">
        <v>1</v>
      </c>
      <c r="H202" s="3" t="s">
        <v>17</v>
      </c>
      <c r="I202" s="3">
        <v>154</v>
      </c>
      <c r="J202" s="3">
        <v>16.940000000000001</v>
      </c>
      <c r="K202" s="3">
        <v>11.5</v>
      </c>
      <c r="L202" s="3">
        <v>10.64</v>
      </c>
      <c r="O202" s="37"/>
      <c r="R202" s="41"/>
      <c r="S202" s="41"/>
      <c r="U202" s="41"/>
      <c r="V202" s="41"/>
    </row>
    <row r="203" spans="1:22" x14ac:dyDescent="0.25">
      <c r="A203" s="50" t="s">
        <v>491</v>
      </c>
      <c r="B203" s="50" t="s">
        <v>492</v>
      </c>
      <c r="C203" s="2" t="s">
        <v>493</v>
      </c>
      <c r="D203" s="22">
        <v>1294</v>
      </c>
      <c r="E203" s="3">
        <v>726</v>
      </c>
      <c r="F203" s="3">
        <v>44.1</v>
      </c>
      <c r="G203" s="3">
        <v>1</v>
      </c>
      <c r="H203" s="3" t="s">
        <v>17</v>
      </c>
      <c r="I203" s="3">
        <v>241</v>
      </c>
      <c r="J203" s="3">
        <v>26.434999999999999</v>
      </c>
      <c r="K203" s="3">
        <v>5</v>
      </c>
      <c r="L203" s="3">
        <v>9.7490000000000006</v>
      </c>
      <c r="O203" s="37"/>
      <c r="R203" s="41"/>
      <c r="S203" s="41"/>
      <c r="U203" s="41"/>
      <c r="V203" s="41"/>
    </row>
    <row r="204" spans="1:22" x14ac:dyDescent="0.25">
      <c r="A204" s="50" t="s">
        <v>494</v>
      </c>
      <c r="B204" s="50" t="s">
        <v>495</v>
      </c>
      <c r="C204" s="2" t="s">
        <v>496</v>
      </c>
      <c r="D204" s="22">
        <v>2048</v>
      </c>
      <c r="E204" s="22">
        <v>1023</v>
      </c>
      <c r="F204" s="3">
        <v>47.1</v>
      </c>
      <c r="G204" s="3">
        <v>2</v>
      </c>
      <c r="H204" s="3">
        <v>221</v>
      </c>
      <c r="I204" s="3">
        <v>340</v>
      </c>
      <c r="J204" s="3">
        <v>36.454000000000001</v>
      </c>
      <c r="K204" s="3">
        <v>19</v>
      </c>
      <c r="L204" s="3">
        <v>11.335000000000001</v>
      </c>
      <c r="O204" s="37"/>
      <c r="R204" s="42"/>
      <c r="S204" s="41"/>
      <c r="U204" s="41"/>
      <c r="V204" s="41"/>
    </row>
    <row r="205" spans="1:22" x14ac:dyDescent="0.25">
      <c r="A205" s="50" t="s">
        <v>497</v>
      </c>
      <c r="B205" s="50" t="s">
        <v>498</v>
      </c>
      <c r="C205" s="2" t="s">
        <v>499</v>
      </c>
      <c r="D205" s="3">
        <v>666</v>
      </c>
      <c r="E205" s="3">
        <v>666</v>
      </c>
      <c r="F205" s="3">
        <v>45</v>
      </c>
      <c r="G205" s="3">
        <v>1</v>
      </c>
      <c r="H205" s="3" t="s">
        <v>17</v>
      </c>
      <c r="I205" s="3">
        <v>221</v>
      </c>
      <c r="J205" s="3">
        <v>24.31</v>
      </c>
      <c r="K205" s="3">
        <v>1.5</v>
      </c>
      <c r="L205" s="3">
        <v>6.7</v>
      </c>
      <c r="O205" s="37"/>
      <c r="R205" s="41"/>
      <c r="S205" s="41"/>
      <c r="U205" s="41"/>
      <c r="V205" s="41"/>
    </row>
    <row r="206" spans="1:22" x14ac:dyDescent="0.25">
      <c r="A206" s="50" t="s">
        <v>500</v>
      </c>
      <c r="B206" s="50" t="s">
        <v>501</v>
      </c>
      <c r="C206" s="2" t="s">
        <v>502</v>
      </c>
      <c r="D206" s="3">
        <v>591</v>
      </c>
      <c r="E206" s="3">
        <v>504</v>
      </c>
      <c r="F206" s="3">
        <v>42.5</v>
      </c>
      <c r="G206" s="3">
        <v>1</v>
      </c>
      <c r="H206" s="3" t="s">
        <v>17</v>
      </c>
      <c r="I206" s="3">
        <v>167</v>
      </c>
      <c r="J206" s="3">
        <v>18.806000000000001</v>
      </c>
      <c r="K206" s="3">
        <v>5.5</v>
      </c>
      <c r="L206" s="3">
        <v>9.734</v>
      </c>
      <c r="O206" s="37"/>
      <c r="R206" s="41"/>
      <c r="S206" s="41"/>
      <c r="U206" s="41"/>
      <c r="V206" s="41"/>
    </row>
    <row r="207" spans="1:22" x14ac:dyDescent="0.25">
      <c r="A207" s="50" t="s">
        <v>503</v>
      </c>
      <c r="B207" s="50" t="s">
        <v>504</v>
      </c>
      <c r="C207" s="2" t="s">
        <v>505</v>
      </c>
      <c r="D207" s="3">
        <v>375</v>
      </c>
      <c r="E207" s="3">
        <v>375</v>
      </c>
      <c r="F207" s="3">
        <v>41.1</v>
      </c>
      <c r="G207" s="3">
        <v>2</v>
      </c>
      <c r="H207" s="3">
        <v>43</v>
      </c>
      <c r="I207" s="3">
        <v>124</v>
      </c>
      <c r="J207" s="3">
        <v>14.108000000000001</v>
      </c>
      <c r="K207" s="3">
        <v>1.5</v>
      </c>
      <c r="L207" s="3">
        <v>7.0750000000000002</v>
      </c>
      <c r="O207" s="37"/>
      <c r="R207" s="41"/>
      <c r="S207" s="41"/>
      <c r="U207" s="41"/>
      <c r="V207" s="41"/>
    </row>
    <row r="208" spans="1:22" x14ac:dyDescent="0.25">
      <c r="A208" s="50" t="s">
        <v>506</v>
      </c>
      <c r="B208" s="50" t="s">
        <v>507</v>
      </c>
      <c r="C208" s="2" t="s">
        <v>508</v>
      </c>
      <c r="D208" s="3">
        <v>959</v>
      </c>
      <c r="E208" s="3">
        <v>501</v>
      </c>
      <c r="F208" s="3">
        <v>45.1</v>
      </c>
      <c r="G208" s="3">
        <v>1</v>
      </c>
      <c r="H208" s="3" t="s">
        <v>17</v>
      </c>
      <c r="I208" s="3">
        <v>166</v>
      </c>
      <c r="J208" s="3">
        <v>18.091000000000001</v>
      </c>
      <c r="K208" s="3">
        <v>11</v>
      </c>
      <c r="L208" s="3">
        <v>10.17</v>
      </c>
      <c r="O208" s="37"/>
      <c r="R208" s="41"/>
      <c r="S208" s="41"/>
      <c r="U208" s="41"/>
      <c r="V208" s="41"/>
    </row>
    <row r="209" spans="1:22" x14ac:dyDescent="0.25">
      <c r="A209" s="50" t="s">
        <v>509</v>
      </c>
      <c r="B209" s="50" t="s">
        <v>510</v>
      </c>
      <c r="C209" s="2" t="s">
        <v>511</v>
      </c>
      <c r="D209" s="3">
        <v>471</v>
      </c>
      <c r="E209" s="3">
        <v>471</v>
      </c>
      <c r="F209" s="3">
        <v>43.5</v>
      </c>
      <c r="G209" s="3">
        <v>1</v>
      </c>
      <c r="H209" s="3" t="s">
        <v>17</v>
      </c>
      <c r="I209" s="3">
        <v>157</v>
      </c>
      <c r="J209" s="3">
        <v>17.262</v>
      </c>
      <c r="K209" s="3">
        <v>-8.5</v>
      </c>
      <c r="L209" s="3">
        <v>4.3259999999999996</v>
      </c>
      <c r="O209" s="37"/>
      <c r="R209" s="41"/>
      <c r="S209" s="41"/>
      <c r="U209" s="41"/>
      <c r="V209" s="41"/>
    </row>
    <row r="210" spans="1:22" x14ac:dyDescent="0.25">
      <c r="A210" s="50" t="s">
        <v>512</v>
      </c>
      <c r="B210" s="50" t="s">
        <v>513</v>
      </c>
      <c r="C210" s="2" t="s">
        <v>514</v>
      </c>
      <c r="D210" s="3">
        <v>931</v>
      </c>
      <c r="E210" s="3">
        <v>537</v>
      </c>
      <c r="F210" s="3">
        <v>47.7</v>
      </c>
      <c r="G210" s="3">
        <v>1</v>
      </c>
      <c r="H210" s="3" t="s">
        <v>17</v>
      </c>
      <c r="I210" s="3">
        <v>178</v>
      </c>
      <c r="J210" s="3">
        <v>18.905000000000001</v>
      </c>
      <c r="K210" s="3">
        <v>8.5</v>
      </c>
      <c r="L210" s="3">
        <v>10.301</v>
      </c>
      <c r="O210" s="37"/>
      <c r="R210" s="41"/>
      <c r="S210" s="41"/>
      <c r="U210" s="41"/>
      <c r="V210" s="41"/>
    </row>
    <row r="211" spans="1:22" x14ac:dyDescent="0.25">
      <c r="A211" s="50" t="s">
        <v>515</v>
      </c>
      <c r="B211" s="50" t="s">
        <v>516</v>
      </c>
      <c r="C211" s="2" t="s">
        <v>517</v>
      </c>
      <c r="D211" s="22">
        <v>1558</v>
      </c>
      <c r="E211" s="22">
        <v>1290</v>
      </c>
      <c r="F211" s="3">
        <v>45.3</v>
      </c>
      <c r="G211" s="3">
        <v>1</v>
      </c>
      <c r="H211" s="3" t="s">
        <v>17</v>
      </c>
      <c r="I211" s="3">
        <v>429</v>
      </c>
      <c r="J211" s="3">
        <v>46.43</v>
      </c>
      <c r="K211" s="3">
        <v>0.5</v>
      </c>
      <c r="L211" s="3">
        <v>6.5869999999999997</v>
      </c>
      <c r="O211" s="37"/>
      <c r="R211" s="42"/>
      <c r="S211" s="41"/>
      <c r="U211" s="41"/>
      <c r="V211" s="41"/>
    </row>
    <row r="212" spans="1:22" x14ac:dyDescent="0.25">
      <c r="A212" s="50" t="s">
        <v>518</v>
      </c>
      <c r="B212" s="50" t="s">
        <v>519</v>
      </c>
      <c r="C212" s="2" t="s">
        <v>520</v>
      </c>
      <c r="D212" s="3">
        <v>781</v>
      </c>
      <c r="E212" s="3">
        <v>534</v>
      </c>
      <c r="F212" s="3">
        <v>50.2</v>
      </c>
      <c r="G212" s="3">
        <v>1</v>
      </c>
      <c r="H212" s="3" t="s">
        <v>17</v>
      </c>
      <c r="I212" s="3">
        <v>177</v>
      </c>
      <c r="J212" s="3">
        <v>19.370999999999999</v>
      </c>
      <c r="K212" s="3">
        <v>4.5</v>
      </c>
      <c r="L212" s="3">
        <v>9.6319999999999997</v>
      </c>
      <c r="O212" s="37"/>
      <c r="R212" s="41"/>
      <c r="S212" s="41"/>
      <c r="U212" s="41"/>
      <c r="V212" s="41"/>
    </row>
    <row r="213" spans="1:22" x14ac:dyDescent="0.25">
      <c r="A213" s="50" t="s">
        <v>521</v>
      </c>
      <c r="B213" s="50" t="s">
        <v>522</v>
      </c>
      <c r="C213" s="2" t="s">
        <v>523</v>
      </c>
      <c r="D213" s="3">
        <v>961</v>
      </c>
      <c r="E213" s="3">
        <v>525</v>
      </c>
      <c r="F213" s="3">
        <v>49</v>
      </c>
      <c r="G213" s="3">
        <v>2</v>
      </c>
      <c r="H213" s="3">
        <v>29</v>
      </c>
      <c r="I213" s="3">
        <v>174</v>
      </c>
      <c r="J213" s="3">
        <v>18.869</v>
      </c>
      <c r="K213" s="3">
        <v>6.5</v>
      </c>
      <c r="L213" s="3">
        <v>10.112</v>
      </c>
      <c r="O213" s="37"/>
      <c r="R213" s="41"/>
      <c r="S213" s="41"/>
      <c r="U213" s="41"/>
      <c r="V213" s="41"/>
    </row>
    <row r="214" spans="1:22" x14ac:dyDescent="0.25">
      <c r="A214" s="50" t="s">
        <v>524</v>
      </c>
      <c r="B214" s="50" t="s">
        <v>525</v>
      </c>
      <c r="C214" s="2" t="s">
        <v>526</v>
      </c>
      <c r="D214" s="22">
        <v>1054</v>
      </c>
      <c r="E214" s="3">
        <v>465</v>
      </c>
      <c r="F214" s="3">
        <v>46.5</v>
      </c>
      <c r="G214" s="3">
        <v>1</v>
      </c>
      <c r="H214" s="3" t="s">
        <v>17</v>
      </c>
      <c r="I214" s="3">
        <v>154</v>
      </c>
      <c r="J214" s="3">
        <v>16.747</v>
      </c>
      <c r="K214" s="3">
        <v>-6</v>
      </c>
      <c r="L214" s="3">
        <v>4.4779999999999998</v>
      </c>
      <c r="O214" s="37"/>
      <c r="R214" s="41"/>
      <c r="S214" s="41"/>
      <c r="U214" s="41"/>
      <c r="V214" s="41"/>
    </row>
    <row r="215" spans="1:22" x14ac:dyDescent="0.25">
      <c r="A215" s="50" t="s">
        <v>527</v>
      </c>
      <c r="B215" s="50" t="s">
        <v>528</v>
      </c>
      <c r="C215" s="2" t="s">
        <v>529</v>
      </c>
      <c r="D215" s="3">
        <v>912</v>
      </c>
      <c r="E215" s="3">
        <v>558</v>
      </c>
      <c r="F215" s="3">
        <v>57.3</v>
      </c>
      <c r="G215" s="3">
        <v>2</v>
      </c>
      <c r="H215" s="3">
        <v>413</v>
      </c>
      <c r="I215" s="3">
        <v>185</v>
      </c>
      <c r="J215" s="3">
        <v>19.809999999999999</v>
      </c>
      <c r="K215" s="3">
        <v>4.5</v>
      </c>
      <c r="L215" s="3">
        <v>9.1560000000000006</v>
      </c>
      <c r="O215" s="37"/>
      <c r="R215" s="41"/>
      <c r="S215" s="41"/>
      <c r="U215" s="41"/>
      <c r="V215" s="41"/>
    </row>
    <row r="216" spans="1:22" x14ac:dyDescent="0.25">
      <c r="A216" s="50" t="s">
        <v>530</v>
      </c>
      <c r="B216" s="50" t="s">
        <v>531</v>
      </c>
      <c r="C216" s="2" t="s">
        <v>532</v>
      </c>
      <c r="D216" s="3">
        <v>639</v>
      </c>
      <c r="E216" s="3">
        <v>639</v>
      </c>
      <c r="F216" s="3">
        <v>45.2</v>
      </c>
      <c r="G216" s="3">
        <v>1</v>
      </c>
      <c r="H216" s="3" t="s">
        <v>17</v>
      </c>
      <c r="I216" s="3">
        <v>212</v>
      </c>
      <c r="J216" s="3">
        <v>24.062999999999999</v>
      </c>
      <c r="K216" s="3">
        <v>0.5</v>
      </c>
      <c r="L216" s="3">
        <v>6.5579999999999998</v>
      </c>
      <c r="O216" s="37"/>
      <c r="R216" s="41"/>
      <c r="S216" s="41"/>
      <c r="U216" s="41"/>
      <c r="V216" s="41"/>
    </row>
    <row r="217" spans="1:22" x14ac:dyDescent="0.25">
      <c r="A217" s="50" t="s">
        <v>533</v>
      </c>
      <c r="B217" s="50" t="s">
        <v>534</v>
      </c>
      <c r="C217" s="2" t="s">
        <v>535</v>
      </c>
      <c r="D217" s="22">
        <v>1261</v>
      </c>
      <c r="E217" s="3">
        <v>621</v>
      </c>
      <c r="F217" s="3">
        <v>46.4</v>
      </c>
      <c r="G217" s="3">
        <v>1</v>
      </c>
      <c r="H217" s="3" t="s">
        <v>17</v>
      </c>
      <c r="I217" s="3">
        <v>206</v>
      </c>
      <c r="J217" s="3">
        <v>22.503</v>
      </c>
      <c r="K217" s="3">
        <v>-1.5</v>
      </c>
      <c r="L217" s="3">
        <v>6.1390000000000002</v>
      </c>
      <c r="O217" s="37"/>
      <c r="R217" s="41"/>
      <c r="S217" s="41"/>
      <c r="U217" s="41"/>
      <c r="V217" s="41"/>
    </row>
    <row r="218" spans="1:22" x14ac:dyDescent="0.25">
      <c r="A218" s="50" t="s">
        <v>536</v>
      </c>
      <c r="B218" s="50" t="s">
        <v>537</v>
      </c>
      <c r="C218" s="2" t="s">
        <v>538</v>
      </c>
      <c r="D218" s="3">
        <v>569</v>
      </c>
      <c r="E218" s="3">
        <v>555</v>
      </c>
      <c r="F218" s="3">
        <v>48.8</v>
      </c>
      <c r="G218" s="3">
        <v>1</v>
      </c>
      <c r="H218" s="3" t="s">
        <v>17</v>
      </c>
      <c r="I218" s="3">
        <v>184</v>
      </c>
      <c r="J218" s="3">
        <v>19.911000000000001</v>
      </c>
      <c r="K218" s="3">
        <v>7</v>
      </c>
      <c r="L218" s="3">
        <v>9.8610000000000007</v>
      </c>
      <c r="O218" s="37"/>
      <c r="R218" s="41"/>
      <c r="S218" s="41"/>
      <c r="U218" s="41"/>
      <c r="V218" s="41"/>
    </row>
    <row r="219" spans="1:22" x14ac:dyDescent="0.25">
      <c r="A219" s="50" t="s">
        <v>539</v>
      </c>
      <c r="B219" s="50" t="s">
        <v>540</v>
      </c>
      <c r="C219" s="2" t="s">
        <v>541</v>
      </c>
      <c r="D219" s="22">
        <v>1993</v>
      </c>
      <c r="E219" s="22">
        <v>1299</v>
      </c>
      <c r="F219" s="3">
        <v>44.5</v>
      </c>
      <c r="G219" s="3">
        <v>2</v>
      </c>
      <c r="H219" s="3">
        <v>96</v>
      </c>
      <c r="I219" s="3">
        <v>432</v>
      </c>
      <c r="J219" s="3">
        <v>46.286000000000001</v>
      </c>
      <c r="K219" s="3">
        <v>2.5</v>
      </c>
      <c r="L219" s="3">
        <v>7.2149999999999999</v>
      </c>
      <c r="O219" s="37"/>
      <c r="R219" s="42"/>
      <c r="S219" s="41"/>
      <c r="U219" s="41"/>
      <c r="V219" s="41"/>
    </row>
    <row r="220" spans="1:22" x14ac:dyDescent="0.25">
      <c r="A220" s="50" t="s">
        <v>542</v>
      </c>
      <c r="B220" s="50" t="s">
        <v>543</v>
      </c>
      <c r="C220" s="2" t="s">
        <v>544</v>
      </c>
      <c r="D220" s="22">
        <v>1037</v>
      </c>
      <c r="E220" s="3">
        <v>591</v>
      </c>
      <c r="F220" s="3">
        <v>50.4</v>
      </c>
      <c r="G220" s="3">
        <v>1</v>
      </c>
      <c r="H220" s="3" t="s">
        <v>17</v>
      </c>
      <c r="I220" s="3">
        <v>196</v>
      </c>
      <c r="J220" s="3">
        <v>21.443000000000001</v>
      </c>
      <c r="K220" s="3">
        <v>9</v>
      </c>
      <c r="L220" s="3">
        <v>10.411</v>
      </c>
      <c r="O220" s="37"/>
      <c r="R220" s="41"/>
      <c r="S220" s="41"/>
      <c r="U220" s="41"/>
      <c r="V220" s="41"/>
    </row>
    <row r="221" spans="1:22" x14ac:dyDescent="0.25">
      <c r="A221" s="50" t="s">
        <v>545</v>
      </c>
      <c r="B221" s="50" t="s">
        <v>546</v>
      </c>
      <c r="C221" s="2" t="s">
        <v>547</v>
      </c>
      <c r="D221" s="3">
        <v>436</v>
      </c>
      <c r="E221" s="3">
        <v>339</v>
      </c>
      <c r="F221" s="3">
        <v>46.6</v>
      </c>
      <c r="G221" s="3">
        <v>1</v>
      </c>
      <c r="H221" s="3" t="s">
        <v>17</v>
      </c>
      <c r="I221" s="3">
        <v>112</v>
      </c>
      <c r="J221" s="3">
        <v>12.273999999999999</v>
      </c>
      <c r="K221" s="3">
        <v>-0.5</v>
      </c>
      <c r="L221" s="3">
        <v>5.8929999999999998</v>
      </c>
      <c r="O221" s="37"/>
      <c r="R221" s="41"/>
      <c r="S221" s="41"/>
      <c r="U221" s="41"/>
      <c r="V221" s="41"/>
    </row>
    <row r="222" spans="1:22" x14ac:dyDescent="0.25">
      <c r="A222" s="50" t="s">
        <v>548</v>
      </c>
      <c r="B222" s="50" t="s">
        <v>549</v>
      </c>
      <c r="C222" s="2" t="s">
        <v>550</v>
      </c>
      <c r="D222" s="3">
        <v>936</v>
      </c>
      <c r="E222" s="3">
        <v>936</v>
      </c>
      <c r="F222" s="3">
        <v>47.4</v>
      </c>
      <c r="G222" s="3">
        <v>2</v>
      </c>
      <c r="H222" s="3">
        <v>82</v>
      </c>
      <c r="I222" s="3">
        <v>311</v>
      </c>
      <c r="J222" s="3">
        <v>34.119</v>
      </c>
      <c r="K222" s="3">
        <v>14.5</v>
      </c>
      <c r="L222" s="3">
        <v>10.329000000000001</v>
      </c>
      <c r="O222" s="37"/>
      <c r="R222" s="41"/>
      <c r="S222" s="41"/>
      <c r="U222" s="41"/>
      <c r="V222" s="41"/>
    </row>
    <row r="223" spans="1:22" x14ac:dyDescent="0.25">
      <c r="A223" s="50" t="s">
        <v>551</v>
      </c>
      <c r="B223" s="50" t="s">
        <v>552</v>
      </c>
      <c r="C223" s="2" t="s">
        <v>553</v>
      </c>
      <c r="D223" s="22">
        <v>1143</v>
      </c>
      <c r="E223" s="22">
        <v>1143</v>
      </c>
      <c r="F223" s="3">
        <v>43.6</v>
      </c>
      <c r="G223" s="3">
        <v>2</v>
      </c>
      <c r="H223" s="3">
        <v>51</v>
      </c>
      <c r="I223" s="3">
        <v>380</v>
      </c>
      <c r="J223" s="3">
        <v>41.152000000000001</v>
      </c>
      <c r="K223" s="3">
        <v>2.5</v>
      </c>
      <c r="L223" s="3">
        <v>6.8330000000000002</v>
      </c>
      <c r="O223" s="37"/>
      <c r="R223" s="42"/>
      <c r="S223" s="41"/>
      <c r="U223" s="41"/>
      <c r="V223" s="41"/>
    </row>
    <row r="224" spans="1:22" x14ac:dyDescent="0.25">
      <c r="A224" s="50" t="s">
        <v>554</v>
      </c>
      <c r="B224" s="50" t="s">
        <v>555</v>
      </c>
      <c r="C224" s="2" t="s">
        <v>556</v>
      </c>
      <c r="D224" s="3">
        <v>801</v>
      </c>
      <c r="E224" s="3">
        <v>801</v>
      </c>
      <c r="F224" s="3">
        <v>46.3</v>
      </c>
      <c r="G224" s="3">
        <v>1</v>
      </c>
      <c r="H224" s="3" t="s">
        <v>17</v>
      </c>
      <c r="I224" s="3">
        <v>266</v>
      </c>
      <c r="J224" s="3">
        <v>28.335000000000001</v>
      </c>
      <c r="K224" s="3">
        <v>7.5</v>
      </c>
      <c r="L224" s="3">
        <v>9.5850000000000009</v>
      </c>
      <c r="O224" s="37"/>
      <c r="R224" s="41"/>
      <c r="S224" s="41"/>
      <c r="U224" s="41"/>
      <c r="V224" s="41"/>
    </row>
    <row r="225" spans="1:22" x14ac:dyDescent="0.25">
      <c r="A225" s="50" t="s">
        <v>557</v>
      </c>
      <c r="B225" s="50" t="s">
        <v>558</v>
      </c>
      <c r="C225" s="2" t="s">
        <v>559</v>
      </c>
      <c r="D225" s="3">
        <v>882</v>
      </c>
      <c r="E225" s="3">
        <v>564</v>
      </c>
      <c r="F225" s="3">
        <v>46.1</v>
      </c>
      <c r="G225" s="3">
        <v>1</v>
      </c>
      <c r="H225" s="3" t="s">
        <v>17</v>
      </c>
      <c r="I225" s="3">
        <v>187</v>
      </c>
      <c r="J225" s="3">
        <v>20.693999999999999</v>
      </c>
      <c r="K225" s="3">
        <v>10.5</v>
      </c>
      <c r="L225" s="3">
        <v>10.19</v>
      </c>
      <c r="O225" s="37"/>
      <c r="R225" s="41"/>
      <c r="S225" s="41"/>
      <c r="U225" s="41"/>
      <c r="V225" s="41"/>
    </row>
    <row r="226" spans="1:22" x14ac:dyDescent="0.25">
      <c r="A226" s="50" t="s">
        <v>560</v>
      </c>
      <c r="B226" s="50" t="s">
        <v>561</v>
      </c>
      <c r="C226" s="2" t="s">
        <v>562</v>
      </c>
      <c r="D226" s="22">
        <v>1264</v>
      </c>
      <c r="E226" s="3">
        <v>678</v>
      </c>
      <c r="F226" s="3">
        <v>44</v>
      </c>
      <c r="G226" s="3">
        <v>1</v>
      </c>
      <c r="H226" s="3" t="s">
        <v>17</v>
      </c>
      <c r="I226" s="3">
        <v>225</v>
      </c>
      <c r="J226" s="3">
        <v>24.760999999999999</v>
      </c>
      <c r="K226" s="3">
        <v>6.5</v>
      </c>
      <c r="L226" s="3">
        <v>9.9830000000000005</v>
      </c>
      <c r="O226" s="37"/>
      <c r="R226" s="41"/>
      <c r="S226" s="41"/>
      <c r="U226" s="41"/>
      <c r="V226" s="41"/>
    </row>
    <row r="227" spans="1:22" x14ac:dyDescent="0.25">
      <c r="A227" s="50" t="s">
        <v>563</v>
      </c>
      <c r="B227" s="50" t="s">
        <v>564</v>
      </c>
      <c r="C227" s="2" t="s">
        <v>565</v>
      </c>
      <c r="D227" s="22">
        <v>1374</v>
      </c>
      <c r="E227" s="3">
        <v>951</v>
      </c>
      <c r="F227" s="3">
        <v>52.4</v>
      </c>
      <c r="G227" s="3">
        <v>2</v>
      </c>
      <c r="H227" s="23">
        <v>1195</v>
      </c>
      <c r="I227" s="3">
        <v>316</v>
      </c>
      <c r="J227" s="3">
        <v>33.912999999999997</v>
      </c>
      <c r="K227" s="3">
        <v>18.5</v>
      </c>
      <c r="L227" s="3">
        <v>10.914999999999999</v>
      </c>
      <c r="O227" s="37"/>
      <c r="R227" s="41"/>
      <c r="S227" s="41"/>
      <c r="U227" s="41"/>
      <c r="V227" s="43"/>
    </row>
    <row r="228" spans="1:22" x14ac:dyDescent="0.25">
      <c r="A228" s="50" t="s">
        <v>566</v>
      </c>
      <c r="B228" s="50" t="s">
        <v>567</v>
      </c>
      <c r="C228" s="2" t="s">
        <v>568</v>
      </c>
      <c r="D228" s="22">
        <v>2407</v>
      </c>
      <c r="E228" s="22">
        <v>1203</v>
      </c>
      <c r="F228" s="3">
        <v>45.4</v>
      </c>
      <c r="G228" s="3">
        <v>3</v>
      </c>
      <c r="H228" s="3">
        <v>130.5</v>
      </c>
      <c r="I228" s="3">
        <v>400</v>
      </c>
      <c r="J228" s="3">
        <v>42.972000000000001</v>
      </c>
      <c r="K228" s="3">
        <v>4.5</v>
      </c>
      <c r="L228" s="3">
        <v>7.0069999999999997</v>
      </c>
      <c r="O228" s="37"/>
      <c r="R228" s="42"/>
      <c r="S228" s="41"/>
      <c r="U228" s="41"/>
      <c r="V228" s="41"/>
    </row>
    <row r="229" spans="1:22" x14ac:dyDescent="0.25">
      <c r="A229" s="50" t="s">
        <v>569</v>
      </c>
      <c r="B229" s="50" t="s">
        <v>570</v>
      </c>
      <c r="C229" s="2" t="s">
        <v>571</v>
      </c>
      <c r="D229" s="22">
        <v>1003</v>
      </c>
      <c r="E229" s="3">
        <v>579</v>
      </c>
      <c r="F229" s="3">
        <v>50.6</v>
      </c>
      <c r="G229" s="3">
        <v>1</v>
      </c>
      <c r="H229" s="3" t="s">
        <v>17</v>
      </c>
      <c r="I229" s="3">
        <v>192</v>
      </c>
      <c r="J229" s="3">
        <v>20.797999999999998</v>
      </c>
      <c r="K229" s="3">
        <v>6.5</v>
      </c>
      <c r="L229" s="3">
        <v>8.66</v>
      </c>
      <c r="O229" s="37"/>
      <c r="R229" s="41"/>
      <c r="S229" s="41"/>
      <c r="U229" s="41"/>
      <c r="V229" s="41"/>
    </row>
    <row r="230" spans="1:22" x14ac:dyDescent="0.25">
      <c r="A230" s="50" t="s">
        <v>572</v>
      </c>
      <c r="B230" s="50" t="s">
        <v>573</v>
      </c>
      <c r="C230" s="2" t="s">
        <v>574</v>
      </c>
      <c r="D230" s="22">
        <v>1407</v>
      </c>
      <c r="E230" s="3">
        <v>738</v>
      </c>
      <c r="F230" s="3">
        <v>49.7</v>
      </c>
      <c r="G230" s="3">
        <v>1</v>
      </c>
      <c r="H230" s="3" t="s">
        <v>17</v>
      </c>
      <c r="I230" s="3">
        <v>245</v>
      </c>
      <c r="J230" s="3">
        <v>26.54</v>
      </c>
      <c r="K230" s="3">
        <v>7.5</v>
      </c>
      <c r="L230" s="3">
        <v>9.9420000000000002</v>
      </c>
      <c r="O230" s="37"/>
      <c r="R230" s="41"/>
      <c r="S230" s="41"/>
      <c r="U230" s="41"/>
      <c r="V230" s="41"/>
    </row>
    <row r="231" spans="1:22" x14ac:dyDescent="0.25">
      <c r="A231" s="50" t="s">
        <v>575</v>
      </c>
      <c r="B231" s="50" t="s">
        <v>576</v>
      </c>
      <c r="C231" s="2" t="s">
        <v>577</v>
      </c>
      <c r="D231" s="3">
        <v>640</v>
      </c>
      <c r="E231" s="3">
        <v>378</v>
      </c>
      <c r="F231" s="3">
        <v>45.8</v>
      </c>
      <c r="G231" s="3">
        <v>1</v>
      </c>
      <c r="H231" s="3" t="s">
        <v>17</v>
      </c>
      <c r="I231" s="3">
        <v>125</v>
      </c>
      <c r="J231" s="3">
        <v>13.146000000000001</v>
      </c>
      <c r="K231" s="3">
        <v>-6.5</v>
      </c>
      <c r="L231" s="3">
        <v>4.2210000000000001</v>
      </c>
      <c r="O231" s="37"/>
      <c r="R231" s="41"/>
      <c r="S231" s="41"/>
      <c r="U231" s="41"/>
      <c r="V231" s="41"/>
    </row>
    <row r="232" spans="1:22" x14ac:dyDescent="0.25">
      <c r="A232" s="50" t="s">
        <v>578</v>
      </c>
      <c r="B232" s="50" t="s">
        <v>579</v>
      </c>
      <c r="C232" s="2" t="s">
        <v>580</v>
      </c>
      <c r="D232" s="22">
        <v>1753</v>
      </c>
      <c r="E232" s="22">
        <v>1314</v>
      </c>
      <c r="F232" s="3">
        <v>45.5</v>
      </c>
      <c r="G232" s="3">
        <v>3</v>
      </c>
      <c r="H232" s="3">
        <v>100.5</v>
      </c>
      <c r="I232" s="3">
        <v>437</v>
      </c>
      <c r="J232" s="3">
        <v>47.353999999999999</v>
      </c>
      <c r="K232" s="3">
        <v>8.5</v>
      </c>
      <c r="L232" s="3">
        <v>8.6359999999999992</v>
      </c>
      <c r="O232" s="37"/>
      <c r="R232" s="42"/>
      <c r="S232" s="41"/>
      <c r="U232" s="41"/>
      <c r="V232" s="41"/>
    </row>
    <row r="233" spans="1:22" x14ac:dyDescent="0.25">
      <c r="A233" s="50" t="s">
        <v>581</v>
      </c>
      <c r="B233" s="50" t="s">
        <v>582</v>
      </c>
      <c r="C233" s="2" t="s">
        <v>583</v>
      </c>
      <c r="D233" s="22">
        <v>1135</v>
      </c>
      <c r="E233" s="3">
        <v>612</v>
      </c>
      <c r="F233" s="3">
        <v>52</v>
      </c>
      <c r="G233" s="3">
        <v>1</v>
      </c>
      <c r="H233" s="3" t="s">
        <v>17</v>
      </c>
      <c r="I233" s="3">
        <v>203</v>
      </c>
      <c r="J233" s="3">
        <v>21.995000000000001</v>
      </c>
      <c r="K233" s="3">
        <v>4.5</v>
      </c>
      <c r="L233" s="3">
        <v>9.5530000000000008</v>
      </c>
      <c r="O233" s="37"/>
      <c r="R233" s="41"/>
      <c r="S233" s="41"/>
      <c r="U233" s="41"/>
      <c r="V233" s="41"/>
    </row>
    <row r="234" spans="1:22" x14ac:dyDescent="0.25">
      <c r="A234" s="50" t="s">
        <v>584</v>
      </c>
      <c r="B234" s="50" t="s">
        <v>585</v>
      </c>
      <c r="C234" s="2" t="s">
        <v>586</v>
      </c>
      <c r="D234" s="3">
        <v>777</v>
      </c>
      <c r="E234" s="3">
        <v>513</v>
      </c>
      <c r="F234" s="3">
        <v>43.5</v>
      </c>
      <c r="G234" s="3">
        <v>3</v>
      </c>
      <c r="H234" s="23">
        <v>1060</v>
      </c>
      <c r="I234" s="3">
        <v>170</v>
      </c>
      <c r="J234" s="3">
        <v>18.803000000000001</v>
      </c>
      <c r="K234" s="3">
        <v>7</v>
      </c>
      <c r="L234" s="3">
        <v>10.210000000000001</v>
      </c>
      <c r="O234" s="37"/>
      <c r="R234" s="41"/>
      <c r="S234" s="41"/>
      <c r="U234" s="41"/>
      <c r="V234" s="43"/>
    </row>
    <row r="235" spans="1:22" x14ac:dyDescent="0.25">
      <c r="A235" s="50" t="s">
        <v>587</v>
      </c>
      <c r="B235" s="50" t="s">
        <v>588</v>
      </c>
      <c r="C235" s="2" t="s">
        <v>589</v>
      </c>
      <c r="D235" s="3">
        <v>747</v>
      </c>
      <c r="E235" s="3">
        <v>483</v>
      </c>
      <c r="F235" s="3">
        <v>41.4</v>
      </c>
      <c r="G235" s="3">
        <v>1</v>
      </c>
      <c r="H235" s="3" t="s">
        <v>17</v>
      </c>
      <c r="I235" s="3">
        <v>160</v>
      </c>
      <c r="J235" s="3">
        <v>17.600000000000001</v>
      </c>
      <c r="K235" s="3">
        <v>2.5</v>
      </c>
      <c r="L235" s="3">
        <v>8.2249999999999996</v>
      </c>
      <c r="O235" s="37"/>
      <c r="R235" s="41"/>
      <c r="S235" s="41"/>
      <c r="U235" s="41"/>
      <c r="V235" s="41"/>
    </row>
    <row r="236" spans="1:22" x14ac:dyDescent="0.25">
      <c r="A236" s="50" t="s">
        <v>590</v>
      </c>
      <c r="B236" s="50" t="s">
        <v>591</v>
      </c>
      <c r="C236" s="2" t="s">
        <v>592</v>
      </c>
      <c r="D236" s="3">
        <v>669</v>
      </c>
      <c r="E236" s="3">
        <v>393</v>
      </c>
      <c r="F236" s="3">
        <v>41.7</v>
      </c>
      <c r="G236" s="3">
        <v>1</v>
      </c>
      <c r="H236" s="3" t="s">
        <v>17</v>
      </c>
      <c r="I236" s="3">
        <v>130</v>
      </c>
      <c r="J236" s="3">
        <v>14.79</v>
      </c>
      <c r="K236" s="3">
        <v>1</v>
      </c>
      <c r="L236" s="3">
        <v>6.9429999999999996</v>
      </c>
      <c r="O236" s="37"/>
      <c r="R236" s="41"/>
      <c r="S236" s="41"/>
      <c r="U236" s="41"/>
      <c r="V236" s="41"/>
    </row>
    <row r="237" spans="1:22" ht="14.4" thickBot="1" x14ac:dyDescent="0.3">
      <c r="A237" s="49" t="s">
        <v>593</v>
      </c>
      <c r="B237" s="49" t="s">
        <v>594</v>
      </c>
      <c r="C237" s="8" t="s">
        <v>595</v>
      </c>
      <c r="D237" s="9">
        <v>333</v>
      </c>
      <c r="E237" s="9">
        <v>333</v>
      </c>
      <c r="F237" s="9">
        <v>37.200000000000003</v>
      </c>
      <c r="G237" s="9">
        <v>1</v>
      </c>
      <c r="H237" s="9" t="s">
        <v>17</v>
      </c>
      <c r="I237" s="9">
        <v>110</v>
      </c>
      <c r="J237" s="9">
        <v>12.473000000000001</v>
      </c>
      <c r="K237" s="9">
        <v>-2</v>
      </c>
      <c r="L237" s="9">
        <v>5.1879999999999997</v>
      </c>
      <c r="O237" s="37"/>
      <c r="R237" s="41"/>
      <c r="S237" s="41"/>
      <c r="U237" s="41"/>
      <c r="V237" s="41"/>
    </row>
    <row r="238" spans="1:22" s="5" customFormat="1" x14ac:dyDescent="0.25">
      <c r="A238" s="37"/>
      <c r="B238" s="37"/>
      <c r="C238" s="37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37"/>
      <c r="R238" s="44"/>
      <c r="S238" s="44"/>
      <c r="U238" s="44"/>
      <c r="V238" s="44"/>
    </row>
    <row r="239" spans="1:22" s="45" customFormat="1" ht="15" customHeight="1" thickBot="1" x14ac:dyDescent="0.3">
      <c r="A239" s="27" t="s">
        <v>825</v>
      </c>
      <c r="B239" s="27"/>
      <c r="C239" s="27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</row>
    <row r="240" spans="1:22" x14ac:dyDescent="0.25">
      <c r="A240" s="31"/>
      <c r="B240" s="31"/>
      <c r="C240" s="32" t="s">
        <v>0</v>
      </c>
      <c r="D240" s="32"/>
      <c r="E240" s="33" t="s">
        <v>1</v>
      </c>
      <c r="F240" s="33"/>
      <c r="G240" s="33"/>
      <c r="H240" s="33"/>
      <c r="I240" s="33"/>
      <c r="J240" s="34" t="s">
        <v>2</v>
      </c>
      <c r="K240" s="35"/>
      <c r="L240" s="35"/>
    </row>
    <row r="241" spans="1:15" s="17" customFormat="1" ht="27.6" x14ac:dyDescent="0.25">
      <c r="A241" s="36" t="s">
        <v>3</v>
      </c>
      <c r="B241" s="36" t="s">
        <v>4</v>
      </c>
      <c r="C241" s="36" t="s">
        <v>5</v>
      </c>
      <c r="D241" s="36" t="s">
        <v>6</v>
      </c>
      <c r="E241" s="36" t="s">
        <v>7</v>
      </c>
      <c r="F241" s="36" t="s">
        <v>8</v>
      </c>
      <c r="G241" s="36" t="s">
        <v>9</v>
      </c>
      <c r="H241" s="36" t="s">
        <v>10</v>
      </c>
      <c r="I241" s="36" t="s">
        <v>11</v>
      </c>
      <c r="J241" s="36" t="s">
        <v>12</v>
      </c>
      <c r="K241" s="36" t="s">
        <v>13</v>
      </c>
      <c r="L241" s="36" t="s">
        <v>14</v>
      </c>
      <c r="M241" s="15"/>
      <c r="N241" s="15"/>
      <c r="O241" s="16"/>
    </row>
    <row r="242" spans="1:15" x14ac:dyDescent="0.25">
      <c r="A242" s="50" t="s">
        <v>596</v>
      </c>
      <c r="B242" s="50" t="s">
        <v>597</v>
      </c>
      <c r="C242" s="2" t="s">
        <v>598</v>
      </c>
      <c r="D242" s="3">
        <v>330</v>
      </c>
      <c r="E242" s="3">
        <v>330</v>
      </c>
      <c r="F242" s="3">
        <v>48.8</v>
      </c>
      <c r="G242" s="3">
        <v>1</v>
      </c>
      <c r="H242" s="3" t="s">
        <v>17</v>
      </c>
      <c r="I242" s="3">
        <v>109</v>
      </c>
      <c r="J242" s="3">
        <v>12.279</v>
      </c>
      <c r="K242" s="3">
        <v>4</v>
      </c>
      <c r="L242" s="3">
        <v>10.135</v>
      </c>
    </row>
    <row r="243" spans="1:15" x14ac:dyDescent="0.25">
      <c r="A243" s="50" t="s">
        <v>599</v>
      </c>
      <c r="B243" s="50" t="s">
        <v>600</v>
      </c>
      <c r="C243" s="2" t="s">
        <v>601</v>
      </c>
      <c r="D243" s="3">
        <v>762</v>
      </c>
      <c r="E243" s="3">
        <v>762</v>
      </c>
      <c r="F243" s="3">
        <v>44</v>
      </c>
      <c r="G243" s="3">
        <v>1</v>
      </c>
      <c r="H243" s="3" t="s">
        <v>17</v>
      </c>
      <c r="I243" s="3">
        <v>253</v>
      </c>
      <c r="J243" s="3">
        <v>27.300999999999998</v>
      </c>
      <c r="K243" s="3">
        <v>8.5</v>
      </c>
      <c r="L243" s="3">
        <v>9.8859999999999992</v>
      </c>
    </row>
    <row r="244" spans="1:15" x14ac:dyDescent="0.25">
      <c r="A244" s="50" t="s">
        <v>602</v>
      </c>
      <c r="B244" s="50" t="s">
        <v>603</v>
      </c>
      <c r="C244" s="2" t="s">
        <v>604</v>
      </c>
      <c r="D244" s="22">
        <v>1245</v>
      </c>
      <c r="E244" s="22">
        <v>1245</v>
      </c>
      <c r="F244" s="3">
        <v>43.7</v>
      </c>
      <c r="G244" s="3">
        <v>1</v>
      </c>
      <c r="H244" s="3" t="s">
        <v>17</v>
      </c>
      <c r="I244" s="3">
        <v>414</v>
      </c>
      <c r="J244" s="3">
        <v>44.423999999999999</v>
      </c>
      <c r="K244" s="3">
        <v>5</v>
      </c>
      <c r="L244" s="3">
        <v>7.2430000000000003</v>
      </c>
    </row>
    <row r="245" spans="1:15" x14ac:dyDescent="0.25">
      <c r="A245" s="50" t="s">
        <v>605</v>
      </c>
      <c r="B245" s="50" t="s">
        <v>606</v>
      </c>
      <c r="C245" s="2" t="s">
        <v>607</v>
      </c>
      <c r="D245" s="3">
        <v>354</v>
      </c>
      <c r="E245" s="3">
        <v>354</v>
      </c>
      <c r="F245" s="3">
        <v>45.5</v>
      </c>
      <c r="G245" s="3">
        <v>1</v>
      </c>
      <c r="H245" s="3" t="s">
        <v>17</v>
      </c>
      <c r="I245" s="3">
        <v>117</v>
      </c>
      <c r="J245" s="3">
        <v>12.932</v>
      </c>
      <c r="K245" s="3">
        <v>8</v>
      </c>
      <c r="L245" s="3">
        <v>10.69</v>
      </c>
    </row>
    <row r="246" spans="1:15" x14ac:dyDescent="0.25">
      <c r="A246" s="50" t="s">
        <v>608</v>
      </c>
      <c r="B246" s="50" t="s">
        <v>609</v>
      </c>
      <c r="C246" s="2" t="s">
        <v>610</v>
      </c>
      <c r="D246" s="22">
        <v>1023</v>
      </c>
      <c r="E246" s="22">
        <v>1023</v>
      </c>
      <c r="F246" s="3">
        <v>47.5</v>
      </c>
      <c r="G246" s="3">
        <v>1</v>
      </c>
      <c r="H246" s="3" t="s">
        <v>17</v>
      </c>
      <c r="I246" s="3">
        <v>340</v>
      </c>
      <c r="J246" s="3">
        <v>36.393999999999998</v>
      </c>
      <c r="K246" s="3">
        <v>18.5</v>
      </c>
      <c r="L246" s="3">
        <v>11.335000000000001</v>
      </c>
    </row>
    <row r="247" spans="1:15" x14ac:dyDescent="0.25">
      <c r="A247" s="50" t="s">
        <v>611</v>
      </c>
      <c r="B247" s="50" t="s">
        <v>612</v>
      </c>
      <c r="C247" s="2" t="s">
        <v>613</v>
      </c>
      <c r="D247" s="3">
        <v>450</v>
      </c>
      <c r="E247" s="3">
        <v>450</v>
      </c>
      <c r="F247" s="3">
        <v>40.700000000000003</v>
      </c>
      <c r="G247" s="3">
        <v>1</v>
      </c>
      <c r="H247" s="3" t="s">
        <v>17</v>
      </c>
      <c r="I247" s="3">
        <v>149</v>
      </c>
      <c r="J247" s="3">
        <v>16.788</v>
      </c>
      <c r="K247" s="3">
        <v>4.5</v>
      </c>
      <c r="L247" s="3">
        <v>9.7789999999999999</v>
      </c>
    </row>
    <row r="248" spans="1:15" x14ac:dyDescent="0.25">
      <c r="A248" s="50" t="s">
        <v>614</v>
      </c>
      <c r="B248" s="50" t="s">
        <v>615</v>
      </c>
      <c r="C248" s="2" t="s">
        <v>616</v>
      </c>
      <c r="D248" s="3">
        <v>648</v>
      </c>
      <c r="E248" s="3">
        <v>648</v>
      </c>
      <c r="F248" s="3">
        <v>50.9</v>
      </c>
      <c r="G248" s="3">
        <v>1</v>
      </c>
      <c r="H248" s="3" t="s">
        <v>17</v>
      </c>
      <c r="I248" s="3">
        <v>215</v>
      </c>
      <c r="J248" s="3">
        <v>23.012</v>
      </c>
      <c r="K248" s="3">
        <v>3</v>
      </c>
      <c r="L248" s="3">
        <v>8.2149999999999999</v>
      </c>
    </row>
    <row r="249" spans="1:15" x14ac:dyDescent="0.25">
      <c r="A249" s="50" t="s">
        <v>617</v>
      </c>
      <c r="B249" s="50" t="s">
        <v>618</v>
      </c>
      <c r="C249" s="2" t="s">
        <v>619</v>
      </c>
      <c r="D249" s="3">
        <v>468</v>
      </c>
      <c r="E249" s="3">
        <v>468</v>
      </c>
      <c r="F249" s="3">
        <v>44.2</v>
      </c>
      <c r="G249" s="3">
        <v>1</v>
      </c>
      <c r="H249" s="3" t="s">
        <v>17</v>
      </c>
      <c r="I249" s="3">
        <v>155</v>
      </c>
      <c r="J249" s="3">
        <v>17.018000000000001</v>
      </c>
      <c r="K249" s="3">
        <v>11.5</v>
      </c>
      <c r="L249" s="3">
        <v>10.792</v>
      </c>
    </row>
    <row r="250" spans="1:15" x14ac:dyDescent="0.25">
      <c r="A250" s="50" t="s">
        <v>620</v>
      </c>
      <c r="B250" s="50" t="s">
        <v>621</v>
      </c>
      <c r="C250" s="2" t="s">
        <v>622</v>
      </c>
      <c r="D250" s="3">
        <v>504</v>
      </c>
      <c r="E250" s="3">
        <v>504</v>
      </c>
      <c r="F250" s="3">
        <v>42.7</v>
      </c>
      <c r="G250" s="3">
        <v>1</v>
      </c>
      <c r="H250" s="3" t="s">
        <v>17</v>
      </c>
      <c r="I250" s="3">
        <v>167</v>
      </c>
      <c r="J250" s="3">
        <v>18.829000000000001</v>
      </c>
      <c r="K250" s="3">
        <v>7.5</v>
      </c>
      <c r="L250" s="3">
        <v>10.231999999999999</v>
      </c>
    </row>
    <row r="251" spans="1:15" x14ac:dyDescent="0.25">
      <c r="A251" s="50" t="s">
        <v>623</v>
      </c>
      <c r="B251" s="50" t="s">
        <v>624</v>
      </c>
      <c r="C251" s="2" t="s">
        <v>625</v>
      </c>
      <c r="D251" s="3">
        <v>393</v>
      </c>
      <c r="E251" s="3">
        <v>393</v>
      </c>
      <c r="F251" s="3">
        <v>41.2</v>
      </c>
      <c r="G251" s="3">
        <v>1</v>
      </c>
      <c r="H251" s="3" t="s">
        <v>17</v>
      </c>
      <c r="I251" s="3">
        <v>130</v>
      </c>
      <c r="J251" s="3">
        <v>14.795999999999999</v>
      </c>
      <c r="K251" s="3">
        <v>2</v>
      </c>
      <c r="L251" s="3">
        <v>7.5750000000000002</v>
      </c>
    </row>
    <row r="252" spans="1:15" x14ac:dyDescent="0.25">
      <c r="A252" s="50" t="s">
        <v>626</v>
      </c>
      <c r="B252" s="50" t="s">
        <v>627</v>
      </c>
      <c r="C252" s="2" t="s">
        <v>628</v>
      </c>
      <c r="D252" s="3">
        <v>573</v>
      </c>
      <c r="E252" s="3">
        <v>573</v>
      </c>
      <c r="F252" s="3">
        <v>50.4</v>
      </c>
      <c r="G252" s="3">
        <v>1</v>
      </c>
      <c r="H252" s="3" t="s">
        <v>17</v>
      </c>
      <c r="I252" s="3">
        <v>190</v>
      </c>
      <c r="J252" s="3">
        <v>20.899000000000001</v>
      </c>
      <c r="K252" s="3">
        <v>9.5</v>
      </c>
      <c r="L252" s="3">
        <v>10.555999999999999</v>
      </c>
    </row>
    <row r="253" spans="1:15" x14ac:dyDescent="0.25">
      <c r="A253" s="50" t="s">
        <v>629</v>
      </c>
      <c r="B253" s="50" t="s">
        <v>630</v>
      </c>
      <c r="C253" s="2" t="s">
        <v>631</v>
      </c>
      <c r="D253" s="3">
        <v>339</v>
      </c>
      <c r="E253" s="3">
        <v>339</v>
      </c>
      <c r="F253" s="3">
        <v>45.4</v>
      </c>
      <c r="G253" s="3">
        <v>1</v>
      </c>
      <c r="H253" s="3" t="s">
        <v>17</v>
      </c>
      <c r="I253" s="3">
        <v>112</v>
      </c>
      <c r="J253" s="3">
        <v>12.241</v>
      </c>
      <c r="K253" s="3">
        <v>-1</v>
      </c>
      <c r="L253" s="3">
        <v>5.7270000000000003</v>
      </c>
    </row>
    <row r="254" spans="1:15" x14ac:dyDescent="0.25">
      <c r="A254" s="50" t="s">
        <v>632</v>
      </c>
      <c r="B254" s="50" t="s">
        <v>633</v>
      </c>
      <c r="C254" s="2" t="s">
        <v>634</v>
      </c>
      <c r="D254" s="3">
        <v>936</v>
      </c>
      <c r="E254" s="3">
        <v>936</v>
      </c>
      <c r="F254" s="3">
        <v>46.8</v>
      </c>
      <c r="G254" s="3">
        <v>2</v>
      </c>
      <c r="H254" s="3">
        <v>84</v>
      </c>
      <c r="I254" s="3">
        <v>311</v>
      </c>
      <c r="J254" s="3">
        <v>34.215000000000003</v>
      </c>
      <c r="K254" s="3">
        <v>14</v>
      </c>
      <c r="L254" s="3">
        <v>10.329000000000001</v>
      </c>
    </row>
    <row r="255" spans="1:15" x14ac:dyDescent="0.25">
      <c r="A255" s="50" t="s">
        <v>635</v>
      </c>
      <c r="B255" s="50" t="s">
        <v>636</v>
      </c>
      <c r="C255" s="2" t="s">
        <v>637</v>
      </c>
      <c r="D255" s="22">
        <v>1191</v>
      </c>
      <c r="E255" s="22">
        <v>1191</v>
      </c>
      <c r="F255" s="3">
        <v>43.2</v>
      </c>
      <c r="G255" s="3">
        <v>1</v>
      </c>
      <c r="H255" s="3" t="s">
        <v>17</v>
      </c>
      <c r="I255" s="3">
        <v>396</v>
      </c>
      <c r="J255" s="3">
        <v>43.1</v>
      </c>
      <c r="K255" s="3">
        <v>3.5</v>
      </c>
      <c r="L255" s="3">
        <v>6.98</v>
      </c>
    </row>
    <row r="256" spans="1:15" x14ac:dyDescent="0.25">
      <c r="A256" s="50" t="s">
        <v>638</v>
      </c>
      <c r="B256" s="50" t="s">
        <v>639</v>
      </c>
      <c r="C256" s="2" t="s">
        <v>640</v>
      </c>
      <c r="D256" s="3">
        <v>801</v>
      </c>
      <c r="E256" s="3">
        <v>801</v>
      </c>
      <c r="F256" s="3">
        <v>46.1</v>
      </c>
      <c r="G256" s="3">
        <v>1</v>
      </c>
      <c r="H256" s="3" t="s">
        <v>17</v>
      </c>
      <c r="I256" s="3">
        <v>266</v>
      </c>
      <c r="J256" s="3">
        <v>28.446999999999999</v>
      </c>
      <c r="K256" s="3">
        <v>8.5</v>
      </c>
      <c r="L256" s="3">
        <v>9.9009999999999998</v>
      </c>
    </row>
    <row r="257" spans="1:12" x14ac:dyDescent="0.25">
      <c r="A257" s="50" t="s">
        <v>641</v>
      </c>
      <c r="B257" s="50" t="s">
        <v>642</v>
      </c>
      <c r="C257" s="2" t="s">
        <v>643</v>
      </c>
      <c r="D257" s="3">
        <v>564</v>
      </c>
      <c r="E257" s="3">
        <v>564</v>
      </c>
      <c r="F257" s="3">
        <v>45.6</v>
      </c>
      <c r="G257" s="3">
        <v>1</v>
      </c>
      <c r="H257" s="3" t="s">
        <v>17</v>
      </c>
      <c r="I257" s="3">
        <v>187</v>
      </c>
      <c r="J257" s="3">
        <v>20.707999999999998</v>
      </c>
      <c r="K257" s="3">
        <v>9.5</v>
      </c>
      <c r="L257" s="3">
        <v>10.019</v>
      </c>
    </row>
    <row r="258" spans="1:12" x14ac:dyDescent="0.25">
      <c r="A258" s="50" t="s">
        <v>644</v>
      </c>
      <c r="B258" s="50" t="s">
        <v>645</v>
      </c>
      <c r="C258" s="2" t="s">
        <v>646</v>
      </c>
      <c r="D258" s="3">
        <v>333</v>
      </c>
      <c r="E258" s="3">
        <v>333</v>
      </c>
      <c r="F258" s="3">
        <v>41.7</v>
      </c>
      <c r="G258" s="3">
        <v>1</v>
      </c>
      <c r="H258" s="3" t="s">
        <v>17</v>
      </c>
      <c r="I258" s="3">
        <v>110</v>
      </c>
      <c r="J258" s="3">
        <v>12.728</v>
      </c>
      <c r="K258" s="3">
        <v>5.5</v>
      </c>
      <c r="L258" s="3">
        <v>10.244</v>
      </c>
    </row>
    <row r="259" spans="1:12" x14ac:dyDescent="0.25">
      <c r="A259" s="50" t="s">
        <v>647</v>
      </c>
      <c r="B259" s="50" t="s">
        <v>648</v>
      </c>
      <c r="C259" s="2" t="s">
        <v>649</v>
      </c>
      <c r="D259" s="3">
        <v>681</v>
      </c>
      <c r="E259" s="3">
        <v>681</v>
      </c>
      <c r="F259" s="3">
        <v>43.9</v>
      </c>
      <c r="G259" s="3">
        <v>1</v>
      </c>
      <c r="H259" s="3" t="s">
        <v>17</v>
      </c>
      <c r="I259" s="3">
        <v>226</v>
      </c>
      <c r="J259" s="3">
        <v>24.803999999999998</v>
      </c>
      <c r="K259" s="3">
        <v>5.5</v>
      </c>
      <c r="L259" s="3">
        <v>9.7880000000000003</v>
      </c>
    </row>
    <row r="260" spans="1:12" x14ac:dyDescent="0.25">
      <c r="A260" s="50" t="s">
        <v>650</v>
      </c>
      <c r="B260" s="50" t="s">
        <v>651</v>
      </c>
      <c r="C260" s="2" t="s">
        <v>652</v>
      </c>
      <c r="D260" s="3">
        <v>945</v>
      </c>
      <c r="E260" s="3">
        <v>945</v>
      </c>
      <c r="F260" s="3">
        <v>51.1</v>
      </c>
      <c r="G260" s="3">
        <v>1</v>
      </c>
      <c r="H260" s="3" t="s">
        <v>17</v>
      </c>
      <c r="I260" s="3">
        <v>314</v>
      </c>
      <c r="J260" s="3">
        <v>33.764000000000003</v>
      </c>
      <c r="K260" s="3">
        <v>18.5</v>
      </c>
      <c r="L260" s="3">
        <v>10.914999999999999</v>
      </c>
    </row>
    <row r="261" spans="1:12" x14ac:dyDescent="0.25">
      <c r="A261" s="50" t="s">
        <v>653</v>
      </c>
      <c r="B261" s="50" t="s">
        <v>654</v>
      </c>
      <c r="C261" s="2" t="s">
        <v>655</v>
      </c>
      <c r="D261" s="22">
        <v>1206</v>
      </c>
      <c r="E261" s="22">
        <v>1206</v>
      </c>
      <c r="F261" s="3">
        <v>45.2</v>
      </c>
      <c r="G261" s="3">
        <v>2</v>
      </c>
      <c r="H261" s="3">
        <v>81</v>
      </c>
      <c r="I261" s="3">
        <v>401</v>
      </c>
      <c r="J261" s="3">
        <v>43.026000000000003</v>
      </c>
      <c r="K261" s="3">
        <v>2.5</v>
      </c>
      <c r="L261" s="3">
        <v>6.7649999999999997</v>
      </c>
    </row>
    <row r="262" spans="1:12" x14ac:dyDescent="0.25">
      <c r="A262" s="50" t="s">
        <v>656</v>
      </c>
      <c r="B262" s="50" t="s">
        <v>657</v>
      </c>
      <c r="C262" s="2" t="s">
        <v>658</v>
      </c>
      <c r="D262" s="3">
        <v>579</v>
      </c>
      <c r="E262" s="3">
        <v>579</v>
      </c>
      <c r="F262" s="3">
        <v>50.9</v>
      </c>
      <c r="G262" s="3">
        <v>1</v>
      </c>
      <c r="H262" s="3" t="s">
        <v>17</v>
      </c>
      <c r="I262" s="3">
        <v>192</v>
      </c>
      <c r="J262" s="3">
        <v>20.76</v>
      </c>
      <c r="K262" s="3">
        <v>6.5</v>
      </c>
      <c r="L262" s="3">
        <v>8.66</v>
      </c>
    </row>
    <row r="263" spans="1:12" x14ac:dyDescent="0.25">
      <c r="A263" s="50" t="s">
        <v>659</v>
      </c>
      <c r="B263" s="50" t="s">
        <v>660</v>
      </c>
      <c r="C263" s="2" t="s">
        <v>661</v>
      </c>
      <c r="D263" s="3">
        <v>738</v>
      </c>
      <c r="E263" s="3">
        <v>738</v>
      </c>
      <c r="F263" s="3">
        <v>49.1</v>
      </c>
      <c r="G263" s="3">
        <v>1</v>
      </c>
      <c r="H263" s="3" t="s">
        <v>17</v>
      </c>
      <c r="I263" s="3">
        <v>245</v>
      </c>
      <c r="J263" s="3">
        <v>26.547999999999998</v>
      </c>
      <c r="K263" s="3">
        <v>8.5</v>
      </c>
      <c r="L263" s="3">
        <v>10.103999999999999</v>
      </c>
    </row>
    <row r="264" spans="1:12" x14ac:dyDescent="0.25">
      <c r="A264" s="50" t="s">
        <v>662</v>
      </c>
      <c r="B264" s="50" t="s">
        <v>663</v>
      </c>
      <c r="C264" s="2" t="s">
        <v>664</v>
      </c>
      <c r="D264" s="3">
        <v>513</v>
      </c>
      <c r="E264" s="3">
        <v>513</v>
      </c>
      <c r="F264" s="3">
        <v>50.3</v>
      </c>
      <c r="G264" s="3">
        <v>1</v>
      </c>
      <c r="H264" s="3" t="s">
        <v>17</v>
      </c>
      <c r="I264" s="3">
        <v>170</v>
      </c>
      <c r="J264" s="3">
        <v>18.701000000000001</v>
      </c>
      <c r="K264" s="3">
        <v>6</v>
      </c>
      <c r="L264" s="3">
        <v>9.7070000000000007</v>
      </c>
    </row>
    <row r="265" spans="1:12" x14ac:dyDescent="0.25">
      <c r="A265" s="50" t="s">
        <v>665</v>
      </c>
      <c r="B265" s="50" t="s">
        <v>666</v>
      </c>
      <c r="C265" s="2" t="s">
        <v>667</v>
      </c>
      <c r="D265" s="3">
        <v>525</v>
      </c>
      <c r="E265" s="3">
        <v>525</v>
      </c>
      <c r="F265" s="3">
        <v>44.2</v>
      </c>
      <c r="G265" s="3">
        <v>1</v>
      </c>
      <c r="H265" s="3" t="s">
        <v>17</v>
      </c>
      <c r="I265" s="3">
        <v>174</v>
      </c>
      <c r="J265" s="3">
        <v>19.952000000000002</v>
      </c>
      <c r="K265" s="3">
        <v>-10</v>
      </c>
      <c r="L265" s="3">
        <v>4.3689999999999998</v>
      </c>
    </row>
    <row r="266" spans="1:12" x14ac:dyDescent="0.25">
      <c r="A266" s="50" t="s">
        <v>668</v>
      </c>
      <c r="B266" s="50" t="s">
        <v>669</v>
      </c>
      <c r="C266" s="2" t="s">
        <v>670</v>
      </c>
      <c r="D266" s="3">
        <v>591</v>
      </c>
      <c r="E266" s="3">
        <v>591</v>
      </c>
      <c r="F266" s="3">
        <v>49.4</v>
      </c>
      <c r="G266" s="3">
        <v>1</v>
      </c>
      <c r="H266" s="3" t="s">
        <v>17</v>
      </c>
      <c r="I266" s="3">
        <v>196</v>
      </c>
      <c r="J266" s="3">
        <v>21.471</v>
      </c>
      <c r="K266" s="3">
        <v>3</v>
      </c>
      <c r="L266" s="3">
        <v>7.9420000000000002</v>
      </c>
    </row>
    <row r="267" spans="1:12" x14ac:dyDescent="0.25">
      <c r="A267" s="50" t="s">
        <v>671</v>
      </c>
      <c r="B267" s="50" t="s">
        <v>672</v>
      </c>
      <c r="C267" s="2" t="s">
        <v>673</v>
      </c>
      <c r="D267" s="3">
        <v>480</v>
      </c>
      <c r="E267" s="3">
        <v>480</v>
      </c>
      <c r="F267" s="3">
        <v>41.9</v>
      </c>
      <c r="G267" s="3">
        <v>1</v>
      </c>
      <c r="H267" s="3" t="s">
        <v>17</v>
      </c>
      <c r="I267" s="3">
        <v>159</v>
      </c>
      <c r="J267" s="3">
        <v>18.291</v>
      </c>
      <c r="K267" s="3">
        <v>-9.5</v>
      </c>
      <c r="L267" s="3">
        <v>4.3639999999999999</v>
      </c>
    </row>
    <row r="268" spans="1:12" x14ac:dyDescent="0.25">
      <c r="A268" s="50" t="s">
        <v>674</v>
      </c>
      <c r="B268" s="50" t="s">
        <v>675</v>
      </c>
      <c r="C268" s="2" t="s">
        <v>676</v>
      </c>
      <c r="D268" s="3">
        <v>666</v>
      </c>
      <c r="E268" s="3">
        <v>666</v>
      </c>
      <c r="F268" s="3">
        <v>44.1</v>
      </c>
      <c r="G268" s="3">
        <v>1</v>
      </c>
      <c r="H268" s="3" t="s">
        <v>17</v>
      </c>
      <c r="I268" s="3">
        <v>221</v>
      </c>
      <c r="J268" s="3">
        <v>24.3</v>
      </c>
      <c r="K268" s="3">
        <v>1.5</v>
      </c>
      <c r="L268" s="3">
        <v>6.7</v>
      </c>
    </row>
    <row r="269" spans="1:12" x14ac:dyDescent="0.25">
      <c r="A269" s="50" t="s">
        <v>677</v>
      </c>
      <c r="B269" s="50" t="s">
        <v>678</v>
      </c>
      <c r="C269" s="2" t="s">
        <v>679</v>
      </c>
      <c r="D269" s="3">
        <v>423</v>
      </c>
      <c r="E269" s="3">
        <v>423</v>
      </c>
      <c r="F269" s="3">
        <v>43</v>
      </c>
      <c r="G269" s="3">
        <v>1</v>
      </c>
      <c r="H269" s="3" t="s">
        <v>17</v>
      </c>
      <c r="I269" s="3">
        <v>140</v>
      </c>
      <c r="J269" s="3">
        <v>15.394</v>
      </c>
      <c r="K269" s="3">
        <v>1</v>
      </c>
      <c r="L269" s="3">
        <v>7.4169999999999998</v>
      </c>
    </row>
    <row r="270" spans="1:12" x14ac:dyDescent="0.25">
      <c r="A270" s="50" t="s">
        <v>680</v>
      </c>
      <c r="B270" s="50" t="s">
        <v>681</v>
      </c>
      <c r="C270" s="2" t="s">
        <v>682</v>
      </c>
      <c r="D270" s="3">
        <v>513</v>
      </c>
      <c r="E270" s="3">
        <v>513</v>
      </c>
      <c r="F270" s="3">
        <v>44.4</v>
      </c>
      <c r="G270" s="3">
        <v>1</v>
      </c>
      <c r="H270" s="3" t="s">
        <v>17</v>
      </c>
      <c r="I270" s="3">
        <v>170</v>
      </c>
      <c r="J270" s="3">
        <v>18.763000000000002</v>
      </c>
      <c r="K270" s="3">
        <v>5</v>
      </c>
      <c r="L270" s="3">
        <v>9.86</v>
      </c>
    </row>
    <row r="271" spans="1:12" x14ac:dyDescent="0.25">
      <c r="A271" s="50" t="s">
        <v>683</v>
      </c>
      <c r="B271" s="50" t="s">
        <v>684</v>
      </c>
      <c r="C271" s="2" t="s">
        <v>685</v>
      </c>
      <c r="D271" s="3">
        <v>582</v>
      </c>
      <c r="E271" s="3">
        <v>582</v>
      </c>
      <c r="F271" s="3">
        <v>51.9</v>
      </c>
      <c r="G271" s="3">
        <v>2</v>
      </c>
      <c r="H271" s="3">
        <v>29</v>
      </c>
      <c r="I271" s="3">
        <v>193</v>
      </c>
      <c r="J271" s="3">
        <v>20.844000000000001</v>
      </c>
      <c r="K271" s="3">
        <v>3.5</v>
      </c>
      <c r="L271" s="3">
        <v>8.5120000000000005</v>
      </c>
    </row>
    <row r="272" spans="1:12" x14ac:dyDescent="0.25">
      <c r="A272" s="50" t="s">
        <v>686</v>
      </c>
      <c r="B272" s="50" t="s">
        <v>687</v>
      </c>
      <c r="C272" s="2" t="s">
        <v>688</v>
      </c>
      <c r="D272" s="3">
        <v>378</v>
      </c>
      <c r="E272" s="3">
        <v>378</v>
      </c>
      <c r="F272" s="3">
        <v>46</v>
      </c>
      <c r="G272" s="3">
        <v>1</v>
      </c>
      <c r="H272" s="3" t="s">
        <v>17</v>
      </c>
      <c r="I272" s="3">
        <v>125</v>
      </c>
      <c r="J272" s="3">
        <v>13.316000000000001</v>
      </c>
      <c r="K272" s="3">
        <v>-5</v>
      </c>
      <c r="L272" s="3">
        <v>4.4669999999999996</v>
      </c>
    </row>
    <row r="273" spans="1:12" x14ac:dyDescent="0.25">
      <c r="A273" s="50" t="s">
        <v>689</v>
      </c>
      <c r="B273" s="50" t="s">
        <v>690</v>
      </c>
      <c r="C273" s="2" t="s">
        <v>691</v>
      </c>
      <c r="D273" s="3">
        <v>465</v>
      </c>
      <c r="E273" s="3">
        <v>465</v>
      </c>
      <c r="F273" s="3">
        <v>46</v>
      </c>
      <c r="G273" s="3">
        <v>1</v>
      </c>
      <c r="H273" s="3" t="s">
        <v>17</v>
      </c>
      <c r="I273" s="3">
        <v>154</v>
      </c>
      <c r="J273" s="3">
        <v>16.724</v>
      </c>
      <c r="K273" s="3">
        <v>-6</v>
      </c>
      <c r="L273" s="3">
        <v>4.4779999999999998</v>
      </c>
    </row>
    <row r="274" spans="1:12" x14ac:dyDescent="0.25">
      <c r="A274" s="50" t="s">
        <v>692</v>
      </c>
      <c r="B274" s="50" t="s">
        <v>693</v>
      </c>
      <c r="C274" s="2" t="s">
        <v>694</v>
      </c>
      <c r="D274" s="3">
        <v>531</v>
      </c>
      <c r="E274" s="3">
        <v>531</v>
      </c>
      <c r="F274" s="3">
        <v>49.3</v>
      </c>
      <c r="G274" s="3">
        <v>1</v>
      </c>
      <c r="H274" s="3" t="s">
        <v>17</v>
      </c>
      <c r="I274" s="3">
        <v>176</v>
      </c>
      <c r="J274" s="3">
        <v>19.154</v>
      </c>
      <c r="K274" s="3">
        <v>6.5</v>
      </c>
      <c r="L274" s="3">
        <v>10.112</v>
      </c>
    </row>
    <row r="275" spans="1:12" x14ac:dyDescent="0.25">
      <c r="A275" s="50" t="s">
        <v>695</v>
      </c>
      <c r="B275" s="50" t="s">
        <v>696</v>
      </c>
      <c r="C275" s="2" t="s">
        <v>697</v>
      </c>
      <c r="D275" s="3">
        <v>534</v>
      </c>
      <c r="E275" s="3">
        <v>534</v>
      </c>
      <c r="F275" s="3">
        <v>51.3</v>
      </c>
      <c r="G275" s="3">
        <v>1</v>
      </c>
      <c r="H275" s="3" t="s">
        <v>17</v>
      </c>
      <c r="I275" s="3">
        <v>177</v>
      </c>
      <c r="J275" s="3">
        <v>19.436</v>
      </c>
      <c r="K275" s="3">
        <v>4.5</v>
      </c>
      <c r="L275" s="3">
        <v>9.9359999999999999</v>
      </c>
    </row>
    <row r="276" spans="1:12" x14ac:dyDescent="0.25">
      <c r="A276" s="50" t="s">
        <v>698</v>
      </c>
      <c r="B276" s="50" t="s">
        <v>699</v>
      </c>
      <c r="C276" s="2" t="s">
        <v>700</v>
      </c>
      <c r="D276" s="22">
        <v>1314</v>
      </c>
      <c r="E276" s="22">
        <v>1314</v>
      </c>
      <c r="F276" s="3">
        <v>44.6</v>
      </c>
      <c r="G276" s="3">
        <v>1</v>
      </c>
      <c r="H276" s="3" t="s">
        <v>17</v>
      </c>
      <c r="I276" s="3">
        <v>437</v>
      </c>
      <c r="J276" s="3">
        <v>47.018999999999998</v>
      </c>
      <c r="K276" s="3">
        <v>-3</v>
      </c>
      <c r="L276" s="3">
        <v>5.9889999999999999</v>
      </c>
    </row>
    <row r="277" spans="1:12" x14ac:dyDescent="0.25">
      <c r="A277" s="50" t="s">
        <v>701</v>
      </c>
      <c r="B277" s="50" t="s">
        <v>702</v>
      </c>
      <c r="C277" s="2" t="s">
        <v>703</v>
      </c>
      <c r="D277" s="3">
        <v>537</v>
      </c>
      <c r="E277" s="3">
        <v>537</v>
      </c>
      <c r="F277" s="3">
        <v>46.9</v>
      </c>
      <c r="G277" s="3">
        <v>1</v>
      </c>
      <c r="H277" s="3" t="s">
        <v>17</v>
      </c>
      <c r="I277" s="3">
        <v>178</v>
      </c>
      <c r="J277" s="3">
        <v>19.100000000000001</v>
      </c>
      <c r="K277" s="3">
        <v>8.5</v>
      </c>
      <c r="L277" s="3">
        <v>10.343999999999999</v>
      </c>
    </row>
    <row r="278" spans="1:12" x14ac:dyDescent="0.25">
      <c r="A278" s="50" t="s">
        <v>704</v>
      </c>
      <c r="B278" s="50" t="s">
        <v>705</v>
      </c>
      <c r="C278" s="2" t="s">
        <v>706</v>
      </c>
      <c r="D278" s="3">
        <v>531</v>
      </c>
      <c r="E278" s="3">
        <v>531</v>
      </c>
      <c r="F278" s="3">
        <v>41.8</v>
      </c>
      <c r="G278" s="3">
        <v>1</v>
      </c>
      <c r="H278" s="3" t="s">
        <v>17</v>
      </c>
      <c r="I278" s="3">
        <v>176</v>
      </c>
      <c r="J278" s="3">
        <v>19.274000000000001</v>
      </c>
      <c r="K278" s="3">
        <v>-10.5</v>
      </c>
      <c r="L278" s="3">
        <v>4.2279999999999998</v>
      </c>
    </row>
    <row r="279" spans="1:12" x14ac:dyDescent="0.25">
      <c r="A279" s="50" t="s">
        <v>707</v>
      </c>
      <c r="B279" s="50" t="s">
        <v>708</v>
      </c>
      <c r="C279" s="2" t="s">
        <v>709</v>
      </c>
      <c r="D279" s="3">
        <v>495</v>
      </c>
      <c r="E279" s="3">
        <v>495</v>
      </c>
      <c r="F279" s="3">
        <v>45.5</v>
      </c>
      <c r="G279" s="3">
        <v>1</v>
      </c>
      <c r="H279" s="3" t="s">
        <v>17</v>
      </c>
      <c r="I279" s="3">
        <v>164</v>
      </c>
      <c r="J279" s="3">
        <v>17.928000000000001</v>
      </c>
      <c r="K279" s="3">
        <v>11</v>
      </c>
      <c r="L279" s="3">
        <v>10.17</v>
      </c>
    </row>
    <row r="280" spans="1:12" x14ac:dyDescent="0.25">
      <c r="A280" s="50" t="s">
        <v>710</v>
      </c>
      <c r="B280" s="50" t="s">
        <v>711</v>
      </c>
      <c r="C280" s="2" t="s">
        <v>712</v>
      </c>
      <c r="D280" s="22">
        <v>1299</v>
      </c>
      <c r="E280" s="22">
        <v>1299</v>
      </c>
      <c r="F280" s="3">
        <v>44.8</v>
      </c>
      <c r="G280" s="3">
        <v>1</v>
      </c>
      <c r="H280" s="3" t="s">
        <v>17</v>
      </c>
      <c r="I280" s="3">
        <v>432</v>
      </c>
      <c r="J280" s="3">
        <v>46.122999999999998</v>
      </c>
      <c r="K280" s="3">
        <v>2.5</v>
      </c>
      <c r="L280" s="3">
        <v>7.1959999999999997</v>
      </c>
    </row>
    <row r="281" spans="1:12" x14ac:dyDescent="0.25">
      <c r="A281" s="50" t="s">
        <v>713</v>
      </c>
      <c r="B281" s="50" t="s">
        <v>714</v>
      </c>
      <c r="C281" s="2" t="s">
        <v>715</v>
      </c>
      <c r="D281" s="3">
        <v>555</v>
      </c>
      <c r="E281" s="3">
        <v>555</v>
      </c>
      <c r="F281" s="3">
        <v>48.5</v>
      </c>
      <c r="G281" s="3">
        <v>1</v>
      </c>
      <c r="H281" s="3" t="s">
        <v>17</v>
      </c>
      <c r="I281" s="3">
        <v>184</v>
      </c>
      <c r="J281" s="3">
        <v>19.981000000000002</v>
      </c>
      <c r="K281" s="3">
        <v>8</v>
      </c>
      <c r="L281" s="3">
        <v>10.106999999999999</v>
      </c>
    </row>
    <row r="282" spans="1:12" x14ac:dyDescent="0.25">
      <c r="A282" s="50" t="s">
        <v>716</v>
      </c>
      <c r="B282" s="50" t="s">
        <v>717</v>
      </c>
      <c r="C282" s="2" t="s">
        <v>718</v>
      </c>
      <c r="D282" s="3">
        <v>621</v>
      </c>
      <c r="E282" s="3">
        <v>621</v>
      </c>
      <c r="F282" s="3">
        <v>45.9</v>
      </c>
      <c r="G282" s="3">
        <v>1</v>
      </c>
      <c r="H282" s="3" t="s">
        <v>17</v>
      </c>
      <c r="I282" s="3">
        <v>206</v>
      </c>
      <c r="J282" s="3">
        <v>22.498000000000001</v>
      </c>
      <c r="K282" s="3">
        <v>-2.5</v>
      </c>
      <c r="L282" s="3">
        <v>5.5519999999999996</v>
      </c>
    </row>
    <row r="283" spans="1:12" x14ac:dyDescent="0.25">
      <c r="A283" s="50" t="s">
        <v>719</v>
      </c>
      <c r="B283" s="50" t="s">
        <v>720</v>
      </c>
      <c r="C283" s="2" t="s">
        <v>721</v>
      </c>
      <c r="D283" s="3">
        <v>666</v>
      </c>
      <c r="E283" s="3">
        <v>666</v>
      </c>
      <c r="F283" s="3">
        <v>45.3</v>
      </c>
      <c r="G283" s="3">
        <v>1</v>
      </c>
      <c r="H283" s="3" t="s">
        <v>17</v>
      </c>
      <c r="I283" s="3">
        <v>221</v>
      </c>
      <c r="J283" s="3">
        <v>25.097000000000001</v>
      </c>
      <c r="K283" s="3">
        <v>2</v>
      </c>
      <c r="L283" s="3">
        <v>6.7140000000000004</v>
      </c>
    </row>
    <row r="284" spans="1:12" x14ac:dyDescent="0.25">
      <c r="A284" s="50" t="s">
        <v>722</v>
      </c>
      <c r="B284" s="50" t="s">
        <v>723</v>
      </c>
      <c r="C284" s="2" t="s">
        <v>724</v>
      </c>
      <c r="D284" s="3">
        <v>639</v>
      </c>
      <c r="E284" s="3">
        <v>639</v>
      </c>
      <c r="F284" s="3">
        <v>54.1</v>
      </c>
      <c r="G284" s="3">
        <v>1</v>
      </c>
      <c r="H284" s="3" t="s">
        <v>17</v>
      </c>
      <c r="I284" s="3">
        <v>212</v>
      </c>
      <c r="J284" s="3">
        <v>22.75</v>
      </c>
      <c r="K284" s="3">
        <v>3.5</v>
      </c>
      <c r="L284" s="3">
        <v>8.5079999999999991</v>
      </c>
    </row>
    <row r="285" spans="1:12" x14ac:dyDescent="0.25">
      <c r="A285" s="47" t="s">
        <v>725</v>
      </c>
      <c r="B285" s="47" t="s">
        <v>726</v>
      </c>
      <c r="C285" s="37" t="s">
        <v>727</v>
      </c>
      <c r="D285" s="4">
        <v>333</v>
      </c>
      <c r="E285" s="4">
        <v>333</v>
      </c>
      <c r="F285" s="4">
        <v>36.6</v>
      </c>
      <c r="G285" s="4">
        <v>1</v>
      </c>
      <c r="H285" s="4" t="s">
        <v>17</v>
      </c>
      <c r="I285" s="4">
        <v>110</v>
      </c>
      <c r="J285" s="4">
        <v>12.396000000000001</v>
      </c>
      <c r="K285" s="4">
        <v>-1</v>
      </c>
      <c r="L285" s="4">
        <v>5.7460000000000004</v>
      </c>
    </row>
    <row r="286" spans="1:12" ht="14.4" thickBot="1" x14ac:dyDescent="0.3">
      <c r="A286" s="49" t="s">
        <v>728</v>
      </c>
      <c r="B286" s="49" t="s">
        <v>729</v>
      </c>
      <c r="C286" s="8" t="s">
        <v>730</v>
      </c>
      <c r="D286" s="9">
        <v>726</v>
      </c>
      <c r="E286" s="9">
        <v>726</v>
      </c>
      <c r="F286" s="9">
        <v>44.1</v>
      </c>
      <c r="G286" s="9">
        <v>1</v>
      </c>
      <c r="H286" s="9" t="s">
        <v>17</v>
      </c>
      <c r="I286" s="9">
        <v>241</v>
      </c>
      <c r="J286" s="9">
        <v>26.407</v>
      </c>
      <c r="K286" s="9">
        <v>4.5</v>
      </c>
      <c r="L286" s="9">
        <v>9.7490000000000006</v>
      </c>
    </row>
  </sheetData>
  <mergeCells count="12">
    <mergeCell ref="C191:D191"/>
    <mergeCell ref="E191:I191"/>
    <mergeCell ref="J191:L191"/>
    <mergeCell ref="C240:D240"/>
    <mergeCell ref="E240:I240"/>
    <mergeCell ref="J240:L240"/>
    <mergeCell ref="C4:D4"/>
    <mergeCell ref="E4:H4"/>
    <mergeCell ref="I4:L4"/>
    <mergeCell ref="C97:D97"/>
    <mergeCell ref="E97:I97"/>
    <mergeCell ref="J97:L97"/>
  </mergeCells>
  <phoneticPr fontId="2" type="noConversion"/>
  <conditionalFormatting sqref="B4:B94">
    <cfRule type="duplicateValues" dxfId="6" priority="7"/>
  </conditionalFormatting>
  <conditionalFormatting sqref="B97">
    <cfRule type="duplicateValues" dxfId="5" priority="6"/>
  </conditionalFormatting>
  <conditionalFormatting sqref="B98">
    <cfRule type="duplicateValues" dxfId="4" priority="5"/>
  </conditionalFormatting>
  <conditionalFormatting sqref="B191">
    <cfRule type="duplicateValues" dxfId="3" priority="4"/>
  </conditionalFormatting>
  <conditionalFormatting sqref="B192">
    <cfRule type="duplicateValues" dxfId="2" priority="3"/>
  </conditionalFormatting>
  <conditionalFormatting sqref="B240">
    <cfRule type="duplicateValues" dxfId="1" priority="2"/>
  </conditionalFormatting>
  <conditionalFormatting sqref="B241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cpy</dc:creator>
  <cp:lastModifiedBy>chen chen</cp:lastModifiedBy>
  <dcterms:created xsi:type="dcterms:W3CDTF">2015-06-05T18:19:34Z</dcterms:created>
  <dcterms:modified xsi:type="dcterms:W3CDTF">2020-09-28T07:12:48Z</dcterms:modified>
</cp:coreProperties>
</file>