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17"/>
  <workbookPr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68e\AC\Temp\"/>
    </mc:Choice>
  </mc:AlternateContent>
  <xr:revisionPtr revIDLastSave="0" documentId="8_{F8BF4C9F-0879-4AD8-B93B-7EF74FCE1880}" xr6:coauthVersionLast="47" xr6:coauthVersionMax="47" xr10:uidLastSave="{00000000-0000-0000-0000-000000000000}"/>
  <bookViews>
    <workbookView xWindow="-60" yWindow="-60" windowWidth="15480" windowHeight="11640" tabRatio="500" firstSheet="13" activeTab="13" xr2:uid="{00000000-000D-0000-FFFF-FFFF00000000}"/>
  </bookViews>
  <sheets>
    <sheet name="TableS1" sheetId="1" r:id="rId1"/>
    <sheet name="TableS2" sheetId="2" r:id="rId2"/>
    <sheet name="TableS3" sheetId="3" r:id="rId3"/>
    <sheet name="Table S4" sheetId="5" r:id="rId4"/>
    <sheet name="Table S5" sheetId="11" r:id="rId5"/>
    <sheet name="Table S6" sheetId="4" r:id="rId6"/>
    <sheet name="Table S7" sheetId="10" r:id="rId7"/>
    <sheet name="Table S8" sheetId="9" r:id="rId8"/>
    <sheet name="Table S9" sheetId="12" r:id="rId9"/>
    <sheet name="Table S10" sheetId="7" r:id="rId10"/>
    <sheet name="Table S11" sheetId="8" r:id="rId11"/>
    <sheet name="Table S12" sheetId="15" r:id="rId12"/>
    <sheet name="Table S13" sheetId="13" r:id="rId13"/>
    <sheet name="Table S14" sheetId="6" r:id="rId14"/>
  </sheets>
  <definedNames>
    <definedName name="_xlnm._FilterDatabase" localSheetId="6" hidden="1">'Table S7'!$A$2:$C$2</definedName>
    <definedName name="Excel_BuiltIn__FilterDatabase" localSheetId="6">'Table S7'!$A$2:$B$46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12" l="1"/>
</calcChain>
</file>

<file path=xl/sharedStrings.xml><?xml version="1.0" encoding="utf-8"?>
<sst xmlns="http://schemas.openxmlformats.org/spreadsheetml/2006/main" count="2568" uniqueCount="1160">
  <si>
    <t>PSL COHORT</t>
  </si>
  <si>
    <t>N = 106</t>
  </si>
  <si>
    <t>100% extra-nodal LBCL, PCNSL</t>
  </si>
  <si>
    <t>Clinical values statistics</t>
  </si>
  <si>
    <t>GENDER</t>
  </si>
  <si>
    <t>Age</t>
  </si>
  <si>
    <t>KPS</t>
  </si>
  <si>
    <t>Cluster</t>
  </si>
  <si>
    <t>OS</t>
  </si>
  <si>
    <t>M</t>
  </si>
  <si>
    <t>median</t>
  </si>
  <si>
    <t>F</t>
  </si>
  <si>
    <r>
      <rPr>
        <b/>
        <sz val="10"/>
        <rFont val="Arial"/>
        <family val="2"/>
      </rPr>
      <t>25</t>
    </r>
    <r>
      <rPr>
        <b/>
        <vertAlign val="superscript"/>
        <sz val="10"/>
        <rFont val="Arial"/>
        <family val="2"/>
      </rPr>
      <t>th</t>
    </r>
  </si>
  <si>
    <t>18.87%</t>
  </si>
  <si>
    <r>
      <rPr>
        <b/>
        <sz val="10"/>
        <rFont val="Arial"/>
        <family val="2"/>
      </rPr>
      <t>75</t>
    </r>
    <r>
      <rPr>
        <b/>
        <vertAlign val="superscript"/>
        <sz val="10"/>
        <rFont val="Arial"/>
        <family val="2"/>
      </rPr>
      <t>th</t>
    </r>
  </si>
  <si>
    <t>PlsRCox C_index :</t>
  </si>
  <si>
    <t>C_index</t>
  </si>
  <si>
    <t>std</t>
  </si>
  <si>
    <t>clinical</t>
  </si>
  <si>
    <t>radiomics</t>
  </si>
  <si>
    <t>all</t>
  </si>
  <si>
    <t>BARCELONA COHORT</t>
  </si>
  <si>
    <t>N = 41</t>
  </si>
  <si>
    <t>AGE</t>
  </si>
  <si>
    <t>ECOG</t>
  </si>
  <si>
    <t>Type of therapy</t>
  </si>
  <si>
    <t>1rst line response</t>
  </si>
  <si>
    <t>No</t>
  </si>
  <si>
    <t>7.5%</t>
  </si>
  <si>
    <t>Progression</t>
  </si>
  <si>
    <t>68.29%</t>
  </si>
  <si>
    <t>Chemotherapy +/- ASCT</t>
  </si>
  <si>
    <t>Complete response</t>
  </si>
  <si>
    <t>ASCT</t>
  </si>
  <si>
    <t>ROUEN COHORT</t>
  </si>
  <si>
    <t>N = 52</t>
  </si>
  <si>
    <t>100% extra-nodal LBCL</t>
  </si>
  <si>
    <t>GC status</t>
  </si>
  <si>
    <t>no GC</t>
  </si>
  <si>
    <t>GC</t>
  </si>
  <si>
    <t>DLBCL-MORPH COHORT</t>
  </si>
  <si>
    <t>N = 162</t>
  </si>
  <si>
    <t>IPI Risk Group</t>
  </si>
  <si>
    <t>HANS</t>
  </si>
  <si>
    <t>0.64</t>
  </si>
  <si>
    <t>0.05</t>
  </si>
  <si>
    <t>In the downloaded data, there are 170 HE folders but for 8 of them, HANS status or RIPI score is missing. We then kept the 162 full data.</t>
  </si>
  <si>
    <t>DLBCL MORPH COHORT</t>
  </si>
  <si>
    <t>ID_patient</t>
  </si>
  <si>
    <t>TCGA COHORT</t>
  </si>
  <si>
    <t>N = 44</t>
  </si>
  <si>
    <t>Sex</t>
  </si>
  <si>
    <t>Female</t>
  </si>
  <si>
    <t>Male</t>
  </si>
  <si>
    <t>Primary site</t>
  </si>
  <si>
    <t>Type</t>
  </si>
  <si>
    <t>TCGA-FF-8062</t>
  </si>
  <si>
    <t>Thyroid gland</t>
  </si>
  <si>
    <t>extra nodal</t>
  </si>
  <si>
    <t>TCGA-GR-7351</t>
  </si>
  <si>
    <t>TCGA-GS-A9TT</t>
  </si>
  <si>
    <t>Testis</t>
  </si>
  <si>
    <t>TCGA-FA-8693</t>
  </si>
  <si>
    <t>Stomach</t>
  </si>
  <si>
    <t>TCGA-VB-A8QN</t>
  </si>
  <si>
    <t>TCGA-FA-A4XK</t>
  </si>
  <si>
    <t>Small intestine</t>
  </si>
  <si>
    <t>TCGA-FA-A82F</t>
  </si>
  <si>
    <t>TCGA-FF-8061</t>
  </si>
  <si>
    <t>TCGA-G8-6326</t>
  </si>
  <si>
    <t>Retroperitoneum and peritoneum</t>
  </si>
  <si>
    <t>TCGA-FF-8046</t>
  </si>
  <si>
    <t>Other and unspecified major salivary glands</t>
  </si>
  <si>
    <t>TCGA-FA-A4BB</t>
  </si>
  <si>
    <t>Lymph nodes</t>
  </si>
  <si>
    <t>nodal</t>
  </si>
  <si>
    <t>TCGA-FA-A6HN</t>
  </si>
  <si>
    <t>TCGA-FA-A6HO</t>
  </si>
  <si>
    <t>TCGA-FA-A7Q1</t>
  </si>
  <si>
    <t>TCGA-FF-8042</t>
  </si>
  <si>
    <t>TCGA-FF-8047</t>
  </si>
  <si>
    <t>TCGA-G8-6324</t>
  </si>
  <si>
    <t>TCGA-G8-6325</t>
  </si>
  <si>
    <t>TCGA-G8-6909</t>
  </si>
  <si>
    <t>TCGA-G8-6914</t>
  </si>
  <si>
    <t>TCGA-GR-7353</t>
  </si>
  <si>
    <t>TCGA-GR-A4D5</t>
  </si>
  <si>
    <t>TCGA-GR-A4D6</t>
  </si>
  <si>
    <t>TCGA-GR-A4D9</t>
  </si>
  <si>
    <t>TCGA-GS-A9TQ</t>
  </si>
  <si>
    <t>TCGA-GS-A9TU</t>
  </si>
  <si>
    <t>TCGA-GS-A9TV</t>
  </si>
  <si>
    <t>TCGA-GS-A9TX</t>
  </si>
  <si>
    <t>TCGA-GS-A9TZ</t>
  </si>
  <si>
    <t>TCGA-GS-A9U3</t>
  </si>
  <si>
    <t>TCGA-GS-A9U4</t>
  </si>
  <si>
    <t>TCGA-FA-A86F</t>
  </si>
  <si>
    <t>TCGA-G8-6906</t>
  </si>
  <si>
    <t>TCGA-G8-6907</t>
  </si>
  <si>
    <t>TCGA-GS-A9TW</t>
  </si>
  <si>
    <t>TCGA-GS-A9TY</t>
  </si>
  <si>
    <t>TCGA-FF-8041</t>
  </si>
  <si>
    <t>Heart, mediastinum, and pleura</t>
  </si>
  <si>
    <t>TCGA-GR-A4D4</t>
  </si>
  <si>
    <t>Connective, subcutaneous and other soft tissues</t>
  </si>
  <si>
    <t>TCGA-FF-8043</t>
  </si>
  <si>
    <t>Colon</t>
  </si>
  <si>
    <t>TCGA-FM-8000</t>
  </si>
  <si>
    <t>TCGA-FA-A7DS</t>
  </si>
  <si>
    <t>Breast</t>
  </si>
  <si>
    <t>TCGA-RQ-A68N</t>
  </si>
  <si>
    <t>Brain</t>
  </si>
  <si>
    <t>TCGA-RQ-AAAT</t>
  </si>
  <si>
    <t>TCGA-RQ-A6JB</t>
  </si>
  <si>
    <t>Bones, joints and articular cartilage of other and unspecified sites</t>
  </si>
  <si>
    <t>ID</t>
  </si>
  <si>
    <t>Classification GC/nonGC</t>
  </si>
  <si>
    <t>Use</t>
  </si>
  <si>
    <t>20B0009</t>
  </si>
  <si>
    <t>R_1</t>
  </si>
  <si>
    <t>train</t>
  </si>
  <si>
    <t>Survival Analysis and classification GC/nonGC</t>
  </si>
  <si>
    <t>20B0553</t>
  </si>
  <si>
    <t>R_2</t>
  </si>
  <si>
    <t>nonGC</t>
  </si>
  <si>
    <t>20B0597</t>
  </si>
  <si>
    <t>R_3</t>
  </si>
  <si>
    <t>20B0715</t>
  </si>
  <si>
    <t>R_4</t>
  </si>
  <si>
    <t>20B0844</t>
  </si>
  <si>
    <t>R_5</t>
  </si>
  <si>
    <t>20B0913</t>
  </si>
  <si>
    <t>R_6</t>
  </si>
  <si>
    <t>20B1055</t>
  </si>
  <si>
    <t>R_7</t>
  </si>
  <si>
    <t>20B1068</t>
  </si>
  <si>
    <t>R_8</t>
  </si>
  <si>
    <t>20B1090</t>
  </si>
  <si>
    <t>R_9</t>
  </si>
  <si>
    <t>20B1200</t>
  </si>
  <si>
    <t>R_10</t>
  </si>
  <si>
    <t>20B1369</t>
  </si>
  <si>
    <t>R_11</t>
  </si>
  <si>
    <t>19B0996</t>
  </si>
  <si>
    <t>R_12</t>
  </si>
  <si>
    <t>evaluation</t>
  </si>
  <si>
    <t>19B1102</t>
  </si>
  <si>
    <t>R_13</t>
  </si>
  <si>
    <t>19B1241</t>
  </si>
  <si>
    <t>R_14</t>
  </si>
  <si>
    <t>19B1706</t>
  </si>
  <si>
    <t>R_15</t>
  </si>
  <si>
    <t>19B2381</t>
  </si>
  <si>
    <t>R_16</t>
  </si>
  <si>
    <t>19B2519</t>
  </si>
  <si>
    <t>R_17</t>
  </si>
  <si>
    <t>19B2703</t>
  </si>
  <si>
    <t>R_18</t>
  </si>
  <si>
    <t>19B2922</t>
  </si>
  <si>
    <t>R_19</t>
  </si>
  <si>
    <t>19B3424</t>
  </si>
  <si>
    <t>R_20</t>
  </si>
  <si>
    <t>19B3856</t>
  </si>
  <si>
    <t>R_21</t>
  </si>
  <si>
    <t>19B3906</t>
  </si>
  <si>
    <t>R_22</t>
  </si>
  <si>
    <t>18B0440</t>
  </si>
  <si>
    <t>R_23</t>
  </si>
  <si>
    <t>18B1215</t>
  </si>
  <si>
    <t>R_24</t>
  </si>
  <si>
    <t>18B3183</t>
  </si>
  <si>
    <t>R_25</t>
  </si>
  <si>
    <t>18B3529</t>
  </si>
  <si>
    <t>R_26</t>
  </si>
  <si>
    <t>18B3530</t>
  </si>
  <si>
    <t>R_27</t>
  </si>
  <si>
    <t>18B3399</t>
  </si>
  <si>
    <t>R_28</t>
  </si>
  <si>
    <t>18B2840</t>
  </si>
  <si>
    <t>R_29</t>
  </si>
  <si>
    <t>18B2826</t>
  </si>
  <si>
    <t>R_30</t>
  </si>
  <si>
    <t>18B2205</t>
  </si>
  <si>
    <t>R_31</t>
  </si>
  <si>
    <t>17B0388</t>
  </si>
  <si>
    <t>R_32</t>
  </si>
  <si>
    <t>17B0492</t>
  </si>
  <si>
    <t>R_33</t>
  </si>
  <si>
    <t>17B0568</t>
  </si>
  <si>
    <t>R_34</t>
  </si>
  <si>
    <t>17B0702</t>
  </si>
  <si>
    <t>R_35</t>
  </si>
  <si>
    <t>17B0952</t>
  </si>
  <si>
    <t>R_36</t>
  </si>
  <si>
    <t>17B2392</t>
  </si>
  <si>
    <t>R_37</t>
  </si>
  <si>
    <t>18B1466</t>
  </si>
  <si>
    <t>R_38</t>
  </si>
  <si>
    <t>17B2660</t>
  </si>
  <si>
    <t>R_39</t>
  </si>
  <si>
    <t>17B3010</t>
  </si>
  <si>
    <t>R_40</t>
  </si>
  <si>
    <t>17B3044</t>
  </si>
  <si>
    <t>R_41</t>
  </si>
  <si>
    <t>17B3173</t>
  </si>
  <si>
    <t>R_42</t>
  </si>
  <si>
    <t>17B3422</t>
  </si>
  <si>
    <t>R_43</t>
  </si>
  <si>
    <t>17B3436</t>
  </si>
  <si>
    <t>R_44</t>
  </si>
  <si>
    <t>16B0440</t>
  </si>
  <si>
    <t>R_45</t>
  </si>
  <si>
    <t>16B0311</t>
  </si>
  <si>
    <t>R_46</t>
  </si>
  <si>
    <t>16B1100</t>
  </si>
  <si>
    <t>R_47</t>
  </si>
  <si>
    <t>16B0460</t>
  </si>
  <si>
    <t>R_48</t>
  </si>
  <si>
    <t>16B1229</t>
  </si>
  <si>
    <t>R_49</t>
  </si>
  <si>
    <t>16B1199</t>
  </si>
  <si>
    <t>R_50</t>
  </si>
  <si>
    <t>16B1334</t>
  </si>
  <si>
    <t>R_51</t>
  </si>
  <si>
    <t>16B1796</t>
  </si>
  <si>
    <t>R_52</t>
  </si>
  <si>
    <t>20B0692</t>
  </si>
  <si>
    <t>R_53</t>
  </si>
  <si>
    <t>20B0966</t>
  </si>
  <si>
    <t>R_54</t>
  </si>
  <si>
    <t>19B1678</t>
  </si>
  <si>
    <t>R_55</t>
  </si>
  <si>
    <t>19B3612</t>
  </si>
  <si>
    <t>R_56</t>
  </si>
  <si>
    <t>18B0293</t>
  </si>
  <si>
    <t>R_57</t>
  </si>
  <si>
    <t>18B0543</t>
  </si>
  <si>
    <t>R_58</t>
  </si>
  <si>
    <t>21B2208</t>
  </si>
  <si>
    <t>R_59</t>
  </si>
  <si>
    <t>21B2239</t>
  </si>
  <si>
    <t>R_60</t>
  </si>
  <si>
    <t>21B2310</t>
  </si>
  <si>
    <t>R_61</t>
  </si>
  <si>
    <t>21B2387</t>
  </si>
  <si>
    <t>R_62</t>
  </si>
  <si>
    <t>21B2486</t>
  </si>
  <si>
    <t>R_63</t>
  </si>
  <si>
    <t>21B2561</t>
  </si>
  <si>
    <t>R_64</t>
  </si>
  <si>
    <t>21B2743</t>
  </si>
  <si>
    <t>R_65</t>
  </si>
  <si>
    <t>21B2635</t>
  </si>
  <si>
    <t>R_66</t>
  </si>
  <si>
    <t>21B2660</t>
  </si>
  <si>
    <t>R_67</t>
  </si>
  <si>
    <t>21B2690</t>
  </si>
  <si>
    <t>R_68</t>
  </si>
  <si>
    <t>21B2768</t>
  </si>
  <si>
    <t>R_69</t>
  </si>
  <si>
    <t>Patients, No (%)</t>
  </si>
  <si>
    <t>All</t>
  </si>
  <si>
    <t>Characteristic</t>
  </si>
  <si>
    <t>Gender</t>
  </si>
  <si>
    <t>91 (22%)</t>
  </si>
  <si>
    <t>100 (25%)</t>
  </si>
  <si>
    <r>
      <rPr>
        <sz val="10"/>
        <rFont val="Arial"/>
        <family val="2"/>
      </rPr>
      <t xml:space="preserve">missing values </t>
    </r>
    <r>
      <rPr>
        <vertAlign val="superscript"/>
        <sz val="10"/>
        <rFont val="Arial"/>
        <family val="2"/>
      </rPr>
      <t>(1)</t>
    </r>
  </si>
  <si>
    <t>214 (53%)</t>
  </si>
  <si>
    <t>Age, years</t>
  </si>
  <si>
    <t>&lt; 60 years</t>
  </si>
  <si>
    <t>134 (33%)</t>
  </si>
  <si>
    <t>&gt;= 60 years</t>
  </si>
  <si>
    <t>218 (54%)</t>
  </si>
  <si>
    <r>
      <rPr>
        <sz val="10"/>
        <rFont val="Arial"/>
        <family val="2"/>
      </rPr>
      <t xml:space="preserve">missing values </t>
    </r>
    <r>
      <rPr>
        <vertAlign val="superscript"/>
        <sz val="10"/>
        <rFont val="Arial"/>
        <family val="2"/>
      </rPr>
      <t>(2)</t>
    </r>
  </si>
  <si>
    <t>53 (13%)</t>
  </si>
  <si>
    <t>37 (9%)</t>
  </si>
  <si>
    <t>32 (8%)</t>
  </si>
  <si>
    <t>67 (17%)</t>
  </si>
  <si>
    <t>0-1</t>
  </si>
  <si>
    <t>173 (43%)</t>
  </si>
  <si>
    <r>
      <rPr>
        <sz val="10"/>
        <rFont val="Arial"/>
        <family val="2"/>
      </rPr>
      <t xml:space="preserve">missing values </t>
    </r>
    <r>
      <rPr>
        <vertAlign val="superscript"/>
        <sz val="10"/>
        <rFont val="Arial"/>
        <family val="2"/>
      </rPr>
      <t>(3)</t>
    </r>
  </si>
  <si>
    <t>96 (24%)</t>
  </si>
  <si>
    <t>Censor</t>
  </si>
  <si>
    <t>Alive</t>
  </si>
  <si>
    <t>236 (58%)</t>
  </si>
  <si>
    <t>Dead</t>
  </si>
  <si>
    <t>169 (42%)</t>
  </si>
  <si>
    <t>MYD88 status</t>
  </si>
  <si>
    <t>Mutated</t>
  </si>
  <si>
    <t>26 (6%)</t>
  </si>
  <si>
    <t>Wild-Type</t>
  </si>
  <si>
    <t>20 (5%)</t>
  </si>
  <si>
    <r>
      <rPr>
        <sz val="10"/>
        <rFont val="Arial"/>
        <family val="2"/>
      </rPr>
      <t xml:space="preserve">missing values </t>
    </r>
    <r>
      <rPr>
        <vertAlign val="superscript"/>
        <sz val="10"/>
        <rFont val="Arial"/>
        <family val="2"/>
      </rPr>
      <t>(4)</t>
    </r>
  </si>
  <si>
    <t>359 (89%)</t>
  </si>
  <si>
    <t>Type of lymphoma</t>
  </si>
  <si>
    <t>Nodal</t>
  </si>
  <si>
    <t>78 (19%)</t>
  </si>
  <si>
    <t>Extra nodal</t>
  </si>
  <si>
    <t>165 (41%)</t>
  </si>
  <si>
    <r>
      <rPr>
        <sz val="10"/>
        <color rgb="FF000000"/>
        <rFont val="Arial"/>
      </rPr>
      <t xml:space="preserve">missing values </t>
    </r>
    <r>
      <rPr>
        <vertAlign val="superscript"/>
        <sz val="10"/>
        <color rgb="FF000000"/>
        <rFont val="Arial"/>
      </rPr>
      <t>(5)</t>
    </r>
  </si>
  <si>
    <t>162 (40%)</t>
  </si>
  <si>
    <t xml:space="preserve">0% of available data in Rouen and DLBCL-Morph cohorts </t>
  </si>
  <si>
    <t>0% of available data in Rouen cohort</t>
  </si>
  <si>
    <t xml:space="preserve">0% of available data in Rouen and TCGA cohorts </t>
  </si>
  <si>
    <t>28% of available data in PSL cohort and 39% in Barcelona cohort, 0% in TCGA, DLBCL-Morph and Rouen cohorts</t>
  </si>
  <si>
    <t xml:space="preserve"> 0% of available data in DLBCL-Morph cohorts</t>
  </si>
  <si>
    <t>Classification into clusters</t>
  </si>
  <si>
    <t>12 months survival</t>
  </si>
  <si>
    <t>36 months survival</t>
  </si>
  <si>
    <t>Tumoral/control classification</t>
  </si>
  <si>
    <t>N0400068</t>
  </si>
  <si>
    <t>P_1</t>
  </si>
  <si>
    <t>N0400928</t>
  </si>
  <si>
    <t>P_2</t>
  </si>
  <si>
    <t>N0500243</t>
  </si>
  <si>
    <t>P_3</t>
  </si>
  <si>
    <t>N0500348</t>
  </si>
  <si>
    <t>P_4</t>
  </si>
  <si>
    <t>N0500355</t>
  </si>
  <si>
    <t>P_5</t>
  </si>
  <si>
    <t>N0500570</t>
  </si>
  <si>
    <t>P_6</t>
  </si>
  <si>
    <t>N0500715</t>
  </si>
  <si>
    <t>P_7</t>
  </si>
  <si>
    <t>N0501048</t>
  </si>
  <si>
    <t>P_8</t>
  </si>
  <si>
    <t>N0501203</t>
  </si>
  <si>
    <t>P_9</t>
  </si>
  <si>
    <t>N0700025</t>
  </si>
  <si>
    <t>P_10</t>
  </si>
  <si>
    <t>N0700082</t>
  </si>
  <si>
    <t>P_11</t>
  </si>
  <si>
    <t>N0700827</t>
  </si>
  <si>
    <t>P_12</t>
  </si>
  <si>
    <t>N0701055</t>
  </si>
  <si>
    <t>P_13</t>
  </si>
  <si>
    <t>N0800154</t>
  </si>
  <si>
    <t>P_14</t>
  </si>
  <si>
    <t>N0800337</t>
  </si>
  <si>
    <t>P_15</t>
  </si>
  <si>
    <t>N0800895</t>
  </si>
  <si>
    <t>P_16</t>
  </si>
  <si>
    <t>N0800979</t>
  </si>
  <si>
    <t>P_17</t>
  </si>
  <si>
    <t>N0900036</t>
  </si>
  <si>
    <t>P_18</t>
  </si>
  <si>
    <t>N0900415</t>
  </si>
  <si>
    <t>P_19</t>
  </si>
  <si>
    <t>N0900545</t>
  </si>
  <si>
    <t>P_20</t>
  </si>
  <si>
    <t>N0900565</t>
  </si>
  <si>
    <t>P_21</t>
  </si>
  <si>
    <t>N0900617</t>
  </si>
  <si>
    <t>P_22</t>
  </si>
  <si>
    <t>N0900748</t>
  </si>
  <si>
    <t>P_23</t>
  </si>
  <si>
    <t>N0900773</t>
  </si>
  <si>
    <t>P_24</t>
  </si>
  <si>
    <t>N0900784</t>
  </si>
  <si>
    <t>P_25</t>
  </si>
  <si>
    <t>N0901160</t>
  </si>
  <si>
    <t>P_26</t>
  </si>
  <si>
    <t>N0901201</t>
  </si>
  <si>
    <t>P_27</t>
  </si>
  <si>
    <t>N1100068</t>
  </si>
  <si>
    <t>P_28</t>
  </si>
  <si>
    <t>WT</t>
  </si>
  <si>
    <t>N1100083</t>
  </si>
  <si>
    <t>P_29</t>
  </si>
  <si>
    <t>N1100353</t>
  </si>
  <si>
    <t>P_30</t>
  </si>
  <si>
    <t>N1100430</t>
  </si>
  <si>
    <t>P_31</t>
  </si>
  <si>
    <t>N1100682</t>
  </si>
  <si>
    <t>P_32</t>
  </si>
  <si>
    <t>N1100808</t>
  </si>
  <si>
    <t>P_33</t>
  </si>
  <si>
    <t>N1100862</t>
  </si>
  <si>
    <t>P_34</t>
  </si>
  <si>
    <t>N1101084</t>
  </si>
  <si>
    <t>P_35</t>
  </si>
  <si>
    <t>N1200054</t>
  </si>
  <si>
    <t>P_36</t>
  </si>
  <si>
    <t>N1200058</t>
  </si>
  <si>
    <t>P_37</t>
  </si>
  <si>
    <t>N1200109</t>
  </si>
  <si>
    <t>P_38</t>
  </si>
  <si>
    <t>N1200223</t>
  </si>
  <si>
    <t>P_39</t>
  </si>
  <si>
    <t>N1200520</t>
  </si>
  <si>
    <t>P_40</t>
  </si>
  <si>
    <t>N1200863</t>
  </si>
  <si>
    <t>P_41</t>
  </si>
  <si>
    <t>N1201232</t>
  </si>
  <si>
    <t>P_42</t>
  </si>
  <si>
    <t>N1300720</t>
  </si>
  <si>
    <t>P_43</t>
  </si>
  <si>
    <t>N1301241</t>
  </si>
  <si>
    <t>P_44</t>
  </si>
  <si>
    <t>N1301559</t>
  </si>
  <si>
    <t>P_45</t>
  </si>
  <si>
    <t>N1301566</t>
  </si>
  <si>
    <t>P_46</t>
  </si>
  <si>
    <t>N1400206</t>
  </si>
  <si>
    <t>P_47</t>
  </si>
  <si>
    <t>N1400352</t>
  </si>
  <si>
    <t>P_48</t>
  </si>
  <si>
    <t>N1400358</t>
  </si>
  <si>
    <t>P_49</t>
  </si>
  <si>
    <t>N1400570</t>
  </si>
  <si>
    <t>P_50</t>
  </si>
  <si>
    <t>N1400738</t>
  </si>
  <si>
    <t>P_51</t>
  </si>
  <si>
    <t>N1401197</t>
  </si>
  <si>
    <t>P_52</t>
  </si>
  <si>
    <t>N1401199</t>
  </si>
  <si>
    <t>P_53</t>
  </si>
  <si>
    <t>N1401373</t>
  </si>
  <si>
    <t>P_54</t>
  </si>
  <si>
    <t>N1401406</t>
  </si>
  <si>
    <t>P_55</t>
  </si>
  <si>
    <t>N1401461</t>
  </si>
  <si>
    <t>P_56</t>
  </si>
  <si>
    <t>N1401698</t>
  </si>
  <si>
    <t>P_57</t>
  </si>
  <si>
    <t>N1401981</t>
  </si>
  <si>
    <t>P_58</t>
  </si>
  <si>
    <t>N1500045</t>
  </si>
  <si>
    <t>P_59</t>
  </si>
  <si>
    <t>N1500376</t>
  </si>
  <si>
    <t>P_60</t>
  </si>
  <si>
    <t>N1500514</t>
  </si>
  <si>
    <t>P_61</t>
  </si>
  <si>
    <t>N1500588</t>
  </si>
  <si>
    <t>P_62</t>
  </si>
  <si>
    <t>N1500607</t>
  </si>
  <si>
    <t>P_63</t>
  </si>
  <si>
    <t>N1501036</t>
  </si>
  <si>
    <t>P_64</t>
  </si>
  <si>
    <t>N1501335</t>
  </si>
  <si>
    <t>P_65</t>
  </si>
  <si>
    <t>N1600064</t>
  </si>
  <si>
    <t>P_66</t>
  </si>
  <si>
    <t>N1600073</t>
  </si>
  <si>
    <t>P_67</t>
  </si>
  <si>
    <t>N1600300</t>
  </si>
  <si>
    <t>P_68</t>
  </si>
  <si>
    <t>N1600454</t>
  </si>
  <si>
    <t>P_69</t>
  </si>
  <si>
    <t>N1600844</t>
  </si>
  <si>
    <t>P_70</t>
  </si>
  <si>
    <t>N1600912</t>
  </si>
  <si>
    <t>P_71</t>
  </si>
  <si>
    <t>N1600927</t>
  </si>
  <si>
    <t>P_72</t>
  </si>
  <si>
    <t>N1600965</t>
  </si>
  <si>
    <t>P_73</t>
  </si>
  <si>
    <t>N1601349</t>
  </si>
  <si>
    <t>P_74</t>
  </si>
  <si>
    <t>N1601521</t>
  </si>
  <si>
    <t>P_75</t>
  </si>
  <si>
    <t>N1601530</t>
  </si>
  <si>
    <t>P_76</t>
  </si>
  <si>
    <t>N1601608</t>
  </si>
  <si>
    <t>P_77</t>
  </si>
  <si>
    <t>N1601663</t>
  </si>
  <si>
    <t>P_78</t>
  </si>
  <si>
    <t>N1601674</t>
  </si>
  <si>
    <t>P_79</t>
  </si>
  <si>
    <t>N1700177</t>
  </si>
  <si>
    <t>P_80</t>
  </si>
  <si>
    <t>N1700673</t>
  </si>
  <si>
    <t>P_81</t>
  </si>
  <si>
    <t>N1700751</t>
  </si>
  <si>
    <t>P_82</t>
  </si>
  <si>
    <t>N1701612</t>
  </si>
  <si>
    <t>P_83</t>
  </si>
  <si>
    <t>N1701757</t>
  </si>
  <si>
    <t>P_84</t>
  </si>
  <si>
    <t>N1701911</t>
  </si>
  <si>
    <t>P_85</t>
  </si>
  <si>
    <t>N1800039</t>
  </si>
  <si>
    <t>P_86</t>
  </si>
  <si>
    <t>N1800084</t>
  </si>
  <si>
    <t>P_87</t>
  </si>
  <si>
    <t>N1800332</t>
  </si>
  <si>
    <t>P_88</t>
  </si>
  <si>
    <t>N1800367</t>
  </si>
  <si>
    <t>P_89</t>
  </si>
  <si>
    <t>N1800513</t>
  </si>
  <si>
    <t>P_90</t>
  </si>
  <si>
    <t>N1800998</t>
  </si>
  <si>
    <t>P_91</t>
  </si>
  <si>
    <t>N1801450</t>
  </si>
  <si>
    <t>P_92</t>
  </si>
  <si>
    <t>N1801547</t>
  </si>
  <si>
    <t>P_93</t>
  </si>
  <si>
    <t>N1801552</t>
  </si>
  <si>
    <t>P_94</t>
  </si>
  <si>
    <t>N1801588</t>
  </si>
  <si>
    <t>P_95</t>
  </si>
  <si>
    <t>N1801619</t>
  </si>
  <si>
    <t>P_96</t>
  </si>
  <si>
    <t>N1900083</t>
  </si>
  <si>
    <t>P_97</t>
  </si>
  <si>
    <t>N1900111</t>
  </si>
  <si>
    <t>P_98</t>
  </si>
  <si>
    <t>N1900115</t>
  </si>
  <si>
    <t>P_99</t>
  </si>
  <si>
    <t>N1900122</t>
  </si>
  <si>
    <t>P_100</t>
  </si>
  <si>
    <t>N1900177</t>
  </si>
  <si>
    <t>P_101</t>
  </si>
  <si>
    <t>N1900203</t>
  </si>
  <si>
    <t>P_102</t>
  </si>
  <si>
    <t>N1900271</t>
  </si>
  <si>
    <t>P_103</t>
  </si>
  <si>
    <t>N1900390</t>
  </si>
  <si>
    <t>P_104</t>
  </si>
  <si>
    <t>N1900543</t>
  </si>
  <si>
    <t>P_105</t>
  </si>
  <si>
    <t>N1900714</t>
  </si>
  <si>
    <t>P_106</t>
  </si>
  <si>
    <t>N_INTERN</t>
  </si>
  <si>
    <t>HUB202312-001</t>
  </si>
  <si>
    <t>B_1</t>
  </si>
  <si>
    <t>HUB202312-004</t>
  </si>
  <si>
    <t>B_2</t>
  </si>
  <si>
    <t>HUB202312-005</t>
  </si>
  <si>
    <t>B_3</t>
  </si>
  <si>
    <t>HUB202312-006</t>
  </si>
  <si>
    <t>B_4</t>
  </si>
  <si>
    <t>HUB202312-007</t>
  </si>
  <si>
    <t>B_5</t>
  </si>
  <si>
    <t>HUB202312-008</t>
  </si>
  <si>
    <t>B_6</t>
  </si>
  <si>
    <t>HUB202312-009</t>
  </si>
  <si>
    <t>B_7</t>
  </si>
  <si>
    <t>HUB202312-011</t>
  </si>
  <si>
    <t>B_8</t>
  </si>
  <si>
    <t>HUB202312-012</t>
  </si>
  <si>
    <t>B_9</t>
  </si>
  <si>
    <t>HUB202312-013</t>
  </si>
  <si>
    <t>B_10</t>
  </si>
  <si>
    <t>HUB202312-015</t>
  </si>
  <si>
    <t>B_11</t>
  </si>
  <si>
    <t>HUB202312-016</t>
  </si>
  <si>
    <t>B_12</t>
  </si>
  <si>
    <t>HUB202312-017</t>
  </si>
  <si>
    <t>B_13</t>
  </si>
  <si>
    <t>HUB202312-018</t>
  </si>
  <si>
    <t>B_14</t>
  </si>
  <si>
    <t>HUB202312-019</t>
  </si>
  <si>
    <t>B_15</t>
  </si>
  <si>
    <t>HUB202312-020</t>
  </si>
  <si>
    <t>B_16</t>
  </si>
  <si>
    <t>HUB202312-021</t>
  </si>
  <si>
    <t>B_17</t>
  </si>
  <si>
    <t>HUB202312-023</t>
  </si>
  <si>
    <t>B_18</t>
  </si>
  <si>
    <t>HUB202312-024</t>
  </si>
  <si>
    <t>B_19</t>
  </si>
  <si>
    <t>HUB202312-025</t>
  </si>
  <si>
    <t>B_20</t>
  </si>
  <si>
    <t>HUB202312-030</t>
  </si>
  <si>
    <t>B_21</t>
  </si>
  <si>
    <t>HUB202312-032</t>
  </si>
  <si>
    <t>B_22</t>
  </si>
  <si>
    <t>HUB202312-033</t>
  </si>
  <si>
    <t>B_23</t>
  </si>
  <si>
    <t>HUB202312-034</t>
  </si>
  <si>
    <t>B_24</t>
  </si>
  <si>
    <t>HUB202312-036</t>
  </si>
  <si>
    <t>B_25</t>
  </si>
  <si>
    <t>HUB202312-043</t>
  </si>
  <si>
    <t>B_26</t>
  </si>
  <si>
    <t>HUB202312-044</t>
  </si>
  <si>
    <t>B_27</t>
  </si>
  <si>
    <t>HUB202312-048</t>
  </si>
  <si>
    <t>B_28</t>
  </si>
  <si>
    <t>HUB202312-049</t>
  </si>
  <si>
    <t>B_29</t>
  </si>
  <si>
    <t>HUB202312-050</t>
  </si>
  <si>
    <t>B_30</t>
  </si>
  <si>
    <t>HUB202312-051</t>
  </si>
  <si>
    <t>B_31</t>
  </si>
  <si>
    <t>HUB202312-052</t>
  </si>
  <si>
    <t>B_32</t>
  </si>
  <si>
    <t>HUB202312-053</t>
  </si>
  <si>
    <t>B_33</t>
  </si>
  <si>
    <t>HUB202312-054</t>
  </si>
  <si>
    <t>B_34</t>
  </si>
  <si>
    <t>HUB202312-057</t>
  </si>
  <si>
    <t>B_35</t>
  </si>
  <si>
    <t>HUB202312-060</t>
  </si>
  <si>
    <t>B_36</t>
  </si>
  <si>
    <t>HUB202312-061</t>
  </si>
  <si>
    <t>B_37</t>
  </si>
  <si>
    <t>HUB202312-062</t>
  </si>
  <si>
    <t>B_38</t>
  </si>
  <si>
    <t>HUB202312-065</t>
  </si>
  <si>
    <t>B_39</t>
  </si>
  <si>
    <t>HUB202312-066</t>
  </si>
  <si>
    <t>B_40</t>
  </si>
  <si>
    <t>HUB202312-067</t>
  </si>
  <si>
    <t>B_41</t>
  </si>
  <si>
    <t>eBRAINS DATASET</t>
  </si>
  <si>
    <t>8624293b-7775-11eb-9a27-001a7dda7111</t>
  </si>
  <si>
    <t>control</t>
  </si>
  <si>
    <t>8624293c-7775-11eb-85d8-001a7dda7111</t>
  </si>
  <si>
    <t>8624293d-7775-11eb-b30b-001a7dda7111</t>
  </si>
  <si>
    <t>8624293e-7775-11eb-994f-001a7dda7111</t>
  </si>
  <si>
    <t>8624293f-7775-11eb-bc24-001a7dda7111</t>
  </si>
  <si>
    <t>86242940-7775-11eb-860d-001a7dda7111</t>
  </si>
  <si>
    <t>86242941-7775-11eb-81e3-001a7dda7111</t>
  </si>
  <si>
    <t>86242942-7775-11eb-bbe5-001a7dda7111</t>
  </si>
  <si>
    <t>86242943-7775-11eb-827d-001a7dda7111</t>
  </si>
  <si>
    <t>86242944-7775-11eb-8dac-001a7dda7111</t>
  </si>
  <si>
    <t>86242945-7775-11eb-aaef-001a7dda7111</t>
  </si>
  <si>
    <t>86242946-7775-11eb-ab07-001a7dda7111</t>
  </si>
  <si>
    <t>86242947-7775-11eb-840e-001a7dda7111</t>
  </si>
  <si>
    <t>86242948-7775-11eb-9cef-001a7dda7111</t>
  </si>
  <si>
    <t>86242949-7775-11eb-9c4b-001a7dda7111</t>
  </si>
  <si>
    <t>8624294a-7775-11eb-9456-001a7dda7111</t>
  </si>
  <si>
    <t>8624294b-7775-11eb-9549-001a7dda7111</t>
  </si>
  <si>
    <t>8624294c-7775-11eb-8b5b-001a7dda7111</t>
  </si>
  <si>
    <t>8624294d-7775-11eb-9136-001a7dda7111</t>
  </si>
  <si>
    <t>8624294e-7775-11eb-bf5e-001a7dda7111</t>
  </si>
  <si>
    <t>8624294f-7775-11eb-a9a0-001a7dda7111</t>
  </si>
  <si>
    <t>86242950-7775-11eb-85f4-001a7dda7111</t>
  </si>
  <si>
    <t>86242951-7775-11eb-99fe-001a7dda7111</t>
  </si>
  <si>
    <t>86242952-7775-11eb-b73e-001a7dda7111</t>
  </si>
  <si>
    <t>86242953-7775-11eb-8e9f-001a7dda7111</t>
  </si>
  <si>
    <t>86242954-7775-11eb-a350-001a7dda7111</t>
  </si>
  <si>
    <t>86242955-7775-11eb-906a-001a7dda7111</t>
  </si>
  <si>
    <t>86242956-7775-11eb-ab92-001a7dda7111</t>
  </si>
  <si>
    <t>86242957-7775-11eb-97da-001a7dda7111</t>
  </si>
  <si>
    <t>86242958-7775-11eb-a1cc-001a7dda7111</t>
  </si>
  <si>
    <t>86242959-7775-11eb-ae04-001a7dda7111</t>
  </si>
  <si>
    <t>8624295a-7775-11eb-84be-001a7dda7111</t>
  </si>
  <si>
    <t>8624295b-7775-11eb-ab08-001a7dda7111</t>
  </si>
  <si>
    <t>8624295c-7775-11eb-abec-001a7dda7111</t>
  </si>
  <si>
    <t>8624295d-7775-11eb-abda-001a7dda7111</t>
  </si>
  <si>
    <t>8624295e-7775-11eb-bb1b-001a7dda7111</t>
  </si>
  <si>
    <t>8624295f-7775-11eb-8408-001a7dda7111</t>
  </si>
  <si>
    <t>86242960-7775-11eb-876d-001a7dda7111</t>
  </si>
  <si>
    <t>86242961-7775-11eb-9f0f-001a7dda7111</t>
  </si>
  <si>
    <t>86242962-7775-11eb-8112-001a7dda7111</t>
  </si>
  <si>
    <t>86242963-7775-11eb-bab5-001a7dda7111</t>
  </si>
  <si>
    <t>86242964-7775-11eb-9b41-001a7dda7111</t>
  </si>
  <si>
    <t>86242965-7775-11eb-a233-001a7dda7111</t>
  </si>
  <si>
    <t>86242966-7775-11eb-a613-001a7dda7111</t>
  </si>
  <si>
    <t>86242967-7775-11eb-bd0f-001a7dda7111</t>
  </si>
  <si>
    <t>86242968-7775-11eb-8ad3-001a7dda7111</t>
  </si>
  <si>
    <t>86242969-7775-11eb-afc0-001a7dda7111</t>
  </si>
  <si>
    <t>a194f78e-357f-11eb-aef1-001a7dda7111</t>
  </si>
  <si>
    <t>tumoral</t>
  </si>
  <si>
    <t>a194f790-357f-11eb-b605-001a7dda7111</t>
  </si>
  <si>
    <t>a1951ef0-357f-11eb-b65d-001a7dda7111</t>
  </si>
  <si>
    <t>a1951f04-357f-11eb-a8df-001a7dda7111</t>
  </si>
  <si>
    <t>a19545b6-357f-11eb-933c-001a7dda7111</t>
  </si>
  <si>
    <t>a19545bd-357f-11eb-943a-001a7dda7111</t>
  </si>
  <si>
    <t>a1956cbd-357f-11eb-b37e-001a7dda7111</t>
  </si>
  <si>
    <t>a1956cc6-357f-11eb-b876-001a7dda7111</t>
  </si>
  <si>
    <t>a1956cec-357f-11eb-8d91-001a7dda7111</t>
  </si>
  <si>
    <t>a1959417-357f-11eb-9774-001a7dda7111</t>
  </si>
  <si>
    <t>a195941e-357f-11eb-b7a9-001a7dda7111</t>
  </si>
  <si>
    <t>a195bb29-357f-11eb-a445-001a7dda7111</t>
  </si>
  <si>
    <t>a195e1ea-357f-11eb-a593-001a7dda7111</t>
  </si>
  <si>
    <t>a195e20a-357f-11eb-bfe4-001a7dda7111</t>
  </si>
  <si>
    <t>a195e20f-357f-11eb-b441-001a7dda7111</t>
  </si>
  <si>
    <t>a19608ed-357f-11eb-99d9-001a7dda7111</t>
  </si>
  <si>
    <t>a19608fc-357f-11eb-9d5f-001a7dda7111</t>
  </si>
  <si>
    <t>a196093f-357f-11eb-82ce-001a7dda7111</t>
  </si>
  <si>
    <t>a196095e-357f-11eb-a82a-001a7dda7111</t>
  </si>
  <si>
    <t>a19609a3-357f-11eb-99d4-001a7dda7111</t>
  </si>
  <si>
    <t>a19609b2-357f-11eb-8ea7-001a7dda7111</t>
  </si>
  <si>
    <t>a19609c9-357f-11eb-99e8-001a7dda7111</t>
  </si>
  <si>
    <t>a196303a-357f-11eb-bb0f-001a7dda7111</t>
  </si>
  <si>
    <t>a1963053-357f-11eb-b49f-001a7dda7111</t>
  </si>
  <si>
    <t>a1963060-357f-11eb-990c-001a7dda7111</t>
  </si>
  <si>
    <t>a1965739-357f-11eb-9e1d-001a7dda7111</t>
  </si>
  <si>
    <t>a196575f-357f-11eb-b320-001a7dda7111</t>
  </si>
  <si>
    <t>a1967e58-357f-11eb-867e-001a7dda7111</t>
  </si>
  <si>
    <t>a1967e82-357f-11eb-9461-001a7dda7111</t>
  </si>
  <si>
    <t>a196a57c-357f-11eb-878c-001a7dda7111</t>
  </si>
  <si>
    <t>a196a5b0-357f-11eb-860f-001a7dda7111</t>
  </si>
  <si>
    <t>a196a5bd-357f-11eb-bac4-001a7dda7111</t>
  </si>
  <si>
    <t>a196a5c4-357f-11eb-84c6-001a7dda7111</t>
  </si>
  <si>
    <t>a196f38e-357f-11eb-9238-001a7dda7111</t>
  </si>
  <si>
    <t>a1971a95-357f-11eb-b88b-001a7dda7111</t>
  </si>
  <si>
    <t>a1971ae8-357f-11eb-89d2-001a7dda7111</t>
  </si>
  <si>
    <t>a19741f8-357f-11eb-b787-001a7dda7111</t>
  </si>
  <si>
    <t>a197689c-357f-11eb-890c-001a7dda7111</t>
  </si>
  <si>
    <t>a19768d0-357f-11eb-9cae-001a7dda7111</t>
  </si>
  <si>
    <t>a19768d6-357f-11eb-ac19-001a7dda7111</t>
  </si>
  <si>
    <t>a1978f8c-357f-11eb-84cb-001a7dda7111</t>
  </si>
  <si>
    <t>a197b6aa-357f-11eb-ae64-001a7dda7111</t>
  </si>
  <si>
    <t>a197ddc9-357f-11eb-9259-001a7dda7111</t>
  </si>
  <si>
    <t>a197ddca-357f-11eb-a843-001a7dda7111</t>
  </si>
  <si>
    <t>a197de27-357f-11eb-a8ac-001a7dda7111</t>
  </si>
  <si>
    <t>a19804f4-357f-11eb-83e4-001a7dda7111</t>
  </si>
  <si>
    <t>a19804fd-357f-11eb-81e0-001a7dda7111</t>
  </si>
  <si>
    <t>a198053c-357f-11eb-8881-001a7dda7111</t>
  </si>
  <si>
    <t>a1980558-357f-11eb-a1d5-001a7dda7111</t>
  </si>
  <si>
    <t>a198056f-357f-11eb-acee-001a7dda7111</t>
  </si>
  <si>
    <t>a1980585-357f-11eb-b797-001a7dda7111</t>
  </si>
  <si>
    <t>a19805be-357f-11eb-aec2-001a7dda7111</t>
  </si>
  <si>
    <t>a1982be7-357f-11eb-921b-001a7dda7111</t>
  </si>
  <si>
    <t>a1982c00-357f-11eb-9ad5-001a7dda7111</t>
  </si>
  <si>
    <t>a1982c13-357f-11eb-ae9a-001a7dda7111</t>
  </si>
  <si>
    <t>a1982c15-357f-11eb-8bce-001a7dda7111</t>
  </si>
  <si>
    <t>a1982cc7-357f-11eb-805e-001a7dda7111</t>
  </si>
  <si>
    <t>a19852df-357f-11eb-ab13-001a7dda7111</t>
  </si>
  <si>
    <t>a19852f7-357f-11eb-9a9f-001a7dda7111</t>
  </si>
  <si>
    <t>Before paper submission</t>
  </si>
  <si>
    <t>Study design (Part 1)</t>
  </si>
  <si>
    <t>Completed: page number</t>
  </si>
  <si>
    <t>Notes if not completed</t>
  </si>
  <si>
    <t>The clinical problem in which the model will be employed is clearly detailed in the paper.</t>
  </si>
  <si>
    <t>p.10</t>
  </si>
  <si>
    <t> </t>
  </si>
  <si>
    <t>The research question is clearly stated.</t>
  </si>
  <si>
    <t>The characteristics of the cohorts (training and test sets) are detailed in the text.</t>
  </si>
  <si>
    <t>Tables 7, 8, 9</t>
  </si>
  <si>
    <t>The cohorts (training and test sets) are shown to be representative of real-world clinical settings.</t>
  </si>
  <si>
    <t>X</t>
  </si>
  <si>
    <t>The state-of-the-art solution used as a baseline for comparison has been identified and detailed.</t>
  </si>
  <si>
    <t>☐</t>
  </si>
  <si>
    <t>Data and optimization (Parts 2, 3)</t>
  </si>
  <si>
    <t>The origin of the data is described and the original format is detailed in the paper.</t>
  </si>
  <si>
    <t>p. 8</t>
  </si>
  <si>
    <t>Transformations of the data before it is applied to the proposed model are described.</t>
  </si>
  <si>
    <t>p. 10</t>
  </si>
  <si>
    <t>The independence between training and test sets has been proven in the paper.</t>
  </si>
  <si>
    <t>Details on the models that were evaluated and the code developed to select the best model are provided.</t>
  </si>
  <si>
    <t>Is the input data type structured or unstructured?</t>
  </si>
  <si>
    <t>☐ Structured X Unstructured</t>
  </si>
  <si>
    <t>Model performance (Part 4)</t>
  </si>
  <si>
    <t>The primary metric selected to evaluate algorithm performance (e.g., AUC, F-score, etc.), including the justification for selection, has been clearly stated.</t>
  </si>
  <si>
    <t>p. 12</t>
  </si>
  <si>
    <t>The primary metric selected to evaluate the clinical utility of the model (e.g., PPV, NNT, etc.), including the justification for selection, has been clearly stated.</t>
  </si>
  <si>
    <t>The performance comparison between baseline and proposed model is presented with the appropriate statistical significance.</t>
  </si>
  <si>
    <t>Model examination (Part 5)</t>
  </si>
  <si>
    <t>Examination technique 1a</t>
  </si>
  <si>
    <t>Examination technique 2a</t>
  </si>
  <si>
    <t>A discussion of the relevance of the examination results with respect to model/algorithm performance is presented.</t>
  </si>
  <si>
    <t>A discussion of the feasibility and significance of model interpretability at the case level if examination methods are uninterpretable is presented.</t>
  </si>
  <si>
    <t>A discussion of the reliability and robustness of the model as the underlying data distribution shifts is included.</t>
  </si>
  <si>
    <t>Reproducibility (Part 6): choose appropriate tier of transparency</t>
  </si>
  <si>
    <t>Notes</t>
  </si>
  <si>
    <t>Tier 1: complete sharing of the code</t>
  </si>
  <si>
    <t>Tier 2: allow a third party to evaluate the code for accuracy/fairness; share the results of this evaluation</t>
  </si>
  <si>
    <t>Tier 3: release of a virtual machine (binary) for running the code on new data without sharing its details</t>
  </si>
  <si>
    <t>Tier 4: no sharing</t>
  </si>
  <si>
    <t>Gene</t>
  </si>
  <si>
    <t>IGHV3-64D</t>
  </si>
  <si>
    <t>CS1</t>
  </si>
  <si>
    <t>PPP1R2C</t>
  </si>
  <si>
    <t>RFPL4AP1</t>
  </si>
  <si>
    <t>IGLV7-43</t>
  </si>
  <si>
    <t>HOXD11</t>
  </si>
  <si>
    <t>SSX5</t>
  </si>
  <si>
    <t>IGHV4-80</t>
  </si>
  <si>
    <t>CAMTA1-AS1</t>
  </si>
  <si>
    <t>CT45A5</t>
  </si>
  <si>
    <t>KRT8P5</t>
  </si>
  <si>
    <t>IGHV3-60</t>
  </si>
  <si>
    <t>RPL36AP40</t>
  </si>
  <si>
    <t>PAX2</t>
  </si>
  <si>
    <t>CNN2P12</t>
  </si>
  <si>
    <t>ATOH1</t>
  </si>
  <si>
    <t>LINC01307</t>
  </si>
  <si>
    <t>MIR4424</t>
  </si>
  <si>
    <t>ZBTB32</t>
  </si>
  <si>
    <t>HMX2</t>
  </si>
  <si>
    <t>CT45A10</t>
  </si>
  <si>
    <t>CALHM1</t>
  </si>
  <si>
    <t>CALHM3</t>
  </si>
  <si>
    <t>KISS1R</t>
  </si>
  <si>
    <t>CTSLP6</t>
  </si>
  <si>
    <t>IL17REL</t>
  </si>
  <si>
    <t>ASH2LP2</t>
  </si>
  <si>
    <t>CA9</t>
  </si>
  <si>
    <t>LILRA4</t>
  </si>
  <si>
    <t>PRSS2</t>
  </si>
  <si>
    <t>IGHV3-19</t>
  </si>
  <si>
    <t>HOXD9</t>
  </si>
  <si>
    <t>SIGLEC6</t>
  </si>
  <si>
    <t>PLUT</t>
  </si>
  <si>
    <t>CT45A3</t>
  </si>
  <si>
    <t>MAN1A2P1</t>
  </si>
  <si>
    <t>RNVU1-34</t>
  </si>
  <si>
    <t>MIR1910</t>
  </si>
  <si>
    <t>MAGEB6</t>
  </si>
  <si>
    <t>LL22NC03-63E9.3</t>
  </si>
  <si>
    <t>CTSG</t>
  </si>
  <si>
    <t>ABHD17AP5</t>
  </si>
  <si>
    <t>RNA5SP184</t>
  </si>
  <si>
    <t>CCR6</t>
  </si>
  <si>
    <t>NAPSA</t>
  </si>
  <si>
    <t>MAB21L4</t>
  </si>
  <si>
    <t>TBX4</t>
  </si>
  <si>
    <t>RPL7P51</t>
  </si>
  <si>
    <t>GJA10</t>
  </si>
  <si>
    <t>UICLM</t>
  </si>
  <si>
    <t>UPK3A</t>
  </si>
  <si>
    <t>NR5A1</t>
  </si>
  <si>
    <t>RPS5P3</t>
  </si>
  <si>
    <t>MUC5AC</t>
  </si>
  <si>
    <t>COMP</t>
  </si>
  <si>
    <t>RPS4XP20</t>
  </si>
  <si>
    <t>LINC01507</t>
  </si>
  <si>
    <t>PRAME</t>
  </si>
  <si>
    <t>LINC02650</t>
  </si>
  <si>
    <t>LINC01976</t>
  </si>
  <si>
    <t>SLC22A31</t>
  </si>
  <si>
    <t>CASC23</t>
  </si>
  <si>
    <t>NUP210P1</t>
  </si>
  <si>
    <t>TLX2</t>
  </si>
  <si>
    <t>MIR3689B</t>
  </si>
  <si>
    <t>LINC00563</t>
  </si>
  <si>
    <t>HOXD10</t>
  </si>
  <si>
    <t>MIR1205</t>
  </si>
  <si>
    <t>GGT4P</t>
  </si>
  <si>
    <t>AMN</t>
  </si>
  <si>
    <t>NAPSB</t>
  </si>
  <si>
    <t>LINC01820</t>
  </si>
  <si>
    <t>CST8</t>
  </si>
  <si>
    <t>VAV3-AS1</t>
  </si>
  <si>
    <t>HSPD1P3</t>
  </si>
  <si>
    <t>KNOP1P1</t>
  </si>
  <si>
    <t>MTHFD2P6</t>
  </si>
  <si>
    <t>MKI67P1</t>
  </si>
  <si>
    <t>HMGA1P6</t>
  </si>
  <si>
    <t>KREMEN2</t>
  </si>
  <si>
    <t>IGHV3-41</t>
  </si>
  <si>
    <t>HTR3A</t>
  </si>
  <si>
    <t>VN1R53P</t>
  </si>
  <si>
    <t>NPAP1P6</t>
  </si>
  <si>
    <t>COPDA1</t>
  </si>
  <si>
    <t>AVPR1B</t>
  </si>
  <si>
    <t>LCE1B</t>
  </si>
  <si>
    <t>SPIB</t>
  </si>
  <si>
    <t>ADGRG5</t>
  </si>
  <si>
    <t>VDAC2P3</t>
  </si>
  <si>
    <t>RNU6-819P</t>
  </si>
  <si>
    <t>IL22</t>
  </si>
  <si>
    <t>H4C13</t>
  </si>
  <si>
    <t>H3C7</t>
  </si>
  <si>
    <t>PRDM13</t>
  </si>
  <si>
    <t>MIR6075</t>
  </si>
  <si>
    <t>NKX2-5</t>
  </si>
  <si>
    <t>DHRS9</t>
  </si>
  <si>
    <t>CLEC4C</t>
  </si>
  <si>
    <t>MIR200CHG</t>
  </si>
  <si>
    <t>LINC00858</t>
  </si>
  <si>
    <t>RNU6-329P</t>
  </si>
  <si>
    <t>CS2</t>
  </si>
  <si>
    <t>OR10T1P</t>
  </si>
  <si>
    <t>RNU6-535P</t>
  </si>
  <si>
    <t>RN7SL843P</t>
  </si>
  <si>
    <t>MED14P1</t>
  </si>
  <si>
    <t>RNA5SP349</t>
  </si>
  <si>
    <t>RPS12P31</t>
  </si>
  <si>
    <t>LINC02140</t>
  </si>
  <si>
    <t>ATP6V0E1P1</t>
  </si>
  <si>
    <t>HTN3</t>
  </si>
  <si>
    <t>USP9YP3</t>
  </si>
  <si>
    <t>MTND3P9</t>
  </si>
  <si>
    <t>SNRPEP8</t>
  </si>
  <si>
    <t>DNAJA1P4</t>
  </si>
  <si>
    <t>LINC01007</t>
  </si>
  <si>
    <t>MRPS17P3</t>
  </si>
  <si>
    <t>RNU6-879P</t>
  </si>
  <si>
    <t>MTND6P16</t>
  </si>
  <si>
    <t>NEK4P1</t>
  </si>
  <si>
    <t>RNU2-31P</t>
  </si>
  <si>
    <t>SCGB1D5P</t>
  </si>
  <si>
    <t>MTND5P22</t>
  </si>
  <si>
    <t>RN7SL649P</t>
  </si>
  <si>
    <t>OR4S2</t>
  </si>
  <si>
    <t>RN7SL296P</t>
  </si>
  <si>
    <t>LINC02382</t>
  </si>
  <si>
    <t>RNU1-62P</t>
  </si>
  <si>
    <t>LINC01818</t>
  </si>
  <si>
    <t>LINC02306</t>
  </si>
  <si>
    <t>RN7SKP89</t>
  </si>
  <si>
    <t>RN7SL217P</t>
  </si>
  <si>
    <t>WSPAR</t>
  </si>
  <si>
    <t>ANKRD30BP1</t>
  </si>
  <si>
    <t>LINC01701</t>
  </si>
  <si>
    <t>BNIP3P36</t>
  </si>
  <si>
    <t>LINC01476</t>
  </si>
  <si>
    <t>MTCYBP14</t>
  </si>
  <si>
    <t>MIR4662A</t>
  </si>
  <si>
    <t>HNRNPA1P76</t>
  </si>
  <si>
    <t>KCNU1</t>
  </si>
  <si>
    <t>LINC01591</t>
  </si>
  <si>
    <t>MIR8059</t>
  </si>
  <si>
    <t>RNA5SP226</t>
  </si>
  <si>
    <t>RNU6-1137P</t>
  </si>
  <si>
    <t>RN7SL147P</t>
  </si>
  <si>
    <t>RNA5SP222</t>
  </si>
  <si>
    <t>LINC02189</t>
  </si>
  <si>
    <t>PRAMEF10</t>
  </si>
  <si>
    <t>CCND3P2</t>
  </si>
  <si>
    <t>PTF1A</t>
  </si>
  <si>
    <t>RN7SL464P</t>
  </si>
  <si>
    <t>RNU6-1243P</t>
  </si>
  <si>
    <t>HSPE1P16</t>
  </si>
  <si>
    <t>MRPS21P9</t>
  </si>
  <si>
    <t>LYZL4</t>
  </si>
  <si>
    <t>RPS29P13</t>
  </si>
  <si>
    <t>LINC02822</t>
  </si>
  <si>
    <t>SLC25A5P4</t>
  </si>
  <si>
    <t>LINC02799</t>
  </si>
  <si>
    <t>ART2P</t>
  </si>
  <si>
    <t>SRSF3P2</t>
  </si>
  <si>
    <t>CFTRP1</t>
  </si>
  <si>
    <t>RNU6ATAC38P</t>
  </si>
  <si>
    <t>PGAM4P2</t>
  </si>
  <si>
    <t>ADI1P1</t>
  </si>
  <si>
    <t>OR2U1P</t>
  </si>
  <si>
    <t>RNU6-824P</t>
  </si>
  <si>
    <t>RNU6-959P</t>
  </si>
  <si>
    <t>PPIAP88</t>
  </si>
  <si>
    <t>RFC3P1</t>
  </si>
  <si>
    <t>TRIM64DP</t>
  </si>
  <si>
    <t>SUMO1P2</t>
  </si>
  <si>
    <t>RNA5SP227</t>
  </si>
  <si>
    <t>LINC02713</t>
  </si>
  <si>
    <t>PRAMEF13</t>
  </si>
  <si>
    <t>RNU4-91P</t>
  </si>
  <si>
    <t>IFNA4</t>
  </si>
  <si>
    <t>MIR649</t>
  </si>
  <si>
    <t>MIR4477A</t>
  </si>
  <si>
    <t>RNU6-768P</t>
  </si>
  <si>
    <t>HLFP1</t>
  </si>
  <si>
    <t>RN7SL282P</t>
  </si>
  <si>
    <t>KIF26B-AS1</t>
  </si>
  <si>
    <t>SLC22A9</t>
  </si>
  <si>
    <t>HCRTR2</t>
  </si>
  <si>
    <t>RPS27AP8</t>
  </si>
  <si>
    <t>RN7SL783P</t>
  </si>
  <si>
    <t>RNU4-35P</t>
  </si>
  <si>
    <t>RNA5SP429</t>
  </si>
  <si>
    <t>OR9I1</t>
  </si>
  <si>
    <t>RPL17P13</t>
  </si>
  <si>
    <t>RNA5SP279</t>
  </si>
  <si>
    <t>LINC02063</t>
  </si>
  <si>
    <t>VAMP9P</t>
  </si>
  <si>
    <t>MEP1AP1</t>
  </si>
  <si>
    <t>MTND3P4</t>
  </si>
  <si>
    <t>MTND2P41</t>
  </si>
  <si>
    <t>HMGB1P48</t>
  </si>
  <si>
    <t>RNU7-50P</t>
  </si>
  <si>
    <t>HMGB1P46</t>
  </si>
  <si>
    <t>IGKV1-17</t>
  </si>
  <si>
    <t>CS3</t>
  </si>
  <si>
    <t>YRDCP1</t>
  </si>
  <si>
    <t>IGHV3-73</t>
  </si>
  <si>
    <t>TRBV12-5</t>
  </si>
  <si>
    <t>LINC01228</t>
  </si>
  <si>
    <t>TBL1XR1-AS1</t>
  </si>
  <si>
    <t>VTRNA1-2</t>
  </si>
  <si>
    <t>PRR15L</t>
  </si>
  <si>
    <t>HMGB1P17</t>
  </si>
  <si>
    <t>IGKV1-6</t>
  </si>
  <si>
    <t>RN7SKP211</t>
  </si>
  <si>
    <t>FBP1</t>
  </si>
  <si>
    <t>PRSS51</t>
  </si>
  <si>
    <t>IGHV1-69D</t>
  </si>
  <si>
    <t>CCL26</t>
  </si>
  <si>
    <t>KCNQ1-AS1</t>
  </si>
  <si>
    <t>SCN4A</t>
  </si>
  <si>
    <t>HNRNPA1P27</t>
  </si>
  <si>
    <t>IFITM3P2</t>
  </si>
  <si>
    <t>CCL3L1</t>
  </si>
  <si>
    <t>ASMT</t>
  </si>
  <si>
    <t>CA5A</t>
  </si>
  <si>
    <t>MIR548O</t>
  </si>
  <si>
    <t>SLC2A9-AS1</t>
  </si>
  <si>
    <t>MRGPRX4</t>
  </si>
  <si>
    <t>PMEL</t>
  </si>
  <si>
    <t>TRAV1-1</t>
  </si>
  <si>
    <t>ALLC</t>
  </si>
  <si>
    <t>IL4</t>
  </si>
  <si>
    <t>FTLP12</t>
  </si>
  <si>
    <t>TAS1R1</t>
  </si>
  <si>
    <t>MYEOV</t>
  </si>
  <si>
    <t>LINC00545</t>
  </si>
  <si>
    <t>SLC10A3</t>
  </si>
  <si>
    <t>MIR148A</t>
  </si>
  <si>
    <t>PPP1R27</t>
  </si>
  <si>
    <t>TRAV24</t>
  </si>
  <si>
    <t>TMEM18-DT</t>
  </si>
  <si>
    <t>TRBV14</t>
  </si>
  <si>
    <t>NOL4</t>
  </si>
  <si>
    <t>XKRX</t>
  </si>
  <si>
    <t>MTUS2-AS1</t>
  </si>
  <si>
    <t>MIR4513</t>
  </si>
  <si>
    <t>CLDN14</t>
  </si>
  <si>
    <t>TRAJ11</t>
  </si>
  <si>
    <t>TRAV2</t>
  </si>
  <si>
    <t>LINC02715</t>
  </si>
  <si>
    <t>H2BC4</t>
  </si>
  <si>
    <t>LINC02357</t>
  </si>
  <si>
    <t>SAMSN1-AS1</t>
  </si>
  <si>
    <t>LINC02539</t>
  </si>
  <si>
    <t>CCL4L2</t>
  </si>
  <si>
    <t>TESC-AS1</t>
  </si>
  <si>
    <t>TRBV12-3</t>
  </si>
  <si>
    <t>AREG</t>
  </si>
  <si>
    <t>UNQ6494</t>
  </si>
  <si>
    <t>TRAV26-1</t>
  </si>
  <si>
    <t>OR7E140P</t>
  </si>
  <si>
    <t>ASTL</t>
  </si>
  <si>
    <t>SMIM38</t>
  </si>
  <si>
    <t>AKAP14</t>
  </si>
  <si>
    <t>TRAV10</t>
  </si>
  <si>
    <t>LAMB4</t>
  </si>
  <si>
    <t>LYZ</t>
  </si>
  <si>
    <t>TNFSF4</t>
  </si>
  <si>
    <t>RGS1</t>
  </si>
  <si>
    <t>LINC02422</t>
  </si>
  <si>
    <t>CFAP73</t>
  </si>
  <si>
    <t>ADM</t>
  </si>
  <si>
    <t>H2BC8</t>
  </si>
  <si>
    <t>TRAJ44</t>
  </si>
  <si>
    <t>TRBV29-1</t>
  </si>
  <si>
    <t>TSC22D3</t>
  </si>
  <si>
    <t>TXK</t>
  </si>
  <si>
    <t>ZDHHC20P1</t>
  </si>
  <si>
    <t>TNFSF8</t>
  </si>
  <si>
    <t>TRAJ9</t>
  </si>
  <si>
    <t>LINC00426</t>
  </si>
  <si>
    <t>MIR593</t>
  </si>
  <si>
    <t>MYO7A</t>
  </si>
  <si>
    <t>LRRIQ4</t>
  </si>
  <si>
    <t>SLC16A6P1</t>
  </si>
  <si>
    <t>TRAJ43</t>
  </si>
  <si>
    <t>RPL23AP81</t>
  </si>
  <si>
    <t>LAX1</t>
  </si>
  <si>
    <t>FBXL13</t>
  </si>
  <si>
    <t>H2AC8</t>
  </si>
  <si>
    <t>LINC02332</t>
  </si>
  <si>
    <t>TNFRSF18</t>
  </si>
  <si>
    <t>PLCG1-AS1</t>
  </si>
  <si>
    <t>LINC02341</t>
  </si>
  <si>
    <t>IRAK3</t>
  </si>
  <si>
    <t>PSMD10P1</t>
  </si>
  <si>
    <t>LINC01353</t>
  </si>
  <si>
    <t>PLA2G7</t>
  </si>
  <si>
    <t>NR4A1</t>
  </si>
  <si>
    <t>DUSP4</t>
  </si>
  <si>
    <t>TEC</t>
  </si>
  <si>
    <t>GLCCI1</t>
  </si>
  <si>
    <t>EGR2</t>
  </si>
  <si>
    <t>ACOD1</t>
  </si>
  <si>
    <t>CS4</t>
  </si>
  <si>
    <t>TRAV12-2</t>
  </si>
  <si>
    <t>CXCR2P1</t>
  </si>
  <si>
    <t>TRAJ22</t>
  </si>
  <si>
    <t>KLRC1</t>
  </si>
  <si>
    <t>TRAV12-1</t>
  </si>
  <si>
    <t>TRBV4-1</t>
  </si>
  <si>
    <t>GNLY</t>
  </si>
  <si>
    <t>LINC01871</t>
  </si>
  <si>
    <t>GBP5</t>
  </si>
  <si>
    <t>FCRL6</t>
  </si>
  <si>
    <t>TRAV5</t>
  </si>
  <si>
    <t>LINC02195</t>
  </si>
  <si>
    <t>LINC02528</t>
  </si>
  <si>
    <t>CD8B</t>
  </si>
  <si>
    <t>KLRD1</t>
  </si>
  <si>
    <t>CD244</t>
  </si>
  <si>
    <t>TRAV21</t>
  </si>
  <si>
    <t>CTSW</t>
  </si>
  <si>
    <t>CASP5</t>
  </si>
  <si>
    <t>HSD11B1-AS1</t>
  </si>
  <si>
    <t>GZMA</t>
  </si>
  <si>
    <t>ANKRD22</t>
  </si>
  <si>
    <t>TRAV29DV5</t>
  </si>
  <si>
    <t>CD8A</t>
  </si>
  <si>
    <t>TRAV22</t>
  </si>
  <si>
    <t>SH2D1A</t>
  </si>
  <si>
    <t>LEMD1</t>
  </si>
  <si>
    <t>SECTM1</t>
  </si>
  <si>
    <t>XCL2</t>
  </si>
  <si>
    <t>TRBV12-4</t>
  </si>
  <si>
    <t>NKG7</t>
  </si>
  <si>
    <t>CD7</t>
  </si>
  <si>
    <t>TRH</t>
  </si>
  <si>
    <t>FASLG</t>
  </si>
  <si>
    <t>GRIN3A</t>
  </si>
  <si>
    <t>TLR8</t>
  </si>
  <si>
    <t>KIR3DL1</t>
  </si>
  <si>
    <t>SUCNR1</t>
  </si>
  <si>
    <t>CXCR6</t>
  </si>
  <si>
    <t>CCL5</t>
  </si>
  <si>
    <t>MARCO</t>
  </si>
  <si>
    <t>CXCL9</t>
  </si>
  <si>
    <t>IDO1</t>
  </si>
  <si>
    <t>KIR3DL2</t>
  </si>
  <si>
    <t>UBASH3A</t>
  </si>
  <si>
    <t>SIRPG</t>
  </si>
  <si>
    <t>CEACAM4</t>
  </si>
  <si>
    <t>RGL4</t>
  </si>
  <si>
    <t>THEMIS</t>
  </si>
  <si>
    <t>CCL8</t>
  </si>
  <si>
    <t>IFNL1</t>
  </si>
  <si>
    <t>LINC02446</t>
  </si>
  <si>
    <t>IFNG</t>
  </si>
  <si>
    <t>PRF1</t>
  </si>
  <si>
    <t>CALHM6</t>
  </si>
  <si>
    <t>CD3E</t>
  </si>
  <si>
    <t>EOMES</t>
  </si>
  <si>
    <t>GZMK</t>
  </si>
  <si>
    <t>NAT8B</t>
  </si>
  <si>
    <t>RNY4P18</t>
  </si>
  <si>
    <t>GPR171</t>
  </si>
  <si>
    <t>SPATA20P1</t>
  </si>
  <si>
    <t>LINC02084</t>
  </si>
  <si>
    <t>KLRC4-KLRK1</t>
  </si>
  <si>
    <t>CD209</t>
  </si>
  <si>
    <t>ASCL2</t>
  </si>
  <si>
    <t>IL27</t>
  </si>
  <si>
    <t>TRBV5-1</t>
  </si>
  <si>
    <t>CD5L</t>
  </si>
  <si>
    <t>CST7</t>
  </si>
  <si>
    <t>KCNJ15</t>
  </si>
  <si>
    <t>TRGC2</t>
  </si>
  <si>
    <t>TRBV6-1</t>
  </si>
  <si>
    <t>APOL4</t>
  </si>
  <si>
    <t>TRDJ1</t>
  </si>
  <si>
    <t>DTHD1</t>
  </si>
  <si>
    <t>AOAH-IT1</t>
  </si>
  <si>
    <t>GIMAP7</t>
  </si>
  <si>
    <t>TRBJ1-1</t>
  </si>
  <si>
    <t>TRDV1</t>
  </si>
  <si>
    <t>NMUR1</t>
  </si>
  <si>
    <t>GIMAP5</t>
  </si>
  <si>
    <t>CD6</t>
  </si>
  <si>
    <t>CCL18</t>
  </si>
  <si>
    <t>TC2N</t>
  </si>
  <si>
    <t>KLRC4</t>
  </si>
  <si>
    <t>RN7SKP26</t>
  </si>
  <si>
    <t>NT5C3AP2</t>
  </si>
  <si>
    <t>LILRB2</t>
  </si>
  <si>
    <t>SIGLEC1</t>
  </si>
  <si>
    <t>TRBV7-9</t>
  </si>
  <si>
    <t>C2</t>
  </si>
  <si>
    <t>C1QB</t>
  </si>
  <si>
    <t>LAG3</t>
  </si>
  <si>
    <t>C1QA</t>
  </si>
  <si>
    <t>TRBV11-2</t>
  </si>
  <si>
    <t>TRAV8-2</t>
  </si>
  <si>
    <t>TRGV2</t>
  </si>
  <si>
    <t>CCR5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</si>
</sst>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0"/>
      <name val="Arial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b/>
      <u/>
      <sz val="10"/>
      <color indexed="9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name val="Courier New"/>
      <family val="3"/>
    </font>
    <font>
      <sz val="10"/>
      <name val="Times New Roman"/>
      <family val="1"/>
    </font>
    <font>
      <b/>
      <sz val="10"/>
      <name val="Arial"/>
      <family val="2"/>
      <charset val="1"/>
    </font>
    <font>
      <sz val="10"/>
      <color indexed="9"/>
      <name val="Arial"/>
      <family val="2"/>
    </font>
    <font>
      <vertAlign val="superscript"/>
      <sz val="10"/>
      <name val="Arial"/>
      <family val="2"/>
    </font>
    <font>
      <sz val="10"/>
      <name val="Liberation Sans"/>
      <charset val="1"/>
    </font>
    <font>
      <b/>
      <sz val="10"/>
      <color theme="0"/>
      <name val="Arial"/>
      <family val="2"/>
    </font>
    <font>
      <sz val="10"/>
      <color rgb="FF000000"/>
      <name val="Arial"/>
    </font>
    <font>
      <vertAlign val="superscript"/>
      <sz val="10"/>
      <color rgb="FF000000"/>
      <name val="Arial"/>
    </font>
    <font>
      <sz val="10"/>
      <color rgb="FF000000"/>
      <name val="Arial"/>
      <family val="2"/>
    </font>
    <font>
      <sz val="10"/>
      <name val="Arial"/>
    </font>
  </fonts>
  <fills count="20">
    <fill>
      <patternFill patternType="none"/>
    </fill>
    <fill>
      <patternFill patternType="gray125"/>
    </fill>
    <fill>
      <patternFill patternType="solid">
        <fgColor indexed="23"/>
        <bgColor indexed="55"/>
      </patternFill>
    </fill>
    <fill>
      <patternFill patternType="solid">
        <fgColor indexed="30"/>
        <bgColor indexed="54"/>
      </patternFill>
    </fill>
    <fill>
      <patternFill patternType="solid">
        <fgColor indexed="27"/>
        <bgColor indexed="31"/>
      </patternFill>
    </fill>
    <fill>
      <patternFill patternType="solid">
        <fgColor indexed="20"/>
        <bgColor indexed="36"/>
      </patternFill>
    </fill>
    <fill>
      <patternFill patternType="solid">
        <fgColor indexed="47"/>
        <bgColor indexed="31"/>
      </patternFill>
    </fill>
    <fill>
      <patternFill patternType="solid">
        <fgColor indexed="17"/>
        <bgColor indexed="21"/>
      </patternFill>
    </fill>
    <fill>
      <patternFill patternType="solid">
        <fgColor indexed="42"/>
        <bgColor indexed="31"/>
      </patternFill>
    </fill>
    <fill>
      <patternFill patternType="solid">
        <fgColor indexed="8"/>
        <bgColor indexed="58"/>
      </patternFill>
    </fill>
    <fill>
      <patternFill patternType="solid">
        <fgColor indexed="31"/>
        <bgColor indexed="27"/>
      </patternFill>
    </fill>
    <fill>
      <patternFill patternType="solid">
        <fgColor indexed="26"/>
        <bgColor indexed="27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0" fontId="4" fillId="6" borderId="1" xfId="0" applyNumberFormat="1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10" fontId="0" fillId="0" borderId="0" xfId="0" applyNumberFormat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0" fontId="0" fillId="0" borderId="1" xfId="0" applyNumberFormat="1" applyBorder="1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8" borderId="1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0" xfId="0" applyNumberFormat="1"/>
    <xf numFmtId="0" fontId="8" fillId="0" borderId="0" xfId="0" applyFont="1"/>
    <xf numFmtId="0" fontId="0" fillId="0" borderId="0" xfId="0" applyAlignment="1">
      <alignment vertical="center"/>
    </xf>
    <xf numFmtId="0" fontId="9" fillId="9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10" borderId="0" xfId="0" applyFill="1" applyAlignment="1">
      <alignment horizontal="right" vertical="center"/>
    </xf>
    <xf numFmtId="0" fontId="0" fillId="10" borderId="0" xfId="0" applyFill="1" applyAlignment="1">
      <alignment horizontal="right" vertical="center" wrapText="1"/>
    </xf>
    <xf numFmtId="0" fontId="0" fillId="11" borderId="0" xfId="0" applyFill="1" applyAlignment="1">
      <alignment horizontal="center" vertical="center"/>
    </xf>
    <xf numFmtId="0" fontId="0" fillId="11" borderId="0" xfId="0" applyFill="1" applyAlignment="1">
      <alignment horizontal="center" vertical="center" wrapText="1"/>
    </xf>
    <xf numFmtId="0" fontId="4" fillId="11" borderId="0" xfId="0" applyFont="1" applyFill="1" applyAlignment="1">
      <alignment horizontal="center" vertical="center" wrapText="1"/>
    </xf>
    <xf numFmtId="0" fontId="0" fillId="11" borderId="0" xfId="0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11" fillId="0" borderId="0" xfId="0" applyFont="1"/>
    <xf numFmtId="0" fontId="0" fillId="12" borderId="0" xfId="0" applyFill="1" applyAlignment="1">
      <alignment horizontal="center"/>
    </xf>
    <xf numFmtId="0" fontId="0" fillId="13" borderId="0" xfId="0" applyFill="1" applyAlignment="1">
      <alignment horizontal="center"/>
    </xf>
    <xf numFmtId="0" fontId="12" fillId="14" borderId="0" xfId="0" applyFont="1" applyFill="1" applyAlignment="1">
      <alignment horizontal="center"/>
    </xf>
    <xf numFmtId="0" fontId="12" fillId="14" borderId="0" xfId="0" applyFont="1" applyFill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 vertical="center"/>
    </xf>
    <xf numFmtId="0" fontId="13" fillId="10" borderId="0" xfId="0" applyFont="1" applyFill="1" applyAlignment="1">
      <alignment horizontal="right" vertical="center"/>
    </xf>
    <xf numFmtId="0" fontId="11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11" fontId="11" fillId="0" borderId="0" xfId="0" applyNumberFormat="1" applyFont="1"/>
    <xf numFmtId="49" fontId="16" fillId="0" borderId="0" xfId="0" applyNumberFormat="1" applyFont="1" applyAlignment="1">
      <alignment horizontal="center" vertical="center" wrapText="1"/>
    </xf>
    <xf numFmtId="10" fontId="16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0" fillId="0" borderId="0" xfId="0" applyAlignment="1">
      <alignment horizontal="center" vertical="center" textRotation="90" wrapText="1"/>
    </xf>
    <xf numFmtId="0" fontId="0" fillId="0" borderId="0" xfId="0" applyAlignment="1">
      <alignment horizontal="center" vertical="center" textRotation="90"/>
    </xf>
    <xf numFmtId="0" fontId="12" fillId="14" borderId="0" xfId="0" applyFont="1" applyFill="1" applyAlignment="1">
      <alignment horizontal="center"/>
    </xf>
    <xf numFmtId="0" fontId="12" fillId="19" borderId="0" xfId="0" applyFont="1" applyFill="1" applyAlignment="1">
      <alignment horizontal="center"/>
    </xf>
    <xf numFmtId="0" fontId="4" fillId="17" borderId="0" xfId="0" applyFont="1" applyFill="1" applyAlignment="1">
      <alignment horizontal="center"/>
    </xf>
    <xf numFmtId="0" fontId="12" fillId="16" borderId="0" xfId="0" applyFont="1" applyFill="1" applyAlignment="1">
      <alignment horizontal="center"/>
    </xf>
    <xf numFmtId="0" fontId="4" fillId="18" borderId="0" xfId="0" applyFont="1" applyFill="1" applyAlignment="1">
      <alignment horizontal="center"/>
    </xf>
    <xf numFmtId="0" fontId="12" fillId="15" borderId="0" xfId="0" applyFont="1" applyFill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11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BF0041"/>
      <rgbColor rgb="00008080"/>
      <rgbColor rgb="00C0C0C0"/>
      <rgbColor rgb="00808080"/>
      <rgbColor rgb="009999FF"/>
      <rgbColor rgb="00993366"/>
      <rgbColor rgb="00EEEEEE"/>
      <rgbColor rgb="00DEE6EF"/>
      <rgbColor rgb="00660066"/>
      <rgbColor rgb="00FF8080"/>
      <rgbColor rgb="002A6099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DDE8CB"/>
      <rgbColor rgb="00FFFF99"/>
      <rgbColor rgb="0099CCFF"/>
      <rgbColor rgb="00FF99CC"/>
      <rgbColor rgb="00CC99FF"/>
      <rgbColor rgb="00F7D1D5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workbookViewId="0">
      <selection activeCell="F6" sqref="F6"/>
    </sheetView>
  </sheetViews>
  <sheetFormatPr defaultColWidth="11.5703125" defaultRowHeight="12.75"/>
  <cols>
    <col min="1" max="2" width="11.5703125" style="1"/>
    <col min="3" max="3" width="11.85546875" style="1" customWidth="1"/>
    <col min="4" max="16384" width="11.5703125" style="1"/>
  </cols>
  <sheetData>
    <row r="1" spans="1:10" ht="33.6" customHeight="1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ht="54.4" customHeight="1">
      <c r="A2" s="2" t="s">
        <v>1</v>
      </c>
      <c r="B2" s="3" t="s">
        <v>2</v>
      </c>
      <c r="C2" s="4"/>
      <c r="D2" s="4"/>
      <c r="E2" s="4"/>
      <c r="F2" s="4"/>
      <c r="G2" s="4"/>
      <c r="H2" s="4"/>
      <c r="I2" s="4"/>
      <c r="J2" s="4"/>
    </row>
    <row r="3" spans="1:10" ht="33.6" customHeight="1">
      <c r="A3" s="5"/>
      <c r="B3" s="4"/>
      <c r="C3" s="4"/>
      <c r="D3" s="4"/>
      <c r="E3" s="4"/>
      <c r="F3" s="4"/>
      <c r="G3" s="4"/>
      <c r="H3" s="4"/>
      <c r="I3" s="4"/>
      <c r="J3" s="4"/>
    </row>
    <row r="4" spans="1:10">
      <c r="A4" s="60" t="s">
        <v>3</v>
      </c>
      <c r="B4" s="60"/>
      <c r="C4" s="60"/>
      <c r="D4" s="60"/>
      <c r="E4" s="60"/>
      <c r="F4" s="60"/>
      <c r="G4" s="60"/>
      <c r="H4" s="60"/>
      <c r="I4" s="60"/>
      <c r="J4" s="60"/>
    </row>
    <row r="5" spans="1:10">
      <c r="B5" s="6"/>
      <c r="C5" s="6"/>
      <c r="D5" s="6"/>
    </row>
    <row r="6" spans="1:10">
      <c r="A6" s="7"/>
      <c r="B6" s="8" t="s">
        <v>4</v>
      </c>
      <c r="C6" s="9"/>
      <c r="D6" s="8" t="s">
        <v>5</v>
      </c>
      <c r="E6" s="7"/>
      <c r="F6" s="8" t="s">
        <v>6</v>
      </c>
      <c r="G6" s="7"/>
      <c r="H6" s="8" t="s">
        <v>7</v>
      </c>
      <c r="I6" s="7"/>
      <c r="J6" s="8" t="s">
        <v>8</v>
      </c>
    </row>
    <row r="7" spans="1:10">
      <c r="A7" s="8" t="s">
        <v>9</v>
      </c>
      <c r="B7" s="10">
        <v>0.44340000000000002</v>
      </c>
      <c r="C7" s="11" t="s">
        <v>10</v>
      </c>
      <c r="D7" s="7">
        <v>68</v>
      </c>
      <c r="E7" s="8" t="s">
        <v>10</v>
      </c>
      <c r="F7" s="7">
        <v>65</v>
      </c>
      <c r="G7" s="8">
        <v>1</v>
      </c>
      <c r="H7" s="10">
        <v>0.23580000000000001</v>
      </c>
      <c r="I7" s="8" t="s">
        <v>10</v>
      </c>
      <c r="J7" s="7">
        <v>16.7</v>
      </c>
    </row>
    <row r="8" spans="1:10" ht="14.25">
      <c r="A8" s="8" t="s">
        <v>11</v>
      </c>
      <c r="B8" s="10">
        <v>0.55659999999999998</v>
      </c>
      <c r="C8" s="8" t="s">
        <v>12</v>
      </c>
      <c r="D8" s="7">
        <v>59</v>
      </c>
      <c r="E8" s="8" t="s">
        <v>12</v>
      </c>
      <c r="F8" s="7">
        <v>50</v>
      </c>
      <c r="G8" s="8">
        <v>2</v>
      </c>
      <c r="H8" s="12" t="s">
        <v>13</v>
      </c>
      <c r="I8" s="8" t="s">
        <v>12</v>
      </c>
      <c r="J8" s="7">
        <v>8</v>
      </c>
    </row>
    <row r="9" spans="1:10" ht="14.25">
      <c r="A9" s="6"/>
      <c r="B9" s="13"/>
      <c r="C9" s="8" t="s">
        <v>14</v>
      </c>
      <c r="D9" s="7">
        <v>77</v>
      </c>
      <c r="E9" s="8" t="s">
        <v>14</v>
      </c>
      <c r="F9" s="7">
        <v>70</v>
      </c>
      <c r="G9" s="8">
        <v>3</v>
      </c>
      <c r="H9" s="10">
        <v>0.20750000000000002</v>
      </c>
      <c r="I9" s="8" t="s">
        <v>14</v>
      </c>
      <c r="J9" s="7">
        <v>45.6</v>
      </c>
    </row>
    <row r="10" spans="1:10">
      <c r="A10" s="6"/>
      <c r="C10" s="6"/>
      <c r="D10" s="13"/>
      <c r="G10" s="8">
        <v>4</v>
      </c>
      <c r="H10" s="10">
        <v>0.3679</v>
      </c>
    </row>
    <row r="11" spans="1:10">
      <c r="A11" s="6"/>
      <c r="C11" s="6"/>
      <c r="D11" s="13"/>
    </row>
    <row r="13" spans="1:10">
      <c r="A13" s="61" t="s">
        <v>15</v>
      </c>
      <c r="B13" s="61"/>
      <c r="C13" s="61"/>
    </row>
    <row r="15" spans="1:10">
      <c r="A15" s="7"/>
      <c r="B15" s="14" t="s">
        <v>16</v>
      </c>
      <c r="C15" s="14" t="s">
        <v>17</v>
      </c>
    </row>
    <row r="16" spans="1:10">
      <c r="A16" s="14" t="s">
        <v>18</v>
      </c>
      <c r="B16" s="15">
        <v>0.74</v>
      </c>
      <c r="C16" s="7">
        <v>0.03</v>
      </c>
    </row>
    <row r="17" spans="1:3">
      <c r="A17" s="14" t="s">
        <v>19</v>
      </c>
      <c r="B17" s="7">
        <v>0.97</v>
      </c>
      <c r="C17" s="7">
        <v>0.01</v>
      </c>
    </row>
    <row r="18" spans="1:3">
      <c r="A18" s="14" t="s">
        <v>20</v>
      </c>
      <c r="B18" s="7">
        <v>0.98</v>
      </c>
      <c r="C18" s="7">
        <v>0.01</v>
      </c>
    </row>
    <row r="21" spans="1:3">
      <c r="A21"/>
    </row>
  </sheetData>
  <sheetProtection selectLockedCells="1" selectUnlockedCells="1"/>
  <mergeCells count="3">
    <mergeCell ref="A1:J1"/>
    <mergeCell ref="A4:J4"/>
    <mergeCell ref="A13:C13"/>
  </mergeCells>
  <pageMargins left="0.78749999999999998" right="0.78749999999999998" top="1.0249999999999999" bottom="1.0249999999999999" header="0.78749999999999998" footer="0.78749999999999998"/>
  <pageSetup orientation="portrait" useFirstPageNumber="1" horizontalDpi="300" verticalDpi="300"/>
  <headerFooter alignWithMargins="0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8"/>
  <sheetViews>
    <sheetView topLeftCell="A2" workbookViewId="0">
      <selection activeCell="G7" sqref="G7"/>
    </sheetView>
  </sheetViews>
  <sheetFormatPr defaultColWidth="11.5703125" defaultRowHeight="12.75"/>
  <cols>
    <col min="1" max="1" width="21.5703125" style="1" customWidth="1"/>
    <col min="2" max="2" width="14.28515625" style="1" customWidth="1"/>
    <col min="3" max="6" width="9.85546875" style="1" customWidth="1"/>
    <col min="7" max="7" width="23.42578125" style="1" customWidth="1"/>
    <col min="8" max="8" width="20.140625" style="1" customWidth="1"/>
    <col min="9" max="16384" width="11.5703125" style="1"/>
  </cols>
  <sheetData>
    <row r="1" spans="1:12" ht="32.1" customHeight="1">
      <c r="A1" s="59" t="s">
        <v>21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r="2" spans="1:12" ht="57.75" customHeight="1">
      <c r="A2" s="2" t="s">
        <v>22</v>
      </c>
      <c r="B2" s="3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32.1" customHeight="1">
      <c r="A3" s="5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spans="1:12" ht="20.100000000000001" customHeight="1">
      <c r="A4" s="60" t="s">
        <v>3</v>
      </c>
      <c r="B4" s="60"/>
      <c r="C4" s="60"/>
      <c r="D4" s="60"/>
      <c r="E4" s="60"/>
      <c r="F4" s="60"/>
      <c r="G4" s="60"/>
      <c r="H4" s="60"/>
      <c r="I4" s="60"/>
      <c r="J4" s="60"/>
      <c r="K4" s="60"/>
      <c r="L4" s="60"/>
    </row>
    <row r="5" spans="1:12" ht="24">
      <c r="A5" s="7"/>
      <c r="B5" s="8" t="s">
        <v>4</v>
      </c>
      <c r="C5" s="7"/>
      <c r="D5" s="8" t="s">
        <v>23</v>
      </c>
      <c r="E5" s="9"/>
      <c r="F5" s="8" t="s">
        <v>24</v>
      </c>
      <c r="G5" s="9"/>
      <c r="H5" s="8" t="s">
        <v>25</v>
      </c>
      <c r="I5" s="9"/>
      <c r="J5" s="16" t="s">
        <v>26</v>
      </c>
      <c r="K5" s="7"/>
      <c r="L5" s="8" t="s">
        <v>8</v>
      </c>
    </row>
    <row r="6" spans="1:12">
      <c r="A6" s="8" t="s">
        <v>9</v>
      </c>
      <c r="B6" s="10">
        <v>0.6341</v>
      </c>
      <c r="C6" s="8" t="s">
        <v>10</v>
      </c>
      <c r="D6" s="7">
        <v>64</v>
      </c>
      <c r="E6" s="8">
        <v>0</v>
      </c>
      <c r="F6" s="10">
        <v>7.3200000000000001E-2</v>
      </c>
      <c r="G6" s="8" t="s">
        <v>27</v>
      </c>
      <c r="H6" s="56" t="s">
        <v>28</v>
      </c>
      <c r="I6" s="8" t="s">
        <v>29</v>
      </c>
      <c r="J6" s="56" t="s">
        <v>30</v>
      </c>
      <c r="K6" s="8" t="s">
        <v>10</v>
      </c>
      <c r="L6" s="7">
        <v>10</v>
      </c>
    </row>
    <row r="7" spans="1:12" ht="24">
      <c r="A7" s="8" t="s">
        <v>11</v>
      </c>
      <c r="B7" s="10">
        <v>0.3659</v>
      </c>
      <c r="C7" s="8" t="s">
        <v>12</v>
      </c>
      <c r="D7" s="7">
        <v>57</v>
      </c>
      <c r="E7" s="8">
        <v>1</v>
      </c>
      <c r="F7" s="10">
        <v>0.29270000000000002</v>
      </c>
      <c r="G7" s="16" t="s">
        <v>31</v>
      </c>
      <c r="H7" s="57">
        <v>0.8</v>
      </c>
      <c r="I7" s="16" t="s">
        <v>32</v>
      </c>
      <c r="J7" s="10">
        <v>0.31709999999999999</v>
      </c>
      <c r="K7" s="8" t="s">
        <v>12</v>
      </c>
      <c r="L7" s="7">
        <v>2</v>
      </c>
    </row>
    <row r="8" spans="1:12">
      <c r="A8" s="6"/>
      <c r="B8" s="13"/>
      <c r="C8" s="8" t="s">
        <v>14</v>
      </c>
      <c r="D8" s="7">
        <v>74</v>
      </c>
      <c r="E8" s="8">
        <v>2</v>
      </c>
      <c r="F8" s="10">
        <v>0.41460000000000002</v>
      </c>
      <c r="G8" s="8" t="s">
        <v>33</v>
      </c>
      <c r="H8" s="57">
        <v>0.125</v>
      </c>
      <c r="I8" s="6"/>
      <c r="J8" s="13"/>
      <c r="K8" s="8" t="s">
        <v>14</v>
      </c>
      <c r="L8" s="7">
        <v>30</v>
      </c>
    </row>
    <row r="9" spans="1:12">
      <c r="A9" s="6"/>
      <c r="E9" s="8">
        <v>3</v>
      </c>
      <c r="F9" s="10">
        <v>0.17070000000000002</v>
      </c>
      <c r="H9" s="58"/>
    </row>
    <row r="10" spans="1:12">
      <c r="A10" s="6"/>
      <c r="E10" s="8">
        <v>4</v>
      </c>
      <c r="F10" s="10">
        <v>4.8800000000000003E-2</v>
      </c>
    </row>
    <row r="12" spans="1:12" ht="21.6" customHeight="1">
      <c r="A12" s="61" t="s">
        <v>15</v>
      </c>
      <c r="B12" s="61"/>
      <c r="C12" s="61"/>
    </row>
    <row r="14" spans="1:12">
      <c r="A14" s="7"/>
      <c r="B14" s="14" t="s">
        <v>16</v>
      </c>
      <c r="C14" s="14" t="s">
        <v>17</v>
      </c>
      <c r="D14" s="6"/>
      <c r="E14"/>
    </row>
    <row r="15" spans="1:12">
      <c r="A15" s="14" t="s">
        <v>18</v>
      </c>
      <c r="B15" s="7">
        <v>0.64</v>
      </c>
      <c r="C15" s="7">
        <v>0.01</v>
      </c>
      <c r="E15"/>
    </row>
    <row r="16" spans="1:12">
      <c r="A16" s="14" t="s">
        <v>19</v>
      </c>
      <c r="B16" s="7">
        <v>0.97</v>
      </c>
      <c r="C16" s="7">
        <v>0.03</v>
      </c>
      <c r="E16"/>
    </row>
    <row r="17" spans="1:5">
      <c r="A17" s="14" t="s">
        <v>20</v>
      </c>
      <c r="B17" s="7">
        <v>0.97</v>
      </c>
      <c r="C17" s="7">
        <v>0.03</v>
      </c>
      <c r="E17"/>
    </row>
    <row r="19" spans="1:5">
      <c r="A19"/>
    </row>
    <row r="28" spans="1:5">
      <c r="B28" s="17"/>
    </row>
  </sheetData>
  <sheetProtection selectLockedCells="1" selectUnlockedCells="1"/>
  <mergeCells count="3">
    <mergeCell ref="A1:L1"/>
    <mergeCell ref="A4:L4"/>
    <mergeCell ref="A12:C12"/>
  </mergeCells>
  <pageMargins left="0.78749999999999998" right="0.78749999999999998" top="1.0249999999999999" bottom="1.0249999999999999" header="0.78749999999999998" footer="0.78749999999999998"/>
  <pageSetup firstPageNumber="0" orientation="portrait" horizontalDpi="300" verticalDpi="300"/>
  <headerFooter alignWithMargins="0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8"/>
  <sheetViews>
    <sheetView workbookViewId="0">
      <selection activeCell="E18" sqref="E18"/>
    </sheetView>
  </sheetViews>
  <sheetFormatPr defaultColWidth="11.5703125" defaultRowHeight="12.75"/>
  <sheetData>
    <row r="1" spans="1:6" ht="28.35" customHeight="1">
      <c r="A1" s="59" t="s">
        <v>34</v>
      </c>
      <c r="B1" s="59"/>
      <c r="C1" s="59"/>
      <c r="D1" s="59"/>
      <c r="E1" s="59"/>
      <c r="F1" s="59"/>
    </row>
    <row r="2" spans="1:6" ht="36" customHeight="1">
      <c r="A2" s="2" t="s">
        <v>35</v>
      </c>
      <c r="B2" s="3" t="s">
        <v>36</v>
      </c>
      <c r="C2" s="4"/>
      <c r="D2" s="4"/>
      <c r="E2" s="4"/>
      <c r="F2" s="4"/>
    </row>
    <row r="3" spans="1:6" ht="28.35" customHeight="1">
      <c r="A3" s="5"/>
      <c r="B3" s="4"/>
      <c r="C3" s="4"/>
      <c r="D3" s="4"/>
      <c r="E3" s="4"/>
      <c r="F3" s="4"/>
    </row>
    <row r="4" spans="1:6">
      <c r="A4" s="60" t="s">
        <v>3</v>
      </c>
      <c r="B4" s="60"/>
      <c r="C4" s="60"/>
      <c r="D4" s="60"/>
      <c r="E4" s="60"/>
      <c r="F4" s="60"/>
    </row>
    <row r="5" spans="1:6">
      <c r="A5" s="1"/>
      <c r="B5" s="18"/>
      <c r="C5" s="18"/>
      <c r="D5" s="18"/>
    </row>
    <row r="6" spans="1:6">
      <c r="A6" s="7"/>
      <c r="B6" s="19" t="s">
        <v>5</v>
      </c>
      <c r="C6" s="20"/>
      <c r="D6" s="19" t="s">
        <v>37</v>
      </c>
      <c r="E6" s="7"/>
      <c r="F6" s="19" t="s">
        <v>8</v>
      </c>
    </row>
    <row r="7" spans="1:6">
      <c r="A7" s="8" t="s">
        <v>10</v>
      </c>
      <c r="B7" s="21">
        <v>70.5</v>
      </c>
      <c r="C7" s="8" t="s">
        <v>38</v>
      </c>
      <c r="D7" s="22">
        <v>0.73070000000000002</v>
      </c>
      <c r="E7" s="8" t="s">
        <v>10</v>
      </c>
      <c r="F7" s="21">
        <v>13</v>
      </c>
    </row>
    <row r="8" spans="1:6" ht="14.25">
      <c r="A8" s="8" t="s">
        <v>12</v>
      </c>
      <c r="B8" s="21">
        <v>62</v>
      </c>
      <c r="C8" s="8" t="s">
        <v>39</v>
      </c>
      <c r="D8" s="22">
        <v>0.26930000000000004</v>
      </c>
      <c r="E8" s="8" t="s">
        <v>12</v>
      </c>
      <c r="F8" s="21">
        <v>5.5</v>
      </c>
    </row>
    <row r="9" spans="1:6" ht="14.25">
      <c r="A9" s="8" t="s">
        <v>14</v>
      </c>
      <c r="B9" s="21">
        <v>81</v>
      </c>
      <c r="C9" s="6"/>
      <c r="D9" s="23"/>
      <c r="E9" s="8" t="s">
        <v>14</v>
      </c>
      <c r="F9" s="21">
        <v>31</v>
      </c>
    </row>
    <row r="10" spans="1:6">
      <c r="A10" s="6"/>
      <c r="B10" s="24"/>
      <c r="C10" s="6"/>
      <c r="D10" s="23"/>
    </row>
    <row r="11" spans="1:6">
      <c r="A11" s="6"/>
      <c r="B11" s="24"/>
      <c r="C11" s="6"/>
      <c r="D11" s="23"/>
    </row>
    <row r="12" spans="1:6">
      <c r="A12" s="1"/>
      <c r="B12" s="24"/>
      <c r="C12" s="24"/>
      <c r="D12" s="24"/>
    </row>
    <row r="13" spans="1:6">
      <c r="A13" s="61" t="s">
        <v>15</v>
      </c>
      <c r="B13" s="61"/>
      <c r="C13" s="61"/>
    </row>
    <row r="15" spans="1:6">
      <c r="A15" s="21"/>
      <c r="B15" s="25" t="s">
        <v>16</v>
      </c>
      <c r="C15" s="25" t="s">
        <v>17</v>
      </c>
    </row>
    <row r="16" spans="1:6">
      <c r="A16" s="25" t="s">
        <v>18</v>
      </c>
      <c r="B16" s="21">
        <v>0.60000000000000009</v>
      </c>
      <c r="C16" s="21">
        <v>7.0000000000000007E-2</v>
      </c>
    </row>
    <row r="17" spans="1:3">
      <c r="A17" s="25" t="s">
        <v>19</v>
      </c>
      <c r="B17" s="21">
        <v>0.96</v>
      </c>
      <c r="C17" s="21">
        <v>0.01</v>
      </c>
    </row>
    <row r="18" spans="1:3">
      <c r="A18" s="25" t="s">
        <v>20</v>
      </c>
      <c r="B18" s="21">
        <v>0.96</v>
      </c>
      <c r="C18" s="21">
        <v>0.01</v>
      </c>
    </row>
  </sheetData>
  <sheetProtection selectLockedCells="1" selectUnlockedCells="1"/>
  <mergeCells count="3">
    <mergeCell ref="A1:F1"/>
    <mergeCell ref="A4:F4"/>
    <mergeCell ref="A13:C13"/>
  </mergeCells>
  <pageMargins left="0.78749999999999998" right="0.78749999999999998" top="1.0249999999999999" bottom="1.0249999999999999" header="0.78749999999999998" footer="0.78749999999999998"/>
  <pageSetup firstPageNumber="0" orientation="portrait" horizontalDpi="300" verticalDpi="300"/>
  <headerFooter alignWithMargins="0"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8"/>
  <sheetViews>
    <sheetView workbookViewId="0">
      <selection sqref="A1:H1"/>
    </sheetView>
  </sheetViews>
  <sheetFormatPr defaultColWidth="11.5703125" defaultRowHeight="12.75"/>
  <cols>
    <col min="2" max="2" width="15.42578125" customWidth="1"/>
  </cols>
  <sheetData>
    <row r="1" spans="1:8" ht="27.6" customHeight="1">
      <c r="A1" s="59" t="s">
        <v>40</v>
      </c>
      <c r="B1" s="59"/>
      <c r="C1" s="59"/>
      <c r="D1" s="59"/>
      <c r="E1" s="59"/>
      <c r="F1" s="59"/>
      <c r="G1" s="59"/>
      <c r="H1" s="59"/>
    </row>
    <row r="2" spans="1:8" ht="27.6" customHeight="1">
      <c r="A2" s="2" t="s">
        <v>41</v>
      </c>
      <c r="B2" s="4"/>
      <c r="C2" s="4"/>
      <c r="D2" s="4"/>
      <c r="E2" s="4"/>
      <c r="F2" s="4"/>
      <c r="G2" s="4"/>
      <c r="H2" s="4"/>
    </row>
    <row r="3" spans="1:8" ht="27.6" customHeight="1">
      <c r="A3" s="5"/>
      <c r="B3" s="4"/>
      <c r="C3" s="4"/>
      <c r="D3" s="4"/>
      <c r="E3" s="4"/>
      <c r="F3" s="4"/>
      <c r="G3" s="4"/>
      <c r="H3" s="4"/>
    </row>
    <row r="4" spans="1:8">
      <c r="A4" s="60" t="s">
        <v>3</v>
      </c>
      <c r="B4" s="60"/>
      <c r="C4" s="60"/>
      <c r="D4" s="60"/>
      <c r="E4" s="60"/>
      <c r="F4" s="60"/>
      <c r="G4" s="60"/>
      <c r="H4" s="60"/>
    </row>
    <row r="5" spans="1:8">
      <c r="A5" s="1"/>
      <c r="B5" s="18"/>
      <c r="C5" s="18"/>
      <c r="D5" s="18"/>
    </row>
    <row r="6" spans="1:8">
      <c r="A6" s="7"/>
      <c r="B6" s="19" t="s">
        <v>42</v>
      </c>
      <c r="C6" s="20"/>
      <c r="D6" s="19" t="s">
        <v>43</v>
      </c>
      <c r="E6" s="9"/>
      <c r="F6" s="8" t="s">
        <v>5</v>
      </c>
      <c r="G6" s="7"/>
      <c r="H6" s="19" t="s">
        <v>8</v>
      </c>
    </row>
    <row r="7" spans="1:8">
      <c r="A7" s="8">
        <v>0</v>
      </c>
      <c r="B7" s="22">
        <v>0.45680000000000004</v>
      </c>
      <c r="C7" s="8">
        <v>0</v>
      </c>
      <c r="D7" s="22">
        <v>0.57410000000000005</v>
      </c>
      <c r="E7" s="11" t="s">
        <v>10</v>
      </c>
      <c r="F7" s="7">
        <v>63</v>
      </c>
      <c r="G7" s="8" t="s">
        <v>10</v>
      </c>
      <c r="H7" s="21">
        <v>7.42</v>
      </c>
    </row>
    <row r="8" spans="1:8" ht="14.25">
      <c r="A8" s="8">
        <v>1</v>
      </c>
      <c r="B8" s="22">
        <v>0.25309999999999999</v>
      </c>
      <c r="C8" s="8">
        <v>1</v>
      </c>
      <c r="D8" s="22">
        <v>0.4259</v>
      </c>
      <c r="E8" s="8" t="s">
        <v>12</v>
      </c>
      <c r="F8" s="7">
        <v>53</v>
      </c>
      <c r="G8" s="8" t="s">
        <v>12</v>
      </c>
      <c r="H8" s="21">
        <v>5.14</v>
      </c>
    </row>
    <row r="9" spans="1:8" ht="14.25">
      <c r="A9" s="8">
        <v>2</v>
      </c>
      <c r="B9" s="22">
        <v>0.19750000000000001</v>
      </c>
      <c r="C9" s="6"/>
      <c r="D9" s="23"/>
      <c r="E9" s="8" t="s">
        <v>14</v>
      </c>
      <c r="F9" s="21">
        <v>71</v>
      </c>
      <c r="G9" s="8" t="s">
        <v>14</v>
      </c>
      <c r="H9" s="21">
        <v>9.58</v>
      </c>
    </row>
    <row r="10" spans="1:8">
      <c r="A10" s="8">
        <v>3</v>
      </c>
      <c r="B10" s="22">
        <v>9.2600000000000002E-2</v>
      </c>
      <c r="C10" s="6"/>
      <c r="D10" s="23"/>
    </row>
    <row r="11" spans="1:8">
      <c r="A11" s="6"/>
      <c r="B11" s="24"/>
      <c r="C11" s="6"/>
      <c r="D11" s="23"/>
    </row>
    <row r="12" spans="1:8">
      <c r="A12" s="1"/>
      <c r="B12" s="24"/>
      <c r="C12" s="24"/>
      <c r="D12" s="24"/>
    </row>
    <row r="13" spans="1:8">
      <c r="A13" s="61" t="s">
        <v>15</v>
      </c>
      <c r="B13" s="61"/>
      <c r="C13" s="61"/>
    </row>
    <row r="15" spans="1:8">
      <c r="A15" s="21"/>
      <c r="B15" s="25" t="s">
        <v>16</v>
      </c>
      <c r="C15" s="25" t="s">
        <v>17</v>
      </c>
    </row>
    <row r="16" spans="1:8">
      <c r="A16" s="25" t="s">
        <v>18</v>
      </c>
      <c r="B16" s="26" t="s">
        <v>44</v>
      </c>
      <c r="C16" s="26" t="s">
        <v>45</v>
      </c>
    </row>
    <row r="17" spans="1:8">
      <c r="A17" s="25" t="s">
        <v>19</v>
      </c>
      <c r="B17" s="21">
        <v>0.98</v>
      </c>
      <c r="C17" s="21">
        <v>0.01</v>
      </c>
    </row>
    <row r="18" spans="1:8">
      <c r="A18" s="25" t="s">
        <v>20</v>
      </c>
      <c r="B18" s="21">
        <v>0.97</v>
      </c>
      <c r="C18" s="21">
        <v>0.01</v>
      </c>
    </row>
    <row r="20" spans="1:8">
      <c r="A20" t="s">
        <v>46</v>
      </c>
    </row>
    <row r="27" spans="1:8">
      <c r="G27" s="27"/>
      <c r="H27" s="27"/>
    </row>
    <row r="28" spans="1:8">
      <c r="G28" s="27"/>
      <c r="H28" s="27"/>
    </row>
  </sheetData>
  <sheetProtection selectLockedCells="1" selectUnlockedCells="1"/>
  <mergeCells count="3">
    <mergeCell ref="A1:H1"/>
    <mergeCell ref="A4:H4"/>
    <mergeCell ref="A13:C13"/>
  </mergeCells>
  <pageMargins left="0.78749999999999998" right="0.78749999999999998" top="1.0249999999999999" bottom="1.0249999999999999" header="0.78749999999999998" footer="0.78749999999999998"/>
  <pageSetup firstPageNumber="0" orientation="portrait" horizontalDpi="300" verticalDpi="300"/>
  <headerFooter alignWithMargins="0"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167"/>
  <sheetViews>
    <sheetView workbookViewId="0">
      <selection activeCell="E34" sqref="E34"/>
    </sheetView>
  </sheetViews>
  <sheetFormatPr defaultColWidth="11.5703125" defaultRowHeight="12.75"/>
  <cols>
    <col min="1" max="1" width="27.7109375" style="24" customWidth="1"/>
  </cols>
  <sheetData>
    <row r="1" spans="1:1">
      <c r="A1" s="44" t="s">
        <v>47</v>
      </c>
    </row>
    <row r="2" spans="1:1">
      <c r="A2" s="48" t="s">
        <v>48</v>
      </c>
    </row>
    <row r="3" spans="1:1">
      <c r="A3" s="24">
        <v>18835</v>
      </c>
    </row>
    <row r="4" spans="1:1">
      <c r="A4" s="24">
        <v>17658</v>
      </c>
    </row>
    <row r="5" spans="1:1">
      <c r="A5" s="24">
        <v>18848</v>
      </c>
    </row>
    <row r="6" spans="1:1">
      <c r="A6" s="24">
        <v>13978</v>
      </c>
    </row>
    <row r="7" spans="1:1">
      <c r="A7" s="24">
        <v>19672</v>
      </c>
    </row>
    <row r="8" spans="1:1">
      <c r="A8" s="24">
        <v>26804</v>
      </c>
    </row>
    <row r="9" spans="1:1">
      <c r="A9" s="24">
        <v>19678</v>
      </c>
    </row>
    <row r="10" spans="1:1">
      <c r="A10" s="24">
        <v>13972</v>
      </c>
    </row>
    <row r="11" spans="1:1">
      <c r="A11" s="24">
        <v>17660</v>
      </c>
    </row>
    <row r="12" spans="1:1">
      <c r="A12" s="24">
        <v>26792</v>
      </c>
    </row>
    <row r="13" spans="1:1">
      <c r="A13" s="24">
        <v>26798</v>
      </c>
    </row>
    <row r="14" spans="1:1">
      <c r="A14" s="24">
        <v>26858</v>
      </c>
    </row>
    <row r="15" spans="1:1">
      <c r="A15" s="24">
        <v>13953</v>
      </c>
    </row>
    <row r="16" spans="1:1">
      <c r="A16" s="24">
        <v>13924</v>
      </c>
    </row>
    <row r="17" spans="1:1">
      <c r="A17" s="24">
        <v>13959</v>
      </c>
    </row>
    <row r="18" spans="1:1">
      <c r="A18" s="24">
        <v>18851</v>
      </c>
    </row>
    <row r="19" spans="1:1">
      <c r="A19" s="24">
        <v>26825</v>
      </c>
    </row>
    <row r="20" spans="1:1">
      <c r="A20" s="24">
        <v>17673</v>
      </c>
    </row>
    <row r="21" spans="1:1">
      <c r="A21" s="24">
        <v>19685</v>
      </c>
    </row>
    <row r="22" spans="1:1">
      <c r="A22" s="24">
        <v>13961</v>
      </c>
    </row>
    <row r="23" spans="1:1">
      <c r="A23" s="24">
        <v>26817</v>
      </c>
    </row>
    <row r="24" spans="1:1">
      <c r="A24" s="24">
        <v>13966</v>
      </c>
    </row>
    <row r="25" spans="1:1">
      <c r="A25" s="24">
        <v>13911</v>
      </c>
    </row>
    <row r="26" spans="1:1">
      <c r="A26" s="24">
        <v>19682</v>
      </c>
    </row>
    <row r="27" spans="1:1">
      <c r="A27" s="24">
        <v>13988</v>
      </c>
    </row>
    <row r="28" spans="1:1">
      <c r="A28" s="24">
        <v>17674</v>
      </c>
    </row>
    <row r="29" spans="1:1">
      <c r="A29" s="24">
        <v>26810</v>
      </c>
    </row>
    <row r="30" spans="1:1">
      <c r="A30" s="24">
        <v>19688</v>
      </c>
    </row>
    <row r="31" spans="1:1">
      <c r="A31" s="24">
        <v>26828</v>
      </c>
    </row>
    <row r="32" spans="1:1">
      <c r="A32" s="24">
        <v>13923</v>
      </c>
    </row>
    <row r="33" spans="1:1">
      <c r="A33" s="24">
        <v>13954</v>
      </c>
    </row>
    <row r="34" spans="1:1">
      <c r="A34" s="24">
        <v>26822</v>
      </c>
    </row>
    <row r="35" spans="1:1">
      <c r="A35" s="24">
        <v>26795</v>
      </c>
    </row>
    <row r="36" spans="1:1">
      <c r="A36" s="24">
        <v>19675</v>
      </c>
    </row>
    <row r="37" spans="1:1">
      <c r="A37" s="24">
        <v>13908</v>
      </c>
    </row>
    <row r="38" spans="1:1">
      <c r="A38" s="24">
        <v>26809</v>
      </c>
    </row>
    <row r="39" spans="1:1">
      <c r="A39" s="24">
        <v>19691</v>
      </c>
    </row>
    <row r="40" spans="1:1">
      <c r="A40" s="24">
        <v>17667</v>
      </c>
    </row>
    <row r="41" spans="1:1">
      <c r="A41" s="24">
        <v>13902</v>
      </c>
    </row>
    <row r="42" spans="1:1">
      <c r="A42" s="24">
        <v>18845</v>
      </c>
    </row>
    <row r="43" spans="1:1">
      <c r="A43" s="24">
        <v>26831</v>
      </c>
    </row>
    <row r="44" spans="1:1">
      <c r="A44" s="24">
        <v>18838</v>
      </c>
    </row>
    <row r="45" spans="1:1">
      <c r="A45" s="24">
        <v>26786</v>
      </c>
    </row>
    <row r="46" spans="1:1">
      <c r="A46" s="24">
        <v>26848</v>
      </c>
    </row>
    <row r="47" spans="1:1">
      <c r="A47" s="24">
        <v>26835</v>
      </c>
    </row>
    <row r="48" spans="1:1">
      <c r="A48" s="24">
        <v>26842</v>
      </c>
    </row>
    <row r="49" spans="1:1">
      <c r="A49" s="24">
        <v>18836</v>
      </c>
    </row>
    <row r="50" spans="1:1">
      <c r="A50" s="24">
        <v>18841</v>
      </c>
    </row>
    <row r="51" spans="1:1">
      <c r="A51" s="24">
        <v>26788</v>
      </c>
    </row>
    <row r="52" spans="1:1">
      <c r="A52" s="24">
        <v>13971</v>
      </c>
    </row>
    <row r="53" spans="1:1">
      <c r="A53" s="24">
        <v>13906</v>
      </c>
    </row>
    <row r="54" spans="1:1">
      <c r="A54" s="24">
        <v>19695</v>
      </c>
    </row>
    <row r="55" spans="1:1">
      <c r="A55" s="24">
        <v>17669</v>
      </c>
    </row>
    <row r="56" spans="1:1">
      <c r="A56" s="24">
        <v>26826</v>
      </c>
    </row>
    <row r="57" spans="1:1">
      <c r="A57" s="24">
        <v>26851</v>
      </c>
    </row>
    <row r="58" spans="1:1">
      <c r="A58" s="24">
        <v>18852</v>
      </c>
    </row>
    <row r="59" spans="1:1">
      <c r="A59" s="24">
        <v>17648</v>
      </c>
    </row>
    <row r="60" spans="1:1">
      <c r="A60" s="24">
        <v>13927</v>
      </c>
    </row>
    <row r="61" spans="1:1">
      <c r="A61" s="24">
        <v>26791</v>
      </c>
    </row>
    <row r="62" spans="1:1">
      <c r="A62" s="24">
        <v>13986</v>
      </c>
    </row>
    <row r="63" spans="1:1">
      <c r="A63" s="24">
        <v>26814</v>
      </c>
    </row>
    <row r="64" spans="1:1">
      <c r="A64" s="24">
        <v>17670</v>
      </c>
    </row>
    <row r="65" spans="1:1">
      <c r="A65" s="24">
        <v>13962</v>
      </c>
    </row>
    <row r="66" spans="1:1">
      <c r="A66" s="24">
        <v>13915</v>
      </c>
    </row>
    <row r="67" spans="1:1">
      <c r="A67" s="24">
        <v>13981</v>
      </c>
    </row>
    <row r="68" spans="1:1">
      <c r="A68" s="24">
        <v>26813</v>
      </c>
    </row>
    <row r="69" spans="1:1">
      <c r="A69" s="24">
        <v>13912</v>
      </c>
    </row>
    <row r="70" spans="1:1">
      <c r="A70" s="24">
        <v>13965</v>
      </c>
    </row>
    <row r="71" spans="1:1">
      <c r="A71" s="24">
        <v>19681</v>
      </c>
    </row>
    <row r="72" spans="1:1">
      <c r="A72" s="24">
        <v>26796</v>
      </c>
    </row>
    <row r="73" spans="1:1">
      <c r="A73" s="24">
        <v>26821</v>
      </c>
    </row>
    <row r="74" spans="1:1">
      <c r="A74" s="24">
        <v>13920</v>
      </c>
    </row>
    <row r="75" spans="1:1">
      <c r="A75" s="24">
        <v>18828</v>
      </c>
    </row>
    <row r="76" spans="1:1">
      <c r="A76" s="24">
        <v>17664</v>
      </c>
    </row>
    <row r="77" spans="1:1">
      <c r="A77" s="24">
        <v>19692</v>
      </c>
    </row>
    <row r="78" spans="1:1">
      <c r="A78" s="24">
        <v>13901</v>
      </c>
    </row>
    <row r="79" spans="1:1">
      <c r="A79" s="24">
        <v>13976</v>
      </c>
    </row>
    <row r="80" spans="1:1">
      <c r="A80" s="24">
        <v>19698</v>
      </c>
    </row>
    <row r="81" spans="1:1">
      <c r="A81" s="24">
        <v>19676</v>
      </c>
    </row>
    <row r="82" spans="1:1">
      <c r="A82" s="24">
        <v>26838</v>
      </c>
    </row>
    <row r="83" spans="1:1">
      <c r="A83" s="24">
        <v>17656</v>
      </c>
    </row>
    <row r="84" spans="1:1">
      <c r="A84" s="24">
        <v>26845</v>
      </c>
    </row>
    <row r="85" spans="1:1">
      <c r="A85" s="24">
        <v>26832</v>
      </c>
    </row>
    <row r="86" spans="1:1">
      <c r="A86" s="24">
        <v>18846</v>
      </c>
    </row>
    <row r="87" spans="1:1">
      <c r="A87" s="24">
        <v>18831</v>
      </c>
    </row>
    <row r="88" spans="1:1">
      <c r="A88" s="24">
        <v>17666</v>
      </c>
    </row>
    <row r="89" spans="1:1">
      <c r="A89" s="24">
        <v>19690</v>
      </c>
    </row>
    <row r="90" spans="1:1">
      <c r="A90" s="24">
        <v>13903</v>
      </c>
    </row>
    <row r="91" spans="1:1">
      <c r="A91" s="24">
        <v>13974</v>
      </c>
    </row>
    <row r="92" spans="1:1">
      <c r="A92" s="24">
        <v>26808</v>
      </c>
    </row>
    <row r="93" spans="1:1">
      <c r="A93" s="24">
        <v>19674</v>
      </c>
    </row>
    <row r="94" spans="1:1">
      <c r="A94" s="24">
        <v>18839</v>
      </c>
    </row>
    <row r="95" spans="1:1">
      <c r="A95" s="24">
        <v>17654</v>
      </c>
    </row>
    <row r="96" spans="1:1">
      <c r="A96" s="24">
        <v>18844</v>
      </c>
    </row>
    <row r="97" spans="1:1">
      <c r="A97" s="24">
        <v>26847</v>
      </c>
    </row>
    <row r="98" spans="1:1">
      <c r="A98" s="24">
        <v>26830</v>
      </c>
    </row>
    <row r="99" spans="1:1">
      <c r="A99" s="24">
        <v>26787</v>
      </c>
    </row>
    <row r="100" spans="1:1">
      <c r="A100" s="24">
        <v>19667</v>
      </c>
    </row>
    <row r="101" spans="1:1">
      <c r="A101" s="24">
        <v>13983</v>
      </c>
    </row>
    <row r="102" spans="1:1">
      <c r="A102" s="24">
        <v>26811</v>
      </c>
    </row>
    <row r="103" spans="1:1">
      <c r="A103" s="24">
        <v>13989</v>
      </c>
    </row>
    <row r="104" spans="1:1">
      <c r="A104" s="24">
        <v>17675</v>
      </c>
    </row>
    <row r="105" spans="1:1">
      <c r="A105" s="24">
        <v>19683</v>
      </c>
    </row>
    <row r="106" spans="1:1">
      <c r="A106" s="24">
        <v>26823</v>
      </c>
    </row>
    <row r="107" spans="1:1">
      <c r="A107" s="24">
        <v>13955</v>
      </c>
    </row>
    <row r="108" spans="1:1">
      <c r="A108" s="24">
        <v>13922</v>
      </c>
    </row>
    <row r="109" spans="1:1">
      <c r="A109" s="24">
        <v>26794</v>
      </c>
    </row>
    <row r="110" spans="1:1">
      <c r="A110" s="24">
        <v>26799</v>
      </c>
    </row>
    <row r="111" spans="1:1">
      <c r="A111" s="24">
        <v>26793</v>
      </c>
    </row>
    <row r="112" spans="1:1">
      <c r="A112" s="24">
        <v>26853</v>
      </c>
    </row>
    <row r="113" spans="1:1">
      <c r="A113" s="24">
        <v>13958</v>
      </c>
    </row>
    <row r="114" spans="1:1">
      <c r="A114" s="24">
        <v>13952</v>
      </c>
    </row>
    <row r="115" spans="1:1">
      <c r="A115" s="24">
        <v>26859</v>
      </c>
    </row>
    <row r="116" spans="1:1">
      <c r="A116" s="24">
        <v>26816</v>
      </c>
    </row>
    <row r="117" spans="1:1">
      <c r="A117" s="24">
        <v>19684</v>
      </c>
    </row>
    <row r="118" spans="1:1">
      <c r="A118" s="24">
        <v>13960</v>
      </c>
    </row>
    <row r="119" spans="1:1">
      <c r="A119" s="24">
        <v>13917</v>
      </c>
    </row>
    <row r="120" spans="1:1">
      <c r="A120" s="24">
        <v>18849</v>
      </c>
    </row>
    <row r="121" spans="1:1">
      <c r="A121" s="24">
        <v>17653</v>
      </c>
    </row>
    <row r="122" spans="1:1">
      <c r="A122" s="24">
        <v>17659</v>
      </c>
    </row>
    <row r="123" spans="1:1">
      <c r="A123" s="24">
        <v>18843</v>
      </c>
    </row>
    <row r="124" spans="1:1">
      <c r="A124" s="24">
        <v>13973</v>
      </c>
    </row>
    <row r="125" spans="1:1">
      <c r="A125" s="24">
        <v>19679</v>
      </c>
    </row>
    <row r="126" spans="1:1">
      <c r="A126" s="24">
        <v>26805</v>
      </c>
    </row>
    <row r="127" spans="1:1">
      <c r="A127" s="24">
        <v>19673</v>
      </c>
    </row>
    <row r="128" spans="1:1">
      <c r="A128" s="24">
        <v>13979</v>
      </c>
    </row>
    <row r="129" spans="1:1">
      <c r="A129" s="24">
        <v>19677</v>
      </c>
    </row>
    <row r="130" spans="1:1">
      <c r="A130" s="24">
        <v>26801</v>
      </c>
    </row>
    <row r="131" spans="1:1">
      <c r="A131" s="24">
        <v>19693</v>
      </c>
    </row>
    <row r="132" spans="1:1">
      <c r="A132" s="24">
        <v>13977</v>
      </c>
    </row>
    <row r="133" spans="1:1">
      <c r="A133" s="24">
        <v>26844</v>
      </c>
    </row>
    <row r="134" spans="1:1">
      <c r="A134" s="24">
        <v>18830</v>
      </c>
    </row>
    <row r="135" spans="1:1">
      <c r="A135" s="24">
        <v>18847</v>
      </c>
    </row>
    <row r="136" spans="1:1">
      <c r="A136" s="24">
        <v>17657</v>
      </c>
    </row>
    <row r="137" spans="1:1">
      <c r="A137" s="24">
        <v>26839</v>
      </c>
    </row>
    <row r="138" spans="1:1">
      <c r="A138" s="24">
        <v>13964</v>
      </c>
    </row>
    <row r="139" spans="1:1">
      <c r="A139" s="24">
        <v>13913</v>
      </c>
    </row>
    <row r="140" spans="1:1">
      <c r="A140" s="24">
        <v>26818</v>
      </c>
    </row>
    <row r="141" spans="1:1">
      <c r="A141" s="24">
        <v>26812</v>
      </c>
    </row>
    <row r="142" spans="1:1">
      <c r="A142" s="24">
        <v>13919</v>
      </c>
    </row>
    <row r="143" spans="1:1">
      <c r="A143" s="24">
        <v>13980</v>
      </c>
    </row>
    <row r="144" spans="1:1">
      <c r="A144" s="24">
        <v>26797</v>
      </c>
    </row>
    <row r="145" spans="1:1">
      <c r="A145" s="24">
        <v>18829</v>
      </c>
    </row>
    <row r="146" spans="1:1">
      <c r="A146" s="24">
        <v>26820</v>
      </c>
    </row>
    <row r="147" spans="1:1">
      <c r="A147" s="24">
        <v>26857</v>
      </c>
    </row>
    <row r="148" spans="1:1">
      <c r="A148" s="24">
        <v>17643</v>
      </c>
    </row>
    <row r="149" spans="1:1">
      <c r="A149" s="24">
        <v>13926</v>
      </c>
    </row>
    <row r="150" spans="1:1">
      <c r="A150" s="24">
        <v>17649</v>
      </c>
    </row>
    <row r="151" spans="1:1">
      <c r="A151" s="24">
        <v>26850</v>
      </c>
    </row>
    <row r="152" spans="1:1">
      <c r="A152" s="24">
        <v>26790</v>
      </c>
    </row>
    <row r="153" spans="1:1">
      <c r="A153" s="24">
        <v>19687</v>
      </c>
    </row>
    <row r="154" spans="1:1">
      <c r="A154" s="24">
        <v>19669</v>
      </c>
    </row>
    <row r="155" spans="1:1">
      <c r="A155" s="24">
        <v>13914</v>
      </c>
    </row>
    <row r="156" spans="1:1">
      <c r="A156" s="24">
        <v>13963</v>
      </c>
    </row>
    <row r="157" spans="1:1">
      <c r="A157" s="24">
        <v>26834</v>
      </c>
    </row>
    <row r="158" spans="1:1">
      <c r="A158" s="24">
        <v>18840</v>
      </c>
    </row>
    <row r="159" spans="1:1">
      <c r="A159" s="24">
        <v>18837</v>
      </c>
    </row>
    <row r="160" spans="1:1">
      <c r="A160" s="24">
        <v>17650</v>
      </c>
    </row>
    <row r="161" spans="1:1">
      <c r="A161" s="24">
        <v>26849</v>
      </c>
    </row>
    <row r="162" spans="1:1">
      <c r="A162" s="24">
        <v>26789</v>
      </c>
    </row>
    <row r="163" spans="1:1">
      <c r="A163" s="24">
        <v>19670</v>
      </c>
    </row>
    <row r="164" spans="1:1">
      <c r="A164" s="24">
        <v>26806</v>
      </c>
    </row>
    <row r="165" spans="1:1">
      <c r="A165" s="24">
        <v>17662</v>
      </c>
    </row>
    <row r="166" spans="1:1">
      <c r="A166" s="24">
        <v>19694</v>
      </c>
    </row>
    <row r="167" spans="1:1">
      <c r="A167" s="24">
        <v>19700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8"/>
  <sheetViews>
    <sheetView workbookViewId="0">
      <selection activeCell="A2" sqref="A2"/>
    </sheetView>
  </sheetViews>
  <sheetFormatPr defaultColWidth="11.5703125" defaultRowHeight="12.75"/>
  <sheetData>
    <row r="1" spans="1:6" ht="26.85" customHeight="1">
      <c r="A1" s="59" t="s">
        <v>49</v>
      </c>
      <c r="B1" s="59"/>
      <c r="C1" s="59"/>
      <c r="D1" s="59"/>
      <c r="E1" s="59"/>
      <c r="F1" s="59"/>
    </row>
    <row r="2" spans="1:6" ht="26.85" customHeight="1">
      <c r="A2" s="2" t="s">
        <v>50</v>
      </c>
      <c r="B2" s="4"/>
      <c r="C2" s="4"/>
      <c r="D2" s="4"/>
      <c r="E2" s="4"/>
      <c r="F2" s="4"/>
    </row>
    <row r="3" spans="1:6" ht="26.85" customHeight="1">
      <c r="A3" s="5"/>
      <c r="B3" s="4"/>
      <c r="C3" s="4"/>
      <c r="D3" s="4"/>
      <c r="E3" s="4"/>
      <c r="F3" s="4"/>
    </row>
    <row r="4" spans="1:6">
      <c r="A4" s="60" t="s">
        <v>3</v>
      </c>
      <c r="B4" s="60"/>
      <c r="C4" s="60"/>
      <c r="D4" s="60"/>
      <c r="E4" s="60"/>
      <c r="F4" s="60"/>
    </row>
    <row r="5" spans="1:6">
      <c r="A5" s="1"/>
      <c r="B5" s="18"/>
      <c r="C5" s="18"/>
      <c r="D5" s="18"/>
    </row>
    <row r="6" spans="1:6">
      <c r="A6" s="7"/>
      <c r="B6" s="19" t="s">
        <v>5</v>
      </c>
      <c r="C6" s="7"/>
      <c r="D6" s="19" t="s">
        <v>51</v>
      </c>
      <c r="E6" s="7"/>
      <c r="F6" s="19" t="s">
        <v>8</v>
      </c>
    </row>
    <row r="7" spans="1:6">
      <c r="A7" s="8" t="s">
        <v>10</v>
      </c>
      <c r="B7" s="21">
        <v>57</v>
      </c>
      <c r="C7" s="8" t="s">
        <v>52</v>
      </c>
      <c r="D7" s="22">
        <v>0.59089999999999998</v>
      </c>
      <c r="E7" s="8" t="s">
        <v>10</v>
      </c>
      <c r="F7" s="21">
        <v>31</v>
      </c>
    </row>
    <row r="8" spans="1:6" ht="14.25">
      <c r="A8" s="8" t="s">
        <v>12</v>
      </c>
      <c r="B8" s="21">
        <v>45.6</v>
      </c>
      <c r="C8" s="8" t="s">
        <v>53</v>
      </c>
      <c r="D8" s="22">
        <v>0.40910000000000002</v>
      </c>
      <c r="E8" s="8" t="s">
        <v>12</v>
      </c>
      <c r="F8" s="21">
        <v>18.75</v>
      </c>
    </row>
    <row r="9" spans="1:6" ht="14.25">
      <c r="A9" s="8" t="s">
        <v>14</v>
      </c>
      <c r="B9" s="21">
        <v>67</v>
      </c>
      <c r="C9" s="6"/>
      <c r="D9" s="23"/>
      <c r="E9" s="8" t="s">
        <v>14</v>
      </c>
      <c r="F9" s="21">
        <v>51.5</v>
      </c>
    </row>
    <row r="10" spans="1:6">
      <c r="A10" s="6"/>
      <c r="B10" s="24"/>
      <c r="C10" s="6"/>
      <c r="D10" s="23"/>
    </row>
    <row r="11" spans="1:6">
      <c r="A11" s="6"/>
      <c r="B11" s="24"/>
      <c r="C11" s="6"/>
      <c r="D11" s="23"/>
    </row>
    <row r="12" spans="1:6">
      <c r="A12" s="1"/>
      <c r="B12" s="24"/>
      <c r="C12" s="24"/>
      <c r="D12" s="24"/>
    </row>
    <row r="13" spans="1:6">
      <c r="A13" s="61" t="s">
        <v>15</v>
      </c>
      <c r="B13" s="61"/>
      <c r="C13" s="61"/>
    </row>
    <row r="15" spans="1:6">
      <c r="A15" s="21"/>
      <c r="B15" s="25" t="s">
        <v>16</v>
      </c>
      <c r="C15" s="25" t="s">
        <v>17</v>
      </c>
    </row>
    <row r="16" spans="1:6">
      <c r="A16" s="25" t="s">
        <v>18</v>
      </c>
      <c r="B16" s="21">
        <v>0.53</v>
      </c>
      <c r="C16" s="21">
        <v>0.14000000000000001</v>
      </c>
    </row>
    <row r="17" spans="1:3">
      <c r="A17" s="25" t="s">
        <v>19</v>
      </c>
      <c r="B17" s="24">
        <v>0.96</v>
      </c>
      <c r="C17" s="21">
        <v>0.02</v>
      </c>
    </row>
    <row r="18" spans="1:3">
      <c r="A18" s="25" t="s">
        <v>20</v>
      </c>
      <c r="B18" s="21">
        <v>0.96</v>
      </c>
      <c r="C18" s="21">
        <v>0.02</v>
      </c>
    </row>
  </sheetData>
  <sheetProtection selectLockedCells="1" selectUnlockedCells="1"/>
  <mergeCells count="3">
    <mergeCell ref="A1:F1"/>
    <mergeCell ref="A4:F4"/>
    <mergeCell ref="A13:C13"/>
  </mergeCells>
  <pageMargins left="0.78749999999999998" right="0.78749999999999998" top="1.0249999999999999" bottom="1.0249999999999999" header="0.78749999999999998" footer="0.78749999999999998"/>
  <pageSetup firstPageNumber="0" orientation="portrait" horizontalDpi="300" verticalDpi="300"/>
  <headerFooter alignWithMargins="0">
    <oddHeader>&amp;C&amp;A</oddHeader>
    <oddFooter>&amp;CPage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46"/>
  <sheetViews>
    <sheetView workbookViewId="0">
      <selection activeCell="N11" sqref="N11"/>
    </sheetView>
  </sheetViews>
  <sheetFormatPr defaultColWidth="11.5703125" defaultRowHeight="12.75"/>
  <cols>
    <col min="1" max="1" width="21.140625" style="24" customWidth="1"/>
    <col min="2" max="2" width="41.140625" style="50" customWidth="1"/>
  </cols>
  <sheetData>
    <row r="1" spans="1:3">
      <c r="A1" s="59" t="s">
        <v>49</v>
      </c>
      <c r="B1" s="59"/>
      <c r="C1" s="59"/>
    </row>
    <row r="2" spans="1:3">
      <c r="A2" s="48" t="s">
        <v>48</v>
      </c>
      <c r="B2" s="49" t="s">
        <v>54</v>
      </c>
      <c r="C2" s="48" t="s">
        <v>55</v>
      </c>
    </row>
    <row r="3" spans="1:3">
      <c r="A3" s="24" t="s">
        <v>56</v>
      </c>
      <c r="B3" s="50" t="s">
        <v>57</v>
      </c>
      <c r="C3" t="s">
        <v>58</v>
      </c>
    </row>
    <row r="4" spans="1:3">
      <c r="A4" s="24" t="s">
        <v>59</v>
      </c>
      <c r="B4" s="50" t="s">
        <v>57</v>
      </c>
      <c r="C4" t="s">
        <v>58</v>
      </c>
    </row>
    <row r="5" spans="1:3">
      <c r="A5" s="24" t="s">
        <v>60</v>
      </c>
      <c r="B5" s="50" t="s">
        <v>61</v>
      </c>
      <c r="C5" t="s">
        <v>58</v>
      </c>
    </row>
    <row r="6" spans="1:3">
      <c r="A6" s="24" t="s">
        <v>62</v>
      </c>
      <c r="B6" s="50" t="s">
        <v>63</v>
      </c>
      <c r="C6" t="s">
        <v>58</v>
      </c>
    </row>
    <row r="7" spans="1:3">
      <c r="A7" s="24" t="s">
        <v>64</v>
      </c>
      <c r="B7" s="50" t="s">
        <v>63</v>
      </c>
      <c r="C7" t="s">
        <v>58</v>
      </c>
    </row>
    <row r="8" spans="1:3">
      <c r="A8" s="24" t="s">
        <v>65</v>
      </c>
      <c r="B8" s="50" t="s">
        <v>66</v>
      </c>
      <c r="C8" t="s">
        <v>58</v>
      </c>
    </row>
    <row r="9" spans="1:3">
      <c r="A9" s="24" t="s">
        <v>67</v>
      </c>
      <c r="B9" s="50" t="s">
        <v>66</v>
      </c>
      <c r="C9" t="s">
        <v>58</v>
      </c>
    </row>
    <row r="10" spans="1:3">
      <c r="A10" s="24" t="s">
        <v>68</v>
      </c>
      <c r="B10" s="50" t="s">
        <v>66</v>
      </c>
      <c r="C10" t="s">
        <v>58</v>
      </c>
    </row>
    <row r="11" spans="1:3">
      <c r="A11" s="24" t="s">
        <v>69</v>
      </c>
      <c r="B11" s="50" t="s">
        <v>70</v>
      </c>
      <c r="C11" t="s">
        <v>58</v>
      </c>
    </row>
    <row r="12" spans="1:3">
      <c r="A12" s="24" t="s">
        <v>71</v>
      </c>
      <c r="B12" s="50" t="s">
        <v>72</v>
      </c>
      <c r="C12" t="s">
        <v>58</v>
      </c>
    </row>
    <row r="13" spans="1:3">
      <c r="A13" s="24" t="s">
        <v>73</v>
      </c>
      <c r="B13" s="50" t="s">
        <v>74</v>
      </c>
      <c r="C13" t="s">
        <v>75</v>
      </c>
    </row>
    <row r="14" spans="1:3">
      <c r="A14" s="24" t="s">
        <v>76</v>
      </c>
      <c r="B14" s="50" t="s">
        <v>74</v>
      </c>
      <c r="C14" t="s">
        <v>75</v>
      </c>
    </row>
    <row r="15" spans="1:3">
      <c r="A15" s="24" t="s">
        <v>77</v>
      </c>
      <c r="B15" s="50" t="s">
        <v>74</v>
      </c>
      <c r="C15" t="s">
        <v>75</v>
      </c>
    </row>
    <row r="16" spans="1:3">
      <c r="A16" s="24" t="s">
        <v>78</v>
      </c>
      <c r="B16" s="50" t="s">
        <v>74</v>
      </c>
      <c r="C16" t="s">
        <v>75</v>
      </c>
    </row>
    <row r="17" spans="1:3">
      <c r="A17" s="24" t="s">
        <v>79</v>
      </c>
      <c r="B17" s="50" t="s">
        <v>74</v>
      </c>
      <c r="C17" t="s">
        <v>75</v>
      </c>
    </row>
    <row r="18" spans="1:3">
      <c r="A18" s="24" t="s">
        <v>80</v>
      </c>
      <c r="B18" s="50" t="s">
        <v>74</v>
      </c>
      <c r="C18" t="s">
        <v>75</v>
      </c>
    </row>
    <row r="19" spans="1:3">
      <c r="A19" s="24" t="s">
        <v>81</v>
      </c>
      <c r="B19" s="50" t="s">
        <v>74</v>
      </c>
      <c r="C19" t="s">
        <v>75</v>
      </c>
    </row>
    <row r="20" spans="1:3">
      <c r="A20" s="24" t="s">
        <v>82</v>
      </c>
      <c r="B20" s="50" t="s">
        <v>74</v>
      </c>
      <c r="C20" t="s">
        <v>75</v>
      </c>
    </row>
    <row r="21" spans="1:3">
      <c r="A21" s="24" t="s">
        <v>83</v>
      </c>
      <c r="B21" s="50" t="s">
        <v>74</v>
      </c>
      <c r="C21" t="s">
        <v>75</v>
      </c>
    </row>
    <row r="22" spans="1:3">
      <c r="A22" s="24" t="s">
        <v>84</v>
      </c>
      <c r="B22" s="50" t="s">
        <v>74</v>
      </c>
      <c r="C22" t="s">
        <v>75</v>
      </c>
    </row>
    <row r="23" spans="1:3">
      <c r="A23" s="24" t="s">
        <v>85</v>
      </c>
      <c r="B23" s="50" t="s">
        <v>74</v>
      </c>
      <c r="C23" t="s">
        <v>75</v>
      </c>
    </row>
    <row r="24" spans="1:3">
      <c r="A24" s="24" t="s">
        <v>86</v>
      </c>
      <c r="B24" s="50" t="s">
        <v>74</v>
      </c>
      <c r="C24" t="s">
        <v>75</v>
      </c>
    </row>
    <row r="25" spans="1:3">
      <c r="A25" s="24" t="s">
        <v>87</v>
      </c>
      <c r="B25" s="50" t="s">
        <v>74</v>
      </c>
      <c r="C25" t="s">
        <v>75</v>
      </c>
    </row>
    <row r="26" spans="1:3">
      <c r="A26" s="24" t="s">
        <v>88</v>
      </c>
      <c r="B26" s="50" t="s">
        <v>74</v>
      </c>
      <c r="C26" t="s">
        <v>75</v>
      </c>
    </row>
    <row r="27" spans="1:3">
      <c r="A27" s="24" t="s">
        <v>89</v>
      </c>
      <c r="B27" s="50" t="s">
        <v>74</v>
      </c>
      <c r="C27" t="s">
        <v>75</v>
      </c>
    </row>
    <row r="28" spans="1:3">
      <c r="A28" s="24" t="s">
        <v>90</v>
      </c>
      <c r="B28" s="50" t="s">
        <v>74</v>
      </c>
      <c r="C28" t="s">
        <v>75</v>
      </c>
    </row>
    <row r="29" spans="1:3">
      <c r="A29" s="24" t="s">
        <v>91</v>
      </c>
      <c r="B29" s="50" t="s">
        <v>74</v>
      </c>
      <c r="C29" t="s">
        <v>75</v>
      </c>
    </row>
    <row r="30" spans="1:3">
      <c r="A30" s="24" t="s">
        <v>92</v>
      </c>
      <c r="B30" s="50" t="s">
        <v>74</v>
      </c>
      <c r="C30" t="s">
        <v>75</v>
      </c>
    </row>
    <row r="31" spans="1:3">
      <c r="A31" s="24" t="s">
        <v>93</v>
      </c>
      <c r="B31" s="50" t="s">
        <v>74</v>
      </c>
      <c r="C31" t="s">
        <v>75</v>
      </c>
    </row>
    <row r="32" spans="1:3">
      <c r="A32" s="24" t="s">
        <v>94</v>
      </c>
      <c r="B32" s="50" t="s">
        <v>74</v>
      </c>
      <c r="C32" t="s">
        <v>75</v>
      </c>
    </row>
    <row r="33" spans="1:3">
      <c r="A33" s="24" t="s">
        <v>95</v>
      </c>
      <c r="B33" s="50" t="s">
        <v>74</v>
      </c>
      <c r="C33" t="s">
        <v>75</v>
      </c>
    </row>
    <row r="34" spans="1:3">
      <c r="A34" s="24" t="s">
        <v>96</v>
      </c>
      <c r="B34" s="50" t="s">
        <v>74</v>
      </c>
      <c r="C34" t="s">
        <v>75</v>
      </c>
    </row>
    <row r="35" spans="1:3">
      <c r="A35" s="24" t="s">
        <v>97</v>
      </c>
      <c r="B35" s="50" t="s">
        <v>74</v>
      </c>
      <c r="C35" t="s">
        <v>75</v>
      </c>
    </row>
    <row r="36" spans="1:3">
      <c r="A36" s="24" t="s">
        <v>98</v>
      </c>
      <c r="B36" s="50" t="s">
        <v>74</v>
      </c>
      <c r="C36" t="s">
        <v>75</v>
      </c>
    </row>
    <row r="37" spans="1:3">
      <c r="A37" s="24" t="s">
        <v>99</v>
      </c>
      <c r="B37" s="50" t="s">
        <v>74</v>
      </c>
      <c r="C37" t="s">
        <v>75</v>
      </c>
    </row>
    <row r="38" spans="1:3">
      <c r="A38" s="24" t="s">
        <v>100</v>
      </c>
      <c r="B38" s="50" t="s">
        <v>74</v>
      </c>
      <c r="C38" t="s">
        <v>75</v>
      </c>
    </row>
    <row r="39" spans="1:3">
      <c r="A39" s="24" t="s">
        <v>101</v>
      </c>
      <c r="B39" s="50" t="s">
        <v>102</v>
      </c>
      <c r="C39" t="s">
        <v>58</v>
      </c>
    </row>
    <row r="40" spans="1:3">
      <c r="A40" s="24" t="s">
        <v>103</v>
      </c>
      <c r="B40" s="50" t="s">
        <v>104</v>
      </c>
      <c r="C40" t="s">
        <v>58</v>
      </c>
    </row>
    <row r="41" spans="1:3">
      <c r="A41" s="24" t="s">
        <v>105</v>
      </c>
      <c r="B41" s="50" t="s">
        <v>106</v>
      </c>
      <c r="C41" t="s">
        <v>58</v>
      </c>
    </row>
    <row r="42" spans="1:3">
      <c r="A42" s="24" t="s">
        <v>107</v>
      </c>
      <c r="B42" s="50" t="s">
        <v>106</v>
      </c>
      <c r="C42" t="s">
        <v>58</v>
      </c>
    </row>
    <row r="43" spans="1:3">
      <c r="A43" s="24" t="s">
        <v>108</v>
      </c>
      <c r="B43" s="50" t="s">
        <v>109</v>
      </c>
      <c r="C43" t="s">
        <v>58</v>
      </c>
    </row>
    <row r="44" spans="1:3">
      <c r="A44" s="24" t="s">
        <v>110</v>
      </c>
      <c r="B44" s="50" t="s">
        <v>111</v>
      </c>
      <c r="C44" t="s">
        <v>58</v>
      </c>
    </row>
    <row r="45" spans="1:3">
      <c r="A45" s="24" t="s">
        <v>112</v>
      </c>
      <c r="B45" s="50" t="s">
        <v>111</v>
      </c>
      <c r="C45" t="s">
        <v>58</v>
      </c>
    </row>
    <row r="46" spans="1:3" s="29" customFormat="1" ht="24">
      <c r="A46" s="1" t="s">
        <v>113</v>
      </c>
      <c r="B46" s="41" t="s">
        <v>114</v>
      </c>
      <c r="C46" s="29" t="s">
        <v>58</v>
      </c>
    </row>
  </sheetData>
  <sheetProtection selectLockedCells="1" selectUnlockedCells="1"/>
  <autoFilter ref="A2:C2" xr:uid="{00000000-0001-0000-0900-000000000000}"/>
  <mergeCells count="1">
    <mergeCell ref="A1:C1"/>
  </mergeCells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84"/>
  <sheetViews>
    <sheetView workbookViewId="0">
      <selection activeCell="D13" sqref="D13:D14"/>
    </sheetView>
  </sheetViews>
  <sheetFormatPr defaultColWidth="11.5703125" defaultRowHeight="12.75"/>
  <cols>
    <col min="1" max="1" width="21.5703125" customWidth="1"/>
    <col min="4" max="4" width="30.42578125" customWidth="1"/>
  </cols>
  <sheetData>
    <row r="1" spans="1:6">
      <c r="B1" s="59" t="s">
        <v>34</v>
      </c>
      <c r="C1" s="59"/>
      <c r="D1" s="59"/>
      <c r="E1" s="59"/>
    </row>
    <row r="2" spans="1:6">
      <c r="A2" t="s">
        <v>48</v>
      </c>
      <c r="B2" s="54" t="s">
        <v>115</v>
      </c>
      <c r="C2" s="64" t="s">
        <v>116</v>
      </c>
      <c r="D2" s="64"/>
      <c r="E2" s="48" t="s">
        <v>117</v>
      </c>
      <c r="F2" s="45"/>
    </row>
    <row r="3" spans="1:6">
      <c r="A3" t="s">
        <v>118</v>
      </c>
      <c r="B3" t="s">
        <v>119</v>
      </c>
      <c r="C3" s="53" t="s">
        <v>39</v>
      </c>
      <c r="D3" s="46" t="s">
        <v>120</v>
      </c>
      <c r="E3" s="62" t="s">
        <v>121</v>
      </c>
      <c r="F3" s="45"/>
    </row>
    <row r="4" spans="1:6">
      <c r="A4" t="s">
        <v>122</v>
      </c>
      <c r="B4" t="s">
        <v>123</v>
      </c>
      <c r="C4" s="53" t="s">
        <v>124</v>
      </c>
      <c r="D4" s="46" t="s">
        <v>120</v>
      </c>
      <c r="E4" s="62"/>
      <c r="F4" s="45"/>
    </row>
    <row r="5" spans="1:6">
      <c r="A5" t="s">
        <v>125</v>
      </c>
      <c r="B5" t="s">
        <v>126</v>
      </c>
      <c r="C5" s="53" t="s">
        <v>124</v>
      </c>
      <c r="D5" s="46" t="s">
        <v>120</v>
      </c>
      <c r="E5" s="62"/>
      <c r="F5" s="45"/>
    </row>
    <row r="6" spans="1:6">
      <c r="A6" t="s">
        <v>127</v>
      </c>
      <c r="B6" t="s">
        <v>128</v>
      </c>
      <c r="C6" s="53" t="s">
        <v>124</v>
      </c>
      <c r="D6" s="46" t="s">
        <v>120</v>
      </c>
      <c r="E6" s="62"/>
      <c r="F6" s="45"/>
    </row>
    <row r="7" spans="1:6">
      <c r="A7" t="s">
        <v>129</v>
      </c>
      <c r="B7" t="s">
        <v>130</v>
      </c>
      <c r="C7" s="53" t="s">
        <v>124</v>
      </c>
      <c r="D7" s="46" t="s">
        <v>120</v>
      </c>
      <c r="E7" s="62"/>
      <c r="F7" s="45"/>
    </row>
    <row r="8" spans="1:6">
      <c r="A8" t="s">
        <v>131</v>
      </c>
      <c r="B8" t="s">
        <v>132</v>
      </c>
      <c r="C8" s="53" t="s">
        <v>39</v>
      </c>
      <c r="D8" s="46" t="s">
        <v>120</v>
      </c>
      <c r="E8" s="62"/>
      <c r="F8" s="45"/>
    </row>
    <row r="9" spans="1:6">
      <c r="A9" t="s">
        <v>133</v>
      </c>
      <c r="B9" t="s">
        <v>134</v>
      </c>
      <c r="C9" s="53" t="s">
        <v>124</v>
      </c>
      <c r="D9" s="46" t="s">
        <v>120</v>
      </c>
      <c r="E9" s="62"/>
      <c r="F9" s="45"/>
    </row>
    <row r="10" spans="1:6">
      <c r="A10" t="s">
        <v>135</v>
      </c>
      <c r="B10" t="s">
        <v>136</v>
      </c>
      <c r="C10" s="53" t="s">
        <v>39</v>
      </c>
      <c r="D10" s="46" t="s">
        <v>120</v>
      </c>
      <c r="E10" s="62"/>
      <c r="F10" s="45"/>
    </row>
    <row r="11" spans="1:6">
      <c r="A11" t="s">
        <v>137</v>
      </c>
      <c r="B11" t="s">
        <v>138</v>
      </c>
      <c r="C11" s="53" t="s">
        <v>124</v>
      </c>
      <c r="D11" s="46" t="s">
        <v>120</v>
      </c>
      <c r="E11" s="62"/>
      <c r="F11" s="45"/>
    </row>
    <row r="12" spans="1:6">
      <c r="A12" t="s">
        <v>139</v>
      </c>
      <c r="B12" t="s">
        <v>140</v>
      </c>
      <c r="C12" s="53" t="s">
        <v>124</v>
      </c>
      <c r="D12" s="46" t="s">
        <v>120</v>
      </c>
      <c r="E12" s="62"/>
      <c r="F12" s="45"/>
    </row>
    <row r="13" spans="1:6">
      <c r="A13" t="s">
        <v>141</v>
      </c>
      <c r="B13" t="s">
        <v>142</v>
      </c>
      <c r="C13" s="53" t="s">
        <v>124</v>
      </c>
      <c r="D13" s="46" t="s">
        <v>120</v>
      </c>
      <c r="E13" s="62"/>
      <c r="F13" s="45"/>
    </row>
    <row r="14" spans="1:6">
      <c r="A14" t="s">
        <v>143</v>
      </c>
      <c r="B14" t="s">
        <v>144</v>
      </c>
      <c r="C14" s="53" t="s">
        <v>39</v>
      </c>
      <c r="D14" s="47" t="s">
        <v>145</v>
      </c>
      <c r="E14" s="62"/>
      <c r="F14" s="45"/>
    </row>
    <row r="15" spans="1:6">
      <c r="A15" t="s">
        <v>146</v>
      </c>
      <c r="B15" t="s">
        <v>147</v>
      </c>
      <c r="C15" s="53" t="s">
        <v>124</v>
      </c>
      <c r="D15" s="46" t="s">
        <v>120</v>
      </c>
      <c r="E15" s="62"/>
      <c r="F15" s="45"/>
    </row>
    <row r="16" spans="1:6">
      <c r="A16" t="s">
        <v>148</v>
      </c>
      <c r="B16" t="s">
        <v>149</v>
      </c>
      <c r="C16" s="53" t="s">
        <v>124</v>
      </c>
      <c r="D16" s="46" t="s">
        <v>120</v>
      </c>
      <c r="E16" s="62"/>
      <c r="F16" s="45"/>
    </row>
    <row r="17" spans="1:6">
      <c r="A17" t="s">
        <v>150</v>
      </c>
      <c r="B17" t="s">
        <v>151</v>
      </c>
      <c r="C17" s="53" t="s">
        <v>124</v>
      </c>
      <c r="D17" s="47" t="s">
        <v>145</v>
      </c>
      <c r="E17" s="62"/>
      <c r="F17" s="45"/>
    </row>
    <row r="18" spans="1:6">
      <c r="A18" t="s">
        <v>152</v>
      </c>
      <c r="B18" t="s">
        <v>153</v>
      </c>
      <c r="C18" s="53" t="s">
        <v>39</v>
      </c>
      <c r="D18" s="46" t="s">
        <v>120</v>
      </c>
      <c r="E18" s="62"/>
      <c r="F18" s="45"/>
    </row>
    <row r="19" spans="1:6">
      <c r="A19" t="s">
        <v>154</v>
      </c>
      <c r="B19" t="s">
        <v>155</v>
      </c>
      <c r="C19" s="53" t="s">
        <v>39</v>
      </c>
      <c r="D19" s="46" t="s">
        <v>120</v>
      </c>
      <c r="E19" s="62"/>
      <c r="F19" s="45"/>
    </row>
    <row r="20" spans="1:6">
      <c r="A20" t="s">
        <v>156</v>
      </c>
      <c r="B20" t="s">
        <v>157</v>
      </c>
      <c r="C20" s="53" t="s">
        <v>124</v>
      </c>
      <c r="D20" s="46" t="s">
        <v>120</v>
      </c>
      <c r="E20" s="62"/>
      <c r="F20" s="45"/>
    </row>
    <row r="21" spans="1:6">
      <c r="A21" t="s">
        <v>158</v>
      </c>
      <c r="B21" t="s">
        <v>159</v>
      </c>
      <c r="C21" s="53" t="s">
        <v>124</v>
      </c>
      <c r="D21" s="46" t="s">
        <v>120</v>
      </c>
      <c r="E21" s="62"/>
      <c r="F21" s="45"/>
    </row>
    <row r="22" spans="1:6">
      <c r="A22" t="s">
        <v>160</v>
      </c>
      <c r="B22" t="s">
        <v>161</v>
      </c>
      <c r="C22" s="53" t="s">
        <v>124</v>
      </c>
      <c r="D22" s="46" t="s">
        <v>120</v>
      </c>
      <c r="E22" s="62"/>
      <c r="F22" s="45"/>
    </row>
    <row r="23" spans="1:6">
      <c r="A23" t="s">
        <v>162</v>
      </c>
      <c r="B23" t="s">
        <v>163</v>
      </c>
      <c r="C23" s="53" t="s">
        <v>39</v>
      </c>
      <c r="D23" s="46" t="s">
        <v>120</v>
      </c>
      <c r="E23" s="62"/>
      <c r="F23" s="45"/>
    </row>
    <row r="24" spans="1:6">
      <c r="A24" t="s">
        <v>164</v>
      </c>
      <c r="B24" t="s">
        <v>165</v>
      </c>
      <c r="C24" s="53" t="s">
        <v>124</v>
      </c>
      <c r="D24" s="46" t="s">
        <v>120</v>
      </c>
      <c r="E24" s="62"/>
      <c r="F24" s="45"/>
    </row>
    <row r="25" spans="1:6">
      <c r="A25" t="s">
        <v>166</v>
      </c>
      <c r="B25" t="s">
        <v>167</v>
      </c>
      <c r="C25" s="53" t="s">
        <v>124</v>
      </c>
      <c r="D25" s="46" t="s">
        <v>120</v>
      </c>
      <c r="E25" s="62"/>
      <c r="F25" s="45"/>
    </row>
    <row r="26" spans="1:6">
      <c r="A26" t="s">
        <v>168</v>
      </c>
      <c r="B26" t="s">
        <v>169</v>
      </c>
      <c r="C26" s="53" t="s">
        <v>124</v>
      </c>
      <c r="D26" s="46" t="s">
        <v>120</v>
      </c>
      <c r="E26" s="62"/>
      <c r="F26" s="45"/>
    </row>
    <row r="27" spans="1:6">
      <c r="A27" t="s">
        <v>170</v>
      </c>
      <c r="B27" t="s">
        <v>171</v>
      </c>
      <c r="C27" s="53" t="s">
        <v>124</v>
      </c>
      <c r="D27" s="46" t="s">
        <v>120</v>
      </c>
      <c r="E27" s="62"/>
      <c r="F27" s="45"/>
    </row>
    <row r="28" spans="1:6">
      <c r="A28" t="s">
        <v>172</v>
      </c>
      <c r="B28" t="s">
        <v>173</v>
      </c>
      <c r="C28" s="53" t="s">
        <v>39</v>
      </c>
      <c r="D28" s="47" t="s">
        <v>145</v>
      </c>
      <c r="E28" s="62"/>
      <c r="F28" s="45"/>
    </row>
    <row r="29" spans="1:6">
      <c r="A29" t="s">
        <v>174</v>
      </c>
      <c r="B29" t="s">
        <v>175</v>
      </c>
      <c r="C29" s="53" t="s">
        <v>124</v>
      </c>
      <c r="D29" s="46" t="s">
        <v>120</v>
      </c>
      <c r="E29" s="62"/>
      <c r="F29" s="45"/>
    </row>
    <row r="30" spans="1:6">
      <c r="A30" t="s">
        <v>176</v>
      </c>
      <c r="B30" t="s">
        <v>177</v>
      </c>
      <c r="C30" s="53" t="s">
        <v>39</v>
      </c>
      <c r="D30" s="46" t="s">
        <v>120</v>
      </c>
      <c r="E30" s="62"/>
      <c r="F30" s="45"/>
    </row>
    <row r="31" spans="1:6">
      <c r="A31" t="s">
        <v>178</v>
      </c>
      <c r="B31" t="s">
        <v>179</v>
      </c>
      <c r="C31" s="53" t="s">
        <v>124</v>
      </c>
      <c r="D31" s="46" t="s">
        <v>120</v>
      </c>
      <c r="E31" s="62"/>
      <c r="F31" s="45"/>
    </row>
    <row r="32" spans="1:6">
      <c r="A32" t="s">
        <v>180</v>
      </c>
      <c r="B32" t="s">
        <v>181</v>
      </c>
      <c r="C32" s="53" t="s">
        <v>124</v>
      </c>
      <c r="D32" s="46" t="s">
        <v>120</v>
      </c>
      <c r="E32" s="62"/>
      <c r="F32" s="45"/>
    </row>
    <row r="33" spans="1:6">
      <c r="A33" t="s">
        <v>182</v>
      </c>
      <c r="B33" t="s">
        <v>183</v>
      </c>
      <c r="C33" s="53" t="s">
        <v>124</v>
      </c>
      <c r="D33" s="46" t="s">
        <v>120</v>
      </c>
      <c r="E33" s="62"/>
      <c r="F33" s="45"/>
    </row>
    <row r="34" spans="1:6">
      <c r="A34" t="s">
        <v>184</v>
      </c>
      <c r="B34" t="s">
        <v>185</v>
      </c>
      <c r="C34" s="53" t="s">
        <v>39</v>
      </c>
      <c r="D34" s="47" t="s">
        <v>145</v>
      </c>
      <c r="E34" s="62"/>
      <c r="F34" s="45"/>
    </row>
    <row r="35" spans="1:6">
      <c r="A35" t="s">
        <v>186</v>
      </c>
      <c r="B35" t="s">
        <v>187</v>
      </c>
      <c r="C35" s="53" t="s">
        <v>124</v>
      </c>
      <c r="D35" s="46" t="s">
        <v>120</v>
      </c>
      <c r="E35" s="62"/>
      <c r="F35" s="45"/>
    </row>
    <row r="36" spans="1:6">
      <c r="A36" t="s">
        <v>188</v>
      </c>
      <c r="B36" t="s">
        <v>189</v>
      </c>
      <c r="C36" s="53" t="s">
        <v>124</v>
      </c>
      <c r="D36" s="46" t="s">
        <v>120</v>
      </c>
      <c r="E36" s="62"/>
      <c r="F36" s="45"/>
    </row>
    <row r="37" spans="1:6">
      <c r="A37" t="s">
        <v>190</v>
      </c>
      <c r="B37" t="s">
        <v>191</v>
      </c>
      <c r="C37" s="53" t="s">
        <v>124</v>
      </c>
      <c r="D37" s="46" t="s">
        <v>120</v>
      </c>
      <c r="E37" s="62"/>
      <c r="F37" s="45"/>
    </row>
    <row r="38" spans="1:6">
      <c r="A38" t="s">
        <v>192</v>
      </c>
      <c r="B38" t="s">
        <v>193</v>
      </c>
      <c r="C38" s="53" t="s">
        <v>124</v>
      </c>
      <c r="D38" s="47" t="s">
        <v>145</v>
      </c>
      <c r="E38" s="62"/>
      <c r="F38" s="45"/>
    </row>
    <row r="39" spans="1:6">
      <c r="A39" t="s">
        <v>194</v>
      </c>
      <c r="B39" t="s">
        <v>195</v>
      </c>
      <c r="C39" s="53" t="s">
        <v>124</v>
      </c>
      <c r="D39" s="46" t="s">
        <v>120</v>
      </c>
      <c r="E39" s="62"/>
      <c r="F39" s="45"/>
    </row>
    <row r="40" spans="1:6">
      <c r="A40" t="s">
        <v>196</v>
      </c>
      <c r="B40" t="s">
        <v>197</v>
      </c>
      <c r="C40" s="53" t="s">
        <v>39</v>
      </c>
      <c r="D40" s="47" t="s">
        <v>145</v>
      </c>
      <c r="E40" s="62"/>
      <c r="F40" s="45"/>
    </row>
    <row r="41" spans="1:6">
      <c r="A41" t="s">
        <v>198</v>
      </c>
      <c r="B41" t="s">
        <v>199</v>
      </c>
      <c r="C41" s="53" t="s">
        <v>124</v>
      </c>
      <c r="D41" s="46" t="s">
        <v>120</v>
      </c>
      <c r="E41" s="62"/>
      <c r="F41" s="45"/>
    </row>
    <row r="42" spans="1:6">
      <c r="A42" t="s">
        <v>200</v>
      </c>
      <c r="B42" t="s">
        <v>201</v>
      </c>
      <c r="C42" s="53" t="s">
        <v>124</v>
      </c>
      <c r="D42" s="46" t="s">
        <v>120</v>
      </c>
      <c r="E42" s="62"/>
      <c r="F42" s="45"/>
    </row>
    <row r="43" spans="1:6">
      <c r="A43" t="s">
        <v>202</v>
      </c>
      <c r="B43" t="s">
        <v>203</v>
      </c>
      <c r="C43" s="53" t="s">
        <v>124</v>
      </c>
      <c r="D43" s="46" t="s">
        <v>120</v>
      </c>
      <c r="E43" s="62"/>
      <c r="F43" s="45"/>
    </row>
    <row r="44" spans="1:6">
      <c r="A44" t="s">
        <v>204</v>
      </c>
      <c r="B44" t="s">
        <v>205</v>
      </c>
      <c r="C44" s="53" t="s">
        <v>124</v>
      </c>
      <c r="D44" s="46" t="s">
        <v>120</v>
      </c>
      <c r="E44" s="62"/>
      <c r="F44" s="45"/>
    </row>
    <row r="45" spans="1:6">
      <c r="A45" t="s">
        <v>206</v>
      </c>
      <c r="B45" t="s">
        <v>207</v>
      </c>
      <c r="C45" s="53" t="s">
        <v>124</v>
      </c>
      <c r="D45" s="46" t="s">
        <v>120</v>
      </c>
      <c r="E45" s="62"/>
      <c r="F45" s="45"/>
    </row>
    <row r="46" spans="1:6">
      <c r="A46" t="s">
        <v>208</v>
      </c>
      <c r="B46" t="s">
        <v>209</v>
      </c>
      <c r="C46" s="53" t="s">
        <v>124</v>
      </c>
      <c r="D46" s="47" t="s">
        <v>145</v>
      </c>
      <c r="E46" s="62"/>
      <c r="F46" s="45"/>
    </row>
    <row r="47" spans="1:6">
      <c r="A47" t="s">
        <v>210</v>
      </c>
      <c r="B47" t="s">
        <v>211</v>
      </c>
      <c r="C47" s="53" t="s">
        <v>124</v>
      </c>
      <c r="D47" s="46" t="s">
        <v>120</v>
      </c>
      <c r="E47" s="62"/>
      <c r="F47" s="45"/>
    </row>
    <row r="48" spans="1:6">
      <c r="A48" t="s">
        <v>212</v>
      </c>
      <c r="B48" t="s">
        <v>213</v>
      </c>
      <c r="C48" s="53" t="s">
        <v>39</v>
      </c>
      <c r="D48" s="46" t="s">
        <v>120</v>
      </c>
      <c r="E48" s="62"/>
      <c r="F48" s="45"/>
    </row>
    <row r="49" spans="1:6">
      <c r="A49" t="s">
        <v>214</v>
      </c>
      <c r="B49" t="s">
        <v>215</v>
      </c>
      <c r="C49" s="53" t="s">
        <v>124</v>
      </c>
      <c r="D49" s="46" t="s">
        <v>120</v>
      </c>
      <c r="E49" s="62"/>
      <c r="F49" s="45"/>
    </row>
    <row r="50" spans="1:6">
      <c r="A50" t="s">
        <v>216</v>
      </c>
      <c r="B50" t="s">
        <v>217</v>
      </c>
      <c r="C50" s="53" t="s">
        <v>124</v>
      </c>
      <c r="D50" s="46" t="s">
        <v>120</v>
      </c>
      <c r="E50" s="62"/>
      <c r="F50" s="45"/>
    </row>
    <row r="51" spans="1:6">
      <c r="A51" t="s">
        <v>218</v>
      </c>
      <c r="B51" t="s">
        <v>219</v>
      </c>
      <c r="C51" s="53" t="s">
        <v>124</v>
      </c>
      <c r="D51" s="46" t="s">
        <v>120</v>
      </c>
      <c r="E51" s="62"/>
      <c r="F51" s="45"/>
    </row>
    <row r="52" spans="1:6">
      <c r="A52" t="s">
        <v>220</v>
      </c>
      <c r="B52" t="s">
        <v>221</v>
      </c>
      <c r="C52" s="53" t="s">
        <v>124</v>
      </c>
      <c r="D52" s="46" t="s">
        <v>120</v>
      </c>
      <c r="E52" s="62"/>
      <c r="F52" s="45"/>
    </row>
    <row r="53" spans="1:6">
      <c r="A53" t="s">
        <v>222</v>
      </c>
      <c r="B53" t="s">
        <v>223</v>
      </c>
      <c r="C53" s="53" t="s">
        <v>39</v>
      </c>
      <c r="D53" s="46" t="s">
        <v>120</v>
      </c>
      <c r="E53" s="62"/>
      <c r="F53" s="45"/>
    </row>
    <row r="54" spans="1:6">
      <c r="A54" t="s">
        <v>224</v>
      </c>
      <c r="B54" t="s">
        <v>225</v>
      </c>
      <c r="C54" s="53" t="s">
        <v>39</v>
      </c>
      <c r="D54" s="47" t="s">
        <v>145</v>
      </c>
      <c r="E54" s="62"/>
      <c r="F54" s="45"/>
    </row>
    <row r="55" spans="1:6">
      <c r="A55" s="45" t="s">
        <v>226</v>
      </c>
      <c r="B55" t="s">
        <v>227</v>
      </c>
      <c r="C55" s="53" t="s">
        <v>39</v>
      </c>
      <c r="D55" s="46" t="s">
        <v>120</v>
      </c>
      <c r="E55" s="63" t="s">
        <v>116</v>
      </c>
    </row>
    <row r="56" spans="1:6">
      <c r="A56" s="45" t="s">
        <v>228</v>
      </c>
      <c r="B56" t="s">
        <v>229</v>
      </c>
      <c r="C56" s="53" t="s">
        <v>39</v>
      </c>
      <c r="D56" s="47" t="s">
        <v>145</v>
      </c>
      <c r="E56" s="63"/>
    </row>
    <row r="57" spans="1:6">
      <c r="A57" s="45" t="s">
        <v>230</v>
      </c>
      <c r="B57" t="s">
        <v>231</v>
      </c>
      <c r="C57" s="53" t="s">
        <v>124</v>
      </c>
      <c r="D57" s="46" t="s">
        <v>120</v>
      </c>
      <c r="E57" s="63"/>
    </row>
    <row r="58" spans="1:6">
      <c r="A58" s="45" t="s">
        <v>232</v>
      </c>
      <c r="B58" t="s">
        <v>233</v>
      </c>
      <c r="C58" s="53" t="s">
        <v>124</v>
      </c>
      <c r="D58" s="46" t="s">
        <v>120</v>
      </c>
      <c r="E58" s="63"/>
    </row>
    <row r="59" spans="1:6">
      <c r="A59" s="45" t="s">
        <v>234</v>
      </c>
      <c r="B59" t="s">
        <v>235</v>
      </c>
      <c r="C59" s="53" t="s">
        <v>39</v>
      </c>
      <c r="D59" s="46" t="s">
        <v>120</v>
      </c>
      <c r="E59" s="63"/>
    </row>
    <row r="60" spans="1:6">
      <c r="A60" s="45" t="s">
        <v>236</v>
      </c>
      <c r="B60" t="s">
        <v>237</v>
      </c>
      <c r="C60" s="53" t="s">
        <v>39</v>
      </c>
      <c r="D60" s="46" t="s">
        <v>120</v>
      </c>
      <c r="E60" s="63"/>
    </row>
    <row r="61" spans="1:6">
      <c r="A61" s="45" t="s">
        <v>238</v>
      </c>
      <c r="B61" t="s">
        <v>239</v>
      </c>
      <c r="C61" s="53" t="s">
        <v>39</v>
      </c>
      <c r="D61" s="46" t="s">
        <v>120</v>
      </c>
      <c r="E61" s="63"/>
    </row>
    <row r="62" spans="1:6">
      <c r="A62" s="45" t="s">
        <v>240</v>
      </c>
      <c r="B62" t="s">
        <v>241</v>
      </c>
      <c r="C62" s="53" t="s">
        <v>39</v>
      </c>
      <c r="D62" s="46" t="s">
        <v>120</v>
      </c>
      <c r="E62" s="63"/>
    </row>
    <row r="63" spans="1:6">
      <c r="A63" s="45" t="s">
        <v>242</v>
      </c>
      <c r="B63" t="s">
        <v>243</v>
      </c>
      <c r="C63" s="53" t="s">
        <v>124</v>
      </c>
      <c r="D63" s="46" t="s">
        <v>120</v>
      </c>
      <c r="E63" s="63"/>
    </row>
    <row r="64" spans="1:6">
      <c r="A64" s="45" t="s">
        <v>244</v>
      </c>
      <c r="B64" t="s">
        <v>245</v>
      </c>
      <c r="C64" s="53" t="s">
        <v>39</v>
      </c>
      <c r="D64" s="46" t="s">
        <v>120</v>
      </c>
      <c r="E64" s="63"/>
    </row>
    <row r="65" spans="1:5">
      <c r="A65" s="45" t="s">
        <v>246</v>
      </c>
      <c r="B65" t="s">
        <v>247</v>
      </c>
      <c r="C65" s="53" t="s">
        <v>39</v>
      </c>
      <c r="D65" s="46" t="s">
        <v>120</v>
      </c>
      <c r="E65" s="63"/>
    </row>
    <row r="66" spans="1:5">
      <c r="A66" s="45" t="s">
        <v>248</v>
      </c>
      <c r="B66" t="s">
        <v>249</v>
      </c>
      <c r="C66" s="53" t="s">
        <v>39</v>
      </c>
      <c r="D66" s="46" t="s">
        <v>120</v>
      </c>
      <c r="E66" s="63"/>
    </row>
    <row r="67" spans="1:5">
      <c r="A67" s="45" t="s">
        <v>250</v>
      </c>
      <c r="B67" t="s">
        <v>251</v>
      </c>
      <c r="C67" s="53" t="s">
        <v>39</v>
      </c>
      <c r="D67" s="46" t="s">
        <v>120</v>
      </c>
      <c r="E67" s="63"/>
    </row>
    <row r="68" spans="1:5">
      <c r="A68" s="45" t="s">
        <v>252</v>
      </c>
      <c r="B68" t="s">
        <v>253</v>
      </c>
      <c r="C68" s="53" t="s">
        <v>39</v>
      </c>
      <c r="D68" s="47" t="s">
        <v>145</v>
      </c>
      <c r="E68" s="63"/>
    </row>
    <row r="69" spans="1:5">
      <c r="A69" s="45" t="s">
        <v>254</v>
      </c>
      <c r="B69" t="s">
        <v>255</v>
      </c>
      <c r="C69" s="53" t="s">
        <v>39</v>
      </c>
      <c r="D69" s="46" t="s">
        <v>120</v>
      </c>
      <c r="E69" s="63"/>
    </row>
    <row r="70" spans="1:5">
      <c r="A70" s="45" t="s">
        <v>256</v>
      </c>
      <c r="B70" t="s">
        <v>257</v>
      </c>
      <c r="C70" s="53" t="s">
        <v>39</v>
      </c>
      <c r="D70" s="46" t="s">
        <v>120</v>
      </c>
      <c r="E70" s="63"/>
    </row>
    <row r="71" spans="1:5">
      <c r="A71" s="45" t="s">
        <v>258</v>
      </c>
      <c r="B71" t="s">
        <v>259</v>
      </c>
      <c r="C71" s="53" t="s">
        <v>39</v>
      </c>
      <c r="D71" s="46" t="s">
        <v>120</v>
      </c>
      <c r="E71" s="63"/>
    </row>
    <row r="72" spans="1:5">
      <c r="D72" s="24"/>
    </row>
    <row r="73" spans="1:5">
      <c r="D73" s="24"/>
    </row>
    <row r="74" spans="1:5">
      <c r="D74" s="24"/>
    </row>
    <row r="75" spans="1:5">
      <c r="D75" s="24"/>
    </row>
    <row r="76" spans="1:5">
      <c r="D76" s="24"/>
    </row>
    <row r="77" spans="1:5">
      <c r="D77" s="24"/>
    </row>
    <row r="78" spans="1:5">
      <c r="D78" s="24"/>
    </row>
    <row r="79" spans="1:5">
      <c r="D79" s="24"/>
    </row>
    <row r="80" spans="1:5">
      <c r="D80" s="24"/>
    </row>
    <row r="81" spans="4:4">
      <c r="D81" s="24"/>
    </row>
    <row r="82" spans="4:4">
      <c r="D82" s="24"/>
    </row>
    <row r="83" spans="4:4">
      <c r="D83" s="24"/>
    </row>
    <row r="84" spans="4:4">
      <c r="D84" s="24"/>
    </row>
  </sheetData>
  <sheetProtection selectLockedCells="1" selectUnlockedCells="1"/>
  <mergeCells count="4">
    <mergeCell ref="E3:E54"/>
    <mergeCell ref="E55:E71"/>
    <mergeCell ref="B1:E1"/>
    <mergeCell ref="C2:D2"/>
  </mergeCells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35"/>
  <sheetViews>
    <sheetView topLeftCell="A9" workbookViewId="0">
      <selection activeCell="F23" sqref="F23"/>
    </sheetView>
  </sheetViews>
  <sheetFormatPr defaultColWidth="11.5703125" defaultRowHeight="12.75"/>
  <cols>
    <col min="1" max="1" width="16.7109375" style="29" customWidth="1"/>
    <col min="2" max="2" width="25.28515625" style="1" customWidth="1"/>
    <col min="3" max="16384" width="11.5703125" style="29"/>
  </cols>
  <sheetData>
    <row r="1" spans="1:5">
      <c r="B1" s="30" t="s">
        <v>260</v>
      </c>
    </row>
    <row r="2" spans="1:5">
      <c r="B2" s="31" t="s">
        <v>261</v>
      </c>
    </row>
    <row r="3" spans="1:5">
      <c r="A3" s="32" t="s">
        <v>262</v>
      </c>
      <c r="B3" s="1">
        <f>106+41+44+162+52</f>
        <v>405</v>
      </c>
    </row>
    <row r="4" spans="1:5">
      <c r="A4" s="32" t="s">
        <v>263</v>
      </c>
      <c r="B4" s="33"/>
    </row>
    <row r="5" spans="1:5">
      <c r="A5" s="34" t="s">
        <v>9</v>
      </c>
      <c r="B5" s="1" t="s">
        <v>264</v>
      </c>
    </row>
    <row r="6" spans="1:5">
      <c r="A6" s="34" t="s">
        <v>11</v>
      </c>
      <c r="B6" s="1" t="s">
        <v>265</v>
      </c>
    </row>
    <row r="7" spans="1:5" ht="14.25">
      <c r="A7" s="34" t="s">
        <v>266</v>
      </c>
      <c r="B7" s="1" t="s">
        <v>267</v>
      </c>
    </row>
    <row r="8" spans="1:5">
      <c r="A8" s="32" t="s">
        <v>268</v>
      </c>
      <c r="B8" s="33"/>
    </row>
    <row r="9" spans="1:5">
      <c r="A9" s="34" t="s">
        <v>269</v>
      </c>
      <c r="B9" s="1" t="s">
        <v>270</v>
      </c>
    </row>
    <row r="10" spans="1:5">
      <c r="A10" s="34" t="s">
        <v>271</v>
      </c>
      <c r="B10" s="1" t="s">
        <v>272</v>
      </c>
    </row>
    <row r="11" spans="1:5" ht="14.25">
      <c r="A11" s="34" t="s">
        <v>273</v>
      </c>
      <c r="B11" s="1" t="s">
        <v>274</v>
      </c>
    </row>
    <row r="12" spans="1:5">
      <c r="A12" s="32" t="s">
        <v>24</v>
      </c>
      <c r="B12" s="33"/>
      <c r="E12" s="17"/>
    </row>
    <row r="13" spans="1:5">
      <c r="A13" s="35">
        <v>4</v>
      </c>
      <c r="B13" s="1" t="s">
        <v>275</v>
      </c>
      <c r="E13" s="17"/>
    </row>
    <row r="14" spans="1:5">
      <c r="A14" s="34">
        <v>3</v>
      </c>
      <c r="B14" s="1" t="s">
        <v>276</v>
      </c>
      <c r="E14" s="17"/>
    </row>
    <row r="15" spans="1:5">
      <c r="A15" s="35">
        <v>2</v>
      </c>
      <c r="B15" s="1" t="s">
        <v>277</v>
      </c>
      <c r="E15" s="17"/>
    </row>
    <row r="16" spans="1:5">
      <c r="A16" s="35" t="s">
        <v>278</v>
      </c>
      <c r="B16" s="1" t="s">
        <v>279</v>
      </c>
      <c r="E16" s="17"/>
    </row>
    <row r="17" spans="1:2" ht="14.25">
      <c r="A17" s="34" t="s">
        <v>280</v>
      </c>
      <c r="B17" s="1" t="s">
        <v>281</v>
      </c>
    </row>
    <row r="18" spans="1:2">
      <c r="A18" s="32" t="s">
        <v>282</v>
      </c>
      <c r="B18" s="33"/>
    </row>
    <row r="19" spans="1:2">
      <c r="A19" s="34" t="s">
        <v>283</v>
      </c>
      <c r="B19" s="1" t="s">
        <v>284</v>
      </c>
    </row>
    <row r="20" spans="1:2">
      <c r="A20" s="34" t="s">
        <v>285</v>
      </c>
      <c r="B20" s="1" t="s">
        <v>286</v>
      </c>
    </row>
    <row r="21" spans="1:2">
      <c r="A21" s="32" t="s">
        <v>287</v>
      </c>
      <c r="B21" s="33"/>
    </row>
    <row r="22" spans="1:2">
      <c r="A22" s="34" t="s">
        <v>288</v>
      </c>
      <c r="B22" s="1" t="s">
        <v>289</v>
      </c>
    </row>
    <row r="23" spans="1:2">
      <c r="A23" s="34" t="s">
        <v>290</v>
      </c>
      <c r="B23" s="1" t="s">
        <v>291</v>
      </c>
    </row>
    <row r="24" spans="1:2" ht="14.25">
      <c r="A24" s="34" t="s">
        <v>292</v>
      </c>
      <c r="B24" s="1" t="s">
        <v>293</v>
      </c>
    </row>
    <row r="25" spans="1:2">
      <c r="A25" s="32" t="s">
        <v>294</v>
      </c>
      <c r="B25" s="33"/>
    </row>
    <row r="26" spans="1:2">
      <c r="A26" s="34" t="s">
        <v>295</v>
      </c>
      <c r="B26" s="13" t="s">
        <v>296</v>
      </c>
    </row>
    <row r="27" spans="1:2">
      <c r="A27" s="34" t="s">
        <v>297</v>
      </c>
      <c r="B27" s="1" t="s">
        <v>298</v>
      </c>
    </row>
    <row r="28" spans="1:2" ht="14.25" customHeight="1">
      <c r="A28" s="52" t="s">
        <v>299</v>
      </c>
      <c r="B28" s="1" t="s">
        <v>300</v>
      </c>
    </row>
    <row r="29" spans="1:2">
      <c r="A29" s="51"/>
    </row>
    <row r="30" spans="1:2">
      <c r="A30" s="51"/>
    </row>
    <row r="31" spans="1:2" ht="38.25">
      <c r="A31" s="36">
        <v>1</v>
      </c>
      <c r="B31" s="37" t="s">
        <v>301</v>
      </c>
    </row>
    <row r="32" spans="1:2" ht="25.5">
      <c r="A32" s="36">
        <v>2</v>
      </c>
      <c r="B32" s="37" t="s">
        <v>302</v>
      </c>
    </row>
    <row r="33" spans="1:2" ht="25.5">
      <c r="A33" s="36">
        <v>3</v>
      </c>
      <c r="B33" s="37" t="s">
        <v>303</v>
      </c>
    </row>
    <row r="34" spans="1:2" ht="71.25" customHeight="1">
      <c r="A34" s="36">
        <v>4</v>
      </c>
      <c r="B34" s="37" t="s">
        <v>304</v>
      </c>
    </row>
    <row r="35" spans="1:2" ht="24">
      <c r="A35" s="36">
        <v>5</v>
      </c>
      <c r="B35" s="37" t="s">
        <v>305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162"/>
  <sheetViews>
    <sheetView workbookViewId="0">
      <selection activeCell="I90" sqref="I90"/>
    </sheetView>
  </sheetViews>
  <sheetFormatPr defaultColWidth="11.5703125" defaultRowHeight="12.75"/>
  <cols>
    <col min="1" max="1" width="9.7109375" style="24" customWidth="1"/>
    <col min="2" max="2" width="17" style="24" customWidth="1"/>
    <col min="3" max="4" width="16.42578125" customWidth="1"/>
    <col min="6" max="6" width="14.7109375" customWidth="1"/>
    <col min="7" max="7" width="17.7109375" customWidth="1"/>
    <col min="12" max="12" width="14.28515625" customWidth="1"/>
  </cols>
  <sheetData>
    <row r="1" spans="1:13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r="2" spans="1:13">
      <c r="A2" t="s">
        <v>48</v>
      </c>
      <c r="B2" s="24" t="s">
        <v>115</v>
      </c>
      <c r="C2" s="69" t="s">
        <v>306</v>
      </c>
      <c r="D2" s="69"/>
      <c r="E2" s="67" t="s">
        <v>287</v>
      </c>
      <c r="F2" s="67"/>
      <c r="G2" s="66" t="s">
        <v>307</v>
      </c>
      <c r="H2" s="66"/>
      <c r="I2" s="68" t="s">
        <v>308</v>
      </c>
      <c r="J2" s="68"/>
      <c r="K2" s="65" t="s">
        <v>309</v>
      </c>
      <c r="L2" s="65"/>
    </row>
    <row r="3" spans="1:13">
      <c r="A3" t="s">
        <v>310</v>
      </c>
      <c r="B3" s="24" t="s">
        <v>311</v>
      </c>
      <c r="C3" s="24">
        <v>2</v>
      </c>
      <c r="D3" s="47" t="s">
        <v>145</v>
      </c>
      <c r="E3" s="24"/>
      <c r="G3" s="53">
        <v>1</v>
      </c>
      <c r="H3" s="47" t="s">
        <v>145</v>
      </c>
      <c r="I3" s="53">
        <v>1</v>
      </c>
      <c r="J3" s="46" t="s">
        <v>120</v>
      </c>
      <c r="K3" s="53">
        <v>1</v>
      </c>
      <c r="L3" s="47" t="s">
        <v>145</v>
      </c>
      <c r="M3" s="53"/>
    </row>
    <row r="4" spans="1:13">
      <c r="A4" t="s">
        <v>312</v>
      </c>
      <c r="B4" s="24" t="s">
        <v>313</v>
      </c>
      <c r="C4" s="24">
        <v>4</v>
      </c>
      <c r="D4" s="46" t="s">
        <v>120</v>
      </c>
      <c r="E4" s="24"/>
      <c r="G4" s="53">
        <v>1</v>
      </c>
      <c r="H4" s="47" t="s">
        <v>145</v>
      </c>
      <c r="I4" s="53">
        <v>1</v>
      </c>
      <c r="J4" s="47" t="s">
        <v>145</v>
      </c>
      <c r="K4" s="53">
        <v>1</v>
      </c>
      <c r="L4" s="47" t="s">
        <v>145</v>
      </c>
      <c r="M4" s="53"/>
    </row>
    <row r="5" spans="1:13">
      <c r="A5" t="s">
        <v>314</v>
      </c>
      <c r="B5" s="24" t="s">
        <v>315</v>
      </c>
      <c r="C5" s="24">
        <v>4</v>
      </c>
      <c r="D5" s="47" t="s">
        <v>145</v>
      </c>
      <c r="E5" s="24"/>
      <c r="G5" s="53">
        <v>1</v>
      </c>
      <c r="H5" s="46" t="s">
        <v>120</v>
      </c>
      <c r="I5" s="53">
        <v>1</v>
      </c>
      <c r="J5" s="46" t="s">
        <v>120</v>
      </c>
      <c r="K5" s="53">
        <v>1</v>
      </c>
      <c r="L5" s="47" t="s">
        <v>145</v>
      </c>
      <c r="M5" s="53"/>
    </row>
    <row r="6" spans="1:13">
      <c r="A6" t="s">
        <v>316</v>
      </c>
      <c r="B6" s="24" t="s">
        <v>317</v>
      </c>
      <c r="C6" s="24">
        <v>2</v>
      </c>
      <c r="D6" s="46" t="s">
        <v>120</v>
      </c>
      <c r="E6" s="24"/>
      <c r="G6" s="53">
        <v>1</v>
      </c>
      <c r="H6" s="47" t="s">
        <v>145</v>
      </c>
      <c r="I6" s="53">
        <v>0</v>
      </c>
      <c r="J6" s="47" t="s">
        <v>145</v>
      </c>
      <c r="K6" s="53">
        <v>1</v>
      </c>
      <c r="L6" s="47" t="s">
        <v>145</v>
      </c>
      <c r="M6" s="53"/>
    </row>
    <row r="7" spans="1:13">
      <c r="A7" t="s">
        <v>318</v>
      </c>
      <c r="B7" s="24" t="s">
        <v>319</v>
      </c>
      <c r="C7" s="24">
        <v>1</v>
      </c>
      <c r="D7" s="47" t="s">
        <v>145</v>
      </c>
      <c r="E7" s="24"/>
      <c r="G7" s="53">
        <v>1</v>
      </c>
      <c r="H7" s="46" t="s">
        <v>120</v>
      </c>
      <c r="I7" s="53">
        <v>1</v>
      </c>
      <c r="J7" s="46" t="s">
        <v>120</v>
      </c>
      <c r="K7" s="53">
        <v>1</v>
      </c>
      <c r="L7" s="47" t="s">
        <v>145</v>
      </c>
      <c r="M7" s="53"/>
    </row>
    <row r="8" spans="1:13">
      <c r="A8" t="s">
        <v>320</v>
      </c>
      <c r="B8" s="24" t="s">
        <v>321</v>
      </c>
      <c r="C8" s="24">
        <v>1</v>
      </c>
      <c r="D8" s="46" t="s">
        <v>120</v>
      </c>
      <c r="E8" s="24"/>
      <c r="G8" s="53">
        <v>0</v>
      </c>
      <c r="H8" s="47" t="s">
        <v>145</v>
      </c>
      <c r="I8" s="53">
        <v>0</v>
      </c>
      <c r="J8" s="47" t="s">
        <v>145</v>
      </c>
      <c r="K8" s="53">
        <v>1</v>
      </c>
      <c r="L8" s="47" t="s">
        <v>145</v>
      </c>
      <c r="M8" s="53"/>
    </row>
    <row r="9" spans="1:13">
      <c r="A9" t="s">
        <v>322</v>
      </c>
      <c r="B9" s="24" t="s">
        <v>323</v>
      </c>
      <c r="C9" s="24">
        <v>2</v>
      </c>
      <c r="D9" s="46" t="s">
        <v>120</v>
      </c>
      <c r="E9" s="24"/>
      <c r="G9" s="53">
        <v>1</v>
      </c>
      <c r="H9" s="47" t="s">
        <v>145</v>
      </c>
      <c r="I9" s="53">
        <v>1</v>
      </c>
      <c r="J9" s="46" t="s">
        <v>120</v>
      </c>
      <c r="K9" s="53">
        <v>1</v>
      </c>
      <c r="L9" s="47" t="s">
        <v>145</v>
      </c>
      <c r="M9" s="53"/>
    </row>
    <row r="10" spans="1:13">
      <c r="A10" t="s">
        <v>324</v>
      </c>
      <c r="B10" s="24" t="s">
        <v>325</v>
      </c>
      <c r="C10" s="24">
        <v>2</v>
      </c>
      <c r="D10" s="47" t="s">
        <v>145</v>
      </c>
      <c r="E10" s="24"/>
      <c r="G10" s="24"/>
      <c r="H10" s="24"/>
      <c r="I10" s="24"/>
      <c r="J10" s="24"/>
      <c r="K10" s="53">
        <v>1</v>
      </c>
      <c r="L10" s="47" t="s">
        <v>145</v>
      </c>
      <c r="M10" s="24"/>
    </row>
    <row r="11" spans="1:13">
      <c r="A11" t="s">
        <v>326</v>
      </c>
      <c r="B11" s="24" t="s">
        <v>327</v>
      </c>
      <c r="C11" s="24">
        <v>2</v>
      </c>
      <c r="D11" s="47" t="s">
        <v>145</v>
      </c>
      <c r="E11" s="24"/>
      <c r="G11" s="53">
        <v>1</v>
      </c>
      <c r="H11" s="47" t="s">
        <v>145</v>
      </c>
      <c r="I11" s="53">
        <v>0</v>
      </c>
      <c r="J11" s="47" t="s">
        <v>145</v>
      </c>
      <c r="K11" s="53">
        <v>1</v>
      </c>
      <c r="L11" s="47" t="s">
        <v>145</v>
      </c>
      <c r="M11" s="53"/>
    </row>
    <row r="12" spans="1:13">
      <c r="A12" t="s">
        <v>328</v>
      </c>
      <c r="B12" s="24" t="s">
        <v>329</v>
      </c>
      <c r="C12" s="24">
        <v>2</v>
      </c>
      <c r="D12" s="46" t="s">
        <v>120</v>
      </c>
      <c r="E12" s="24"/>
      <c r="G12" s="53">
        <v>1</v>
      </c>
      <c r="H12" s="46" t="s">
        <v>120</v>
      </c>
      <c r="I12" s="53">
        <v>0</v>
      </c>
      <c r="J12" s="46" t="s">
        <v>120</v>
      </c>
      <c r="K12" s="53">
        <v>1</v>
      </c>
      <c r="L12" s="47" t="s">
        <v>145</v>
      </c>
      <c r="M12" s="53"/>
    </row>
    <row r="13" spans="1:13">
      <c r="A13" t="s">
        <v>330</v>
      </c>
      <c r="B13" s="24" t="s">
        <v>331</v>
      </c>
      <c r="C13" s="24">
        <v>3</v>
      </c>
      <c r="D13" s="46" t="s">
        <v>120</v>
      </c>
      <c r="E13" s="24"/>
      <c r="G13" s="53">
        <v>1</v>
      </c>
      <c r="H13" s="47" t="s">
        <v>145</v>
      </c>
      <c r="I13" s="53">
        <v>0</v>
      </c>
      <c r="J13" s="47" t="s">
        <v>145</v>
      </c>
      <c r="K13" s="53">
        <v>1</v>
      </c>
      <c r="L13" s="47" t="s">
        <v>145</v>
      </c>
      <c r="M13" s="53"/>
    </row>
    <row r="14" spans="1:13">
      <c r="A14" t="s">
        <v>332</v>
      </c>
      <c r="B14" s="24" t="s">
        <v>333</v>
      </c>
      <c r="C14" s="24">
        <v>1</v>
      </c>
      <c r="D14" s="47" t="s">
        <v>145</v>
      </c>
      <c r="E14" s="24"/>
      <c r="G14" s="53">
        <v>0</v>
      </c>
      <c r="H14" s="46" t="s">
        <v>120</v>
      </c>
      <c r="I14" s="53">
        <v>0</v>
      </c>
      <c r="J14" s="46" t="s">
        <v>120</v>
      </c>
      <c r="K14" s="53">
        <v>1</v>
      </c>
      <c r="L14" s="47" t="s">
        <v>145</v>
      </c>
      <c r="M14" s="53"/>
    </row>
    <row r="15" spans="1:13">
      <c r="A15" t="s">
        <v>334</v>
      </c>
      <c r="B15" s="24" t="s">
        <v>335</v>
      </c>
      <c r="C15" s="24">
        <v>2</v>
      </c>
      <c r="D15" s="47" t="s">
        <v>145</v>
      </c>
      <c r="E15" s="24"/>
      <c r="G15" s="53">
        <v>0</v>
      </c>
      <c r="H15" s="46" t="s">
        <v>120</v>
      </c>
      <c r="I15" s="53">
        <v>0</v>
      </c>
      <c r="J15" s="47" t="s">
        <v>145</v>
      </c>
      <c r="K15" s="53">
        <v>1</v>
      </c>
      <c r="L15" s="47" t="s">
        <v>145</v>
      </c>
      <c r="M15" s="53"/>
    </row>
    <row r="16" spans="1:13">
      <c r="A16" t="s">
        <v>336</v>
      </c>
      <c r="B16" s="24" t="s">
        <v>337</v>
      </c>
      <c r="C16" s="24">
        <v>2</v>
      </c>
      <c r="D16" s="47" t="s">
        <v>145</v>
      </c>
      <c r="E16" s="24"/>
      <c r="G16" s="24"/>
      <c r="H16" s="24"/>
      <c r="I16" s="24"/>
      <c r="J16" s="24"/>
      <c r="K16" s="53">
        <v>1</v>
      </c>
      <c r="L16" s="47" t="s">
        <v>145</v>
      </c>
      <c r="M16" s="24"/>
    </row>
    <row r="17" spans="1:13">
      <c r="A17" t="s">
        <v>338</v>
      </c>
      <c r="B17" s="24" t="s">
        <v>339</v>
      </c>
      <c r="C17" s="24">
        <v>3</v>
      </c>
      <c r="D17" s="47" t="s">
        <v>145</v>
      </c>
      <c r="E17" s="24"/>
      <c r="G17" s="53">
        <v>0</v>
      </c>
      <c r="H17" s="46" t="s">
        <v>120</v>
      </c>
      <c r="I17" s="53">
        <v>0</v>
      </c>
      <c r="J17" s="46" t="s">
        <v>120</v>
      </c>
      <c r="K17" s="53">
        <v>1</v>
      </c>
      <c r="L17" s="47" t="s">
        <v>145</v>
      </c>
      <c r="M17" s="53"/>
    </row>
    <row r="18" spans="1:13">
      <c r="A18" t="s">
        <v>340</v>
      </c>
      <c r="B18" s="24" t="s">
        <v>341</v>
      </c>
      <c r="C18" s="24">
        <v>4</v>
      </c>
      <c r="D18" s="46" t="s">
        <v>120</v>
      </c>
      <c r="E18" s="24"/>
      <c r="G18" s="53">
        <v>1</v>
      </c>
      <c r="H18" s="47" t="s">
        <v>145</v>
      </c>
      <c r="I18" s="53">
        <v>0</v>
      </c>
      <c r="J18" s="47" t="s">
        <v>145</v>
      </c>
      <c r="K18" s="53">
        <v>1</v>
      </c>
      <c r="L18" s="47" t="s">
        <v>145</v>
      </c>
      <c r="M18" s="53"/>
    </row>
    <row r="19" spans="1:13">
      <c r="A19" t="s">
        <v>342</v>
      </c>
      <c r="B19" s="24" t="s">
        <v>343</v>
      </c>
      <c r="C19" s="24">
        <v>1</v>
      </c>
      <c r="D19" s="46" t="s">
        <v>120</v>
      </c>
      <c r="E19" s="24"/>
      <c r="G19" s="53">
        <v>1</v>
      </c>
      <c r="H19" s="47" t="s">
        <v>145</v>
      </c>
      <c r="I19" s="53">
        <v>1</v>
      </c>
      <c r="J19" s="46" t="s">
        <v>120</v>
      </c>
      <c r="K19" s="53">
        <v>1</v>
      </c>
      <c r="L19" s="47" t="s">
        <v>145</v>
      </c>
      <c r="M19" s="53"/>
    </row>
    <row r="20" spans="1:13">
      <c r="A20" t="s">
        <v>344</v>
      </c>
      <c r="B20" s="24" t="s">
        <v>345</v>
      </c>
      <c r="C20" s="24">
        <v>3</v>
      </c>
      <c r="D20" s="46" t="s">
        <v>120</v>
      </c>
      <c r="E20" s="24"/>
      <c r="G20" s="53">
        <v>0</v>
      </c>
      <c r="H20" s="47" t="s">
        <v>145</v>
      </c>
      <c r="I20" s="53">
        <v>0</v>
      </c>
      <c r="J20" s="47" t="s">
        <v>145</v>
      </c>
      <c r="K20" s="53">
        <v>1</v>
      </c>
      <c r="L20" s="47" t="s">
        <v>145</v>
      </c>
      <c r="M20" s="53"/>
    </row>
    <row r="21" spans="1:13">
      <c r="A21" t="s">
        <v>346</v>
      </c>
      <c r="B21" s="24" t="s">
        <v>347</v>
      </c>
      <c r="C21" s="24">
        <v>2</v>
      </c>
      <c r="D21" s="47" t="s">
        <v>145</v>
      </c>
      <c r="E21" s="24"/>
      <c r="G21" s="53">
        <v>0</v>
      </c>
      <c r="H21" s="46" t="s">
        <v>120</v>
      </c>
      <c r="I21" s="53">
        <v>0</v>
      </c>
      <c r="J21" s="46" t="s">
        <v>120</v>
      </c>
      <c r="K21" s="53">
        <v>1</v>
      </c>
      <c r="L21" s="47" t="s">
        <v>145</v>
      </c>
      <c r="M21" s="53"/>
    </row>
    <row r="22" spans="1:13">
      <c r="A22" t="s">
        <v>348</v>
      </c>
      <c r="B22" s="24" t="s">
        <v>349</v>
      </c>
      <c r="C22" s="24">
        <v>1</v>
      </c>
      <c r="D22" s="47" t="s">
        <v>145</v>
      </c>
      <c r="E22" s="24"/>
      <c r="G22" s="53">
        <v>1</v>
      </c>
      <c r="H22" s="46" t="s">
        <v>120</v>
      </c>
      <c r="I22" s="53">
        <v>1</v>
      </c>
      <c r="J22" s="46" t="s">
        <v>120</v>
      </c>
      <c r="K22" s="53">
        <v>1</v>
      </c>
      <c r="L22" s="47" t="s">
        <v>145</v>
      </c>
      <c r="M22" s="53"/>
    </row>
    <row r="23" spans="1:13">
      <c r="A23" t="s">
        <v>350</v>
      </c>
      <c r="B23" s="24" t="s">
        <v>351</v>
      </c>
      <c r="C23" s="24">
        <v>2</v>
      </c>
      <c r="D23" s="46" t="s">
        <v>120</v>
      </c>
      <c r="E23" s="24"/>
      <c r="G23" s="53">
        <v>1</v>
      </c>
      <c r="H23" s="47" t="s">
        <v>145</v>
      </c>
      <c r="I23" s="53">
        <v>0</v>
      </c>
      <c r="J23" s="47" t="s">
        <v>145</v>
      </c>
      <c r="K23" s="53">
        <v>1</v>
      </c>
      <c r="L23" s="47" t="s">
        <v>145</v>
      </c>
      <c r="M23" s="53"/>
    </row>
    <row r="24" spans="1:13">
      <c r="A24" t="s">
        <v>352</v>
      </c>
      <c r="B24" s="24" t="s">
        <v>353</v>
      </c>
      <c r="C24" s="24">
        <v>4</v>
      </c>
      <c r="D24" s="46" t="s">
        <v>120</v>
      </c>
      <c r="E24" s="24"/>
      <c r="G24" s="53">
        <v>1</v>
      </c>
      <c r="H24" s="47" t="s">
        <v>145</v>
      </c>
      <c r="I24" s="53">
        <v>1</v>
      </c>
      <c r="J24" s="47" t="s">
        <v>145</v>
      </c>
      <c r="K24" s="53">
        <v>1</v>
      </c>
      <c r="L24" s="47" t="s">
        <v>145</v>
      </c>
      <c r="M24" s="53"/>
    </row>
    <row r="25" spans="1:13">
      <c r="A25" t="s">
        <v>354</v>
      </c>
      <c r="B25" s="24" t="s">
        <v>355</v>
      </c>
      <c r="C25" s="24">
        <v>3</v>
      </c>
      <c r="D25" s="47" t="s">
        <v>145</v>
      </c>
      <c r="E25" s="24"/>
      <c r="G25" s="53">
        <v>0</v>
      </c>
      <c r="H25" s="46" t="s">
        <v>120</v>
      </c>
      <c r="I25" s="53">
        <v>0</v>
      </c>
      <c r="J25" s="46" t="s">
        <v>120</v>
      </c>
      <c r="K25" s="53">
        <v>1</v>
      </c>
      <c r="L25" s="47" t="s">
        <v>145</v>
      </c>
      <c r="M25" s="53"/>
    </row>
    <row r="26" spans="1:13">
      <c r="A26" t="s">
        <v>356</v>
      </c>
      <c r="B26" s="24" t="s">
        <v>357</v>
      </c>
      <c r="C26" s="24">
        <v>2</v>
      </c>
      <c r="D26" s="46" t="s">
        <v>120</v>
      </c>
      <c r="E26" s="24"/>
      <c r="G26" s="53">
        <v>1</v>
      </c>
      <c r="H26" s="46" t="s">
        <v>120</v>
      </c>
      <c r="I26" s="53">
        <v>0</v>
      </c>
      <c r="J26" s="47" t="s">
        <v>145</v>
      </c>
      <c r="K26" s="53">
        <v>1</v>
      </c>
      <c r="L26" s="47" t="s">
        <v>145</v>
      </c>
      <c r="M26" s="53"/>
    </row>
    <row r="27" spans="1:13">
      <c r="A27" t="s">
        <v>358</v>
      </c>
      <c r="B27" s="24" t="s">
        <v>359</v>
      </c>
      <c r="C27" s="24">
        <v>3</v>
      </c>
      <c r="D27" s="47" t="s">
        <v>145</v>
      </c>
      <c r="E27" s="24"/>
      <c r="G27" s="53">
        <v>0</v>
      </c>
      <c r="H27" s="46" t="s">
        <v>120</v>
      </c>
      <c r="I27" s="53">
        <v>0</v>
      </c>
      <c r="J27" s="46" t="s">
        <v>120</v>
      </c>
      <c r="K27" s="53">
        <v>1</v>
      </c>
      <c r="L27" s="47" t="s">
        <v>145</v>
      </c>
      <c r="M27" s="53"/>
    </row>
    <row r="28" spans="1:13">
      <c r="A28" t="s">
        <v>360</v>
      </c>
      <c r="B28" s="24" t="s">
        <v>361</v>
      </c>
      <c r="C28" s="24">
        <v>1</v>
      </c>
      <c r="D28" s="46" t="s">
        <v>120</v>
      </c>
      <c r="E28" s="24"/>
      <c r="G28" s="53">
        <v>0</v>
      </c>
      <c r="H28" s="47" t="s">
        <v>145</v>
      </c>
      <c r="I28" s="53">
        <v>0</v>
      </c>
      <c r="J28" s="47" t="s">
        <v>145</v>
      </c>
      <c r="K28" s="53">
        <v>1</v>
      </c>
      <c r="L28" s="47" t="s">
        <v>145</v>
      </c>
      <c r="M28" s="53"/>
    </row>
    <row r="29" spans="1:13">
      <c r="A29" t="s">
        <v>362</v>
      </c>
      <c r="B29" s="24" t="s">
        <v>363</v>
      </c>
      <c r="C29" s="24">
        <v>4</v>
      </c>
      <c r="D29" s="46" t="s">
        <v>120</v>
      </c>
      <c r="E29" s="24"/>
      <c r="G29" s="53">
        <v>0</v>
      </c>
      <c r="H29" s="46" t="s">
        <v>120</v>
      </c>
      <c r="I29" s="53">
        <v>0</v>
      </c>
      <c r="J29" s="46" t="s">
        <v>120</v>
      </c>
      <c r="K29" s="53">
        <v>1</v>
      </c>
      <c r="L29" s="47" t="s">
        <v>145</v>
      </c>
      <c r="M29" s="53"/>
    </row>
    <row r="30" spans="1:13">
      <c r="A30" t="s">
        <v>364</v>
      </c>
      <c r="B30" s="24" t="s">
        <v>365</v>
      </c>
      <c r="C30" s="24">
        <v>4</v>
      </c>
      <c r="D30" s="46" t="s">
        <v>120</v>
      </c>
      <c r="E30" s="53" t="s">
        <v>366</v>
      </c>
      <c r="F30" s="47" t="s">
        <v>145</v>
      </c>
      <c r="G30" s="53">
        <v>1</v>
      </c>
      <c r="H30" s="47" t="s">
        <v>145</v>
      </c>
      <c r="I30" s="53">
        <v>1</v>
      </c>
      <c r="J30" s="46" t="s">
        <v>120</v>
      </c>
      <c r="K30" s="53">
        <v>1</v>
      </c>
      <c r="L30" s="47" t="s">
        <v>145</v>
      </c>
      <c r="M30" s="53"/>
    </row>
    <row r="31" spans="1:13">
      <c r="A31" t="s">
        <v>367</v>
      </c>
      <c r="B31" s="24" t="s">
        <v>368</v>
      </c>
      <c r="C31" s="24">
        <v>2</v>
      </c>
      <c r="D31" s="47" t="s">
        <v>145</v>
      </c>
      <c r="E31" s="24"/>
      <c r="G31" s="53">
        <v>1</v>
      </c>
      <c r="H31" s="47" t="s">
        <v>145</v>
      </c>
      <c r="I31" s="53">
        <v>0</v>
      </c>
      <c r="J31" s="47" t="s">
        <v>145</v>
      </c>
      <c r="K31" s="53">
        <v>1</v>
      </c>
      <c r="L31" s="47" t="s">
        <v>145</v>
      </c>
      <c r="M31" s="53"/>
    </row>
    <row r="32" spans="1:13">
      <c r="A32" t="s">
        <v>369</v>
      </c>
      <c r="B32" s="24" t="s">
        <v>370</v>
      </c>
      <c r="C32" s="24">
        <v>1</v>
      </c>
      <c r="D32" s="47" t="s">
        <v>145</v>
      </c>
      <c r="E32" s="24"/>
      <c r="G32" s="53">
        <v>1</v>
      </c>
      <c r="H32" s="47" t="s">
        <v>145</v>
      </c>
      <c r="I32" s="53">
        <v>1</v>
      </c>
      <c r="J32" s="46" t="s">
        <v>120</v>
      </c>
      <c r="K32" s="53">
        <v>1</v>
      </c>
      <c r="L32" s="47" t="s">
        <v>145</v>
      </c>
      <c r="M32" s="53"/>
    </row>
    <row r="33" spans="1:13">
      <c r="A33" t="s">
        <v>371</v>
      </c>
      <c r="B33" s="24" t="s">
        <v>372</v>
      </c>
      <c r="C33" s="24">
        <v>2</v>
      </c>
      <c r="D33" s="46" t="s">
        <v>120</v>
      </c>
      <c r="E33" s="24"/>
      <c r="G33" s="53">
        <v>1</v>
      </c>
      <c r="H33" s="46" t="s">
        <v>120</v>
      </c>
      <c r="I33" s="53">
        <v>1</v>
      </c>
      <c r="J33" s="46" t="s">
        <v>120</v>
      </c>
      <c r="K33" s="53">
        <v>1</v>
      </c>
      <c r="L33" s="47" t="s">
        <v>145</v>
      </c>
      <c r="M33" s="53"/>
    </row>
    <row r="34" spans="1:13">
      <c r="A34" t="s">
        <v>373</v>
      </c>
      <c r="B34" s="24" t="s">
        <v>374</v>
      </c>
      <c r="C34" s="24">
        <v>2</v>
      </c>
      <c r="D34" s="47" t="s">
        <v>145</v>
      </c>
      <c r="E34" s="24"/>
      <c r="G34" s="53">
        <v>1</v>
      </c>
      <c r="H34" s="47" t="s">
        <v>145</v>
      </c>
      <c r="I34" s="53">
        <v>1</v>
      </c>
      <c r="J34" s="47" t="s">
        <v>145</v>
      </c>
      <c r="K34" s="53">
        <v>1</v>
      </c>
      <c r="L34" s="47" t="s">
        <v>145</v>
      </c>
      <c r="M34" s="53"/>
    </row>
    <row r="35" spans="1:13">
      <c r="A35" t="s">
        <v>375</v>
      </c>
      <c r="B35" s="24" t="s">
        <v>376</v>
      </c>
      <c r="C35" s="24">
        <v>1</v>
      </c>
      <c r="D35" s="47" t="s">
        <v>145</v>
      </c>
      <c r="E35" s="24"/>
      <c r="G35" s="53">
        <v>0</v>
      </c>
      <c r="H35" s="47" t="s">
        <v>145</v>
      </c>
      <c r="I35" s="53">
        <v>0</v>
      </c>
      <c r="J35" s="47" t="s">
        <v>145</v>
      </c>
      <c r="K35" s="53">
        <v>1</v>
      </c>
      <c r="L35" s="47" t="s">
        <v>145</v>
      </c>
      <c r="M35" s="53"/>
    </row>
    <row r="36" spans="1:13">
      <c r="A36" t="s">
        <v>377</v>
      </c>
      <c r="B36" s="24" t="s">
        <v>378</v>
      </c>
      <c r="C36" s="24">
        <v>4</v>
      </c>
      <c r="D36" s="47" t="s">
        <v>145</v>
      </c>
      <c r="E36" s="24"/>
      <c r="G36" s="24"/>
      <c r="H36" s="24"/>
      <c r="I36" s="24"/>
      <c r="J36" s="24"/>
      <c r="K36" s="53">
        <v>1</v>
      </c>
      <c r="L36" s="47" t="s">
        <v>145</v>
      </c>
      <c r="M36" s="24"/>
    </row>
    <row r="37" spans="1:13">
      <c r="A37" t="s">
        <v>379</v>
      </c>
      <c r="B37" s="24" t="s">
        <v>380</v>
      </c>
      <c r="C37" s="24">
        <v>3</v>
      </c>
      <c r="D37" s="47" t="s">
        <v>145</v>
      </c>
      <c r="E37" s="24"/>
      <c r="G37" s="53">
        <v>1</v>
      </c>
      <c r="H37" s="46" t="s">
        <v>120</v>
      </c>
      <c r="I37" s="53">
        <v>1</v>
      </c>
      <c r="J37" s="46" t="s">
        <v>120</v>
      </c>
      <c r="K37" s="53">
        <v>1</v>
      </c>
      <c r="L37" s="47" t="s">
        <v>145</v>
      </c>
      <c r="M37" s="53"/>
    </row>
    <row r="38" spans="1:13">
      <c r="A38" t="s">
        <v>381</v>
      </c>
      <c r="B38" s="24" t="s">
        <v>382</v>
      </c>
      <c r="C38" s="24">
        <v>1</v>
      </c>
      <c r="D38" s="47" t="s">
        <v>145</v>
      </c>
      <c r="E38" s="24"/>
      <c r="G38" s="53">
        <v>0</v>
      </c>
      <c r="H38" s="47" t="s">
        <v>145</v>
      </c>
      <c r="I38" s="53">
        <v>0</v>
      </c>
      <c r="J38" s="47" t="s">
        <v>145</v>
      </c>
      <c r="K38" s="53">
        <v>1</v>
      </c>
      <c r="L38" s="47" t="s">
        <v>145</v>
      </c>
      <c r="M38" s="53"/>
    </row>
    <row r="39" spans="1:13">
      <c r="A39" t="s">
        <v>383</v>
      </c>
      <c r="B39" s="24" t="s">
        <v>384</v>
      </c>
      <c r="C39" s="24">
        <v>3</v>
      </c>
      <c r="D39" s="46" t="s">
        <v>120</v>
      </c>
      <c r="E39" s="53" t="s">
        <v>366</v>
      </c>
      <c r="F39" s="46" t="s">
        <v>120</v>
      </c>
      <c r="G39" s="53">
        <v>1</v>
      </c>
      <c r="H39" s="46" t="s">
        <v>120</v>
      </c>
      <c r="I39" s="53">
        <v>1</v>
      </c>
      <c r="J39" s="46" t="s">
        <v>120</v>
      </c>
      <c r="K39" s="53">
        <v>1</v>
      </c>
      <c r="L39" s="47" t="s">
        <v>145</v>
      </c>
      <c r="M39" s="53"/>
    </row>
    <row r="40" spans="1:13">
      <c r="A40" t="s">
        <v>385</v>
      </c>
      <c r="B40" s="24" t="s">
        <v>386</v>
      </c>
      <c r="C40" s="24">
        <v>2</v>
      </c>
      <c r="D40" s="46" t="s">
        <v>120</v>
      </c>
      <c r="E40" s="24"/>
      <c r="G40" s="24"/>
      <c r="H40" s="24"/>
      <c r="I40" s="24"/>
      <c r="J40" s="24"/>
      <c r="K40" s="53">
        <v>1</v>
      </c>
      <c r="L40" s="47" t="s">
        <v>145</v>
      </c>
      <c r="M40" s="24"/>
    </row>
    <row r="41" spans="1:13">
      <c r="A41" t="s">
        <v>387</v>
      </c>
      <c r="B41" s="24" t="s">
        <v>388</v>
      </c>
      <c r="C41" s="24">
        <v>4</v>
      </c>
      <c r="D41" s="47" t="s">
        <v>145</v>
      </c>
      <c r="E41" s="24"/>
      <c r="G41" s="53">
        <v>1</v>
      </c>
      <c r="H41" s="47" t="s">
        <v>145</v>
      </c>
      <c r="I41" s="53">
        <v>1</v>
      </c>
      <c r="J41" s="47" t="s">
        <v>145</v>
      </c>
      <c r="K41" s="53">
        <v>1</v>
      </c>
      <c r="L41" s="47" t="s">
        <v>145</v>
      </c>
      <c r="M41" s="53"/>
    </row>
    <row r="42" spans="1:13">
      <c r="A42" t="s">
        <v>389</v>
      </c>
      <c r="B42" s="24" t="s">
        <v>390</v>
      </c>
      <c r="C42" s="24">
        <v>1</v>
      </c>
      <c r="D42" s="47" t="s">
        <v>145</v>
      </c>
      <c r="E42" s="24"/>
      <c r="G42" s="53">
        <v>1</v>
      </c>
      <c r="H42" s="47" t="s">
        <v>145</v>
      </c>
      <c r="I42" s="53">
        <v>1</v>
      </c>
      <c r="J42" s="46" t="s">
        <v>120</v>
      </c>
      <c r="K42" s="53">
        <v>1</v>
      </c>
      <c r="L42" s="47" t="s">
        <v>145</v>
      </c>
      <c r="M42" s="53"/>
    </row>
    <row r="43" spans="1:13">
      <c r="A43" t="s">
        <v>391</v>
      </c>
      <c r="B43" s="24" t="s">
        <v>392</v>
      </c>
      <c r="C43" s="24">
        <v>4</v>
      </c>
      <c r="D43" s="47" t="s">
        <v>145</v>
      </c>
      <c r="E43" s="24"/>
      <c r="G43" s="53">
        <v>1</v>
      </c>
      <c r="H43" s="47" t="s">
        <v>145</v>
      </c>
      <c r="I43" s="53">
        <v>0</v>
      </c>
      <c r="J43" s="47" t="s">
        <v>145</v>
      </c>
      <c r="K43" s="53">
        <v>1</v>
      </c>
      <c r="L43" s="47" t="s">
        <v>145</v>
      </c>
      <c r="M43" s="53"/>
    </row>
    <row r="44" spans="1:13">
      <c r="A44" t="s">
        <v>393</v>
      </c>
      <c r="B44" s="24" t="s">
        <v>394</v>
      </c>
      <c r="C44" s="24">
        <v>2</v>
      </c>
      <c r="D44" s="47" t="s">
        <v>145</v>
      </c>
      <c r="E44" s="24"/>
      <c r="G44" s="53">
        <v>1</v>
      </c>
      <c r="H44" s="47" t="s">
        <v>145</v>
      </c>
      <c r="I44" s="53">
        <v>1</v>
      </c>
      <c r="J44" s="47" t="s">
        <v>145</v>
      </c>
      <c r="K44" s="53">
        <v>1</v>
      </c>
      <c r="L44" s="47" t="s">
        <v>145</v>
      </c>
      <c r="M44" s="53"/>
    </row>
    <row r="45" spans="1:13">
      <c r="A45" t="s">
        <v>395</v>
      </c>
      <c r="B45" s="24" t="s">
        <v>396</v>
      </c>
      <c r="C45" s="24">
        <v>2</v>
      </c>
      <c r="D45" s="46" t="s">
        <v>120</v>
      </c>
      <c r="E45" s="24"/>
      <c r="G45" s="53">
        <v>1</v>
      </c>
      <c r="H45" s="47" t="s">
        <v>145</v>
      </c>
      <c r="I45" s="53">
        <v>0</v>
      </c>
      <c r="J45" s="47" t="s">
        <v>145</v>
      </c>
      <c r="K45" s="53">
        <v>1</v>
      </c>
      <c r="L45" s="47" t="s">
        <v>145</v>
      </c>
      <c r="M45" s="53"/>
    </row>
    <row r="46" spans="1:13">
      <c r="A46" t="s">
        <v>397</v>
      </c>
      <c r="B46" s="24" t="s">
        <v>398</v>
      </c>
      <c r="C46" s="24">
        <v>4</v>
      </c>
      <c r="D46" s="46" t="s">
        <v>120</v>
      </c>
      <c r="E46" s="24"/>
      <c r="G46" s="53">
        <v>0</v>
      </c>
      <c r="H46" s="46" t="s">
        <v>120</v>
      </c>
      <c r="I46" s="53">
        <v>0</v>
      </c>
      <c r="J46" s="46" t="s">
        <v>120</v>
      </c>
      <c r="K46" s="53">
        <v>1</v>
      </c>
      <c r="L46" s="47" t="s">
        <v>145</v>
      </c>
      <c r="M46" s="53"/>
    </row>
    <row r="47" spans="1:13">
      <c r="A47" t="s">
        <v>399</v>
      </c>
      <c r="B47" s="24" t="s">
        <v>400</v>
      </c>
      <c r="C47" s="24">
        <v>1</v>
      </c>
      <c r="D47" s="46" t="s">
        <v>120</v>
      </c>
      <c r="E47" s="24"/>
      <c r="G47" s="53">
        <v>1</v>
      </c>
      <c r="H47" s="47" t="s">
        <v>145</v>
      </c>
      <c r="I47" s="53">
        <v>1</v>
      </c>
      <c r="J47" s="47" t="s">
        <v>145</v>
      </c>
      <c r="K47" s="53">
        <v>1</v>
      </c>
      <c r="L47" s="47" t="s">
        <v>145</v>
      </c>
      <c r="M47" s="53"/>
    </row>
    <row r="48" spans="1:13">
      <c r="A48" t="s">
        <v>401</v>
      </c>
      <c r="B48" s="24" t="s">
        <v>402</v>
      </c>
      <c r="C48" s="24">
        <v>4</v>
      </c>
      <c r="D48" s="46" t="s">
        <v>120</v>
      </c>
      <c r="E48" s="24"/>
      <c r="G48" s="24"/>
      <c r="H48" s="24"/>
      <c r="I48" s="24"/>
      <c r="J48" s="24"/>
      <c r="K48" s="53">
        <v>1</v>
      </c>
      <c r="L48" s="47" t="s">
        <v>145</v>
      </c>
      <c r="M48" s="24"/>
    </row>
    <row r="49" spans="1:13">
      <c r="A49" t="s">
        <v>403</v>
      </c>
      <c r="B49" s="24" t="s">
        <v>404</v>
      </c>
      <c r="C49" s="24">
        <v>3</v>
      </c>
      <c r="D49" s="47" t="s">
        <v>145</v>
      </c>
      <c r="E49" s="24"/>
      <c r="G49" s="53">
        <v>0</v>
      </c>
      <c r="H49" s="46" t="s">
        <v>120</v>
      </c>
      <c r="I49" s="53">
        <v>0</v>
      </c>
      <c r="J49" s="47" t="s">
        <v>145</v>
      </c>
      <c r="K49" s="53">
        <v>1</v>
      </c>
      <c r="L49" s="47" t="s">
        <v>145</v>
      </c>
      <c r="M49" s="53"/>
    </row>
    <row r="50" spans="1:13">
      <c r="A50" t="s">
        <v>405</v>
      </c>
      <c r="B50" s="24" t="s">
        <v>406</v>
      </c>
      <c r="C50" s="24">
        <v>4</v>
      </c>
      <c r="D50" s="47" t="s">
        <v>145</v>
      </c>
      <c r="E50" s="24"/>
      <c r="G50" s="53">
        <v>1</v>
      </c>
      <c r="H50" s="47" t="s">
        <v>145</v>
      </c>
      <c r="I50" s="53">
        <v>1</v>
      </c>
      <c r="J50" s="46" t="s">
        <v>120</v>
      </c>
      <c r="K50" s="53">
        <v>1</v>
      </c>
      <c r="L50" s="47" t="s">
        <v>145</v>
      </c>
      <c r="M50" s="53"/>
    </row>
    <row r="51" spans="1:13">
      <c r="A51" t="s">
        <v>407</v>
      </c>
      <c r="B51" s="24" t="s">
        <v>408</v>
      </c>
      <c r="C51" s="24">
        <v>4</v>
      </c>
      <c r="D51" s="46" t="s">
        <v>120</v>
      </c>
      <c r="E51" s="53" t="s">
        <v>288</v>
      </c>
      <c r="F51" s="47" t="s">
        <v>145</v>
      </c>
      <c r="G51" s="53">
        <v>0</v>
      </c>
      <c r="H51" s="46" t="s">
        <v>120</v>
      </c>
      <c r="I51" s="53">
        <v>0</v>
      </c>
      <c r="J51" s="47" t="s">
        <v>145</v>
      </c>
      <c r="K51" s="53">
        <v>1</v>
      </c>
      <c r="L51" s="47" t="s">
        <v>145</v>
      </c>
      <c r="M51" s="53"/>
    </row>
    <row r="52" spans="1:13">
      <c r="A52" t="s">
        <v>409</v>
      </c>
      <c r="B52" s="24" t="s">
        <v>410</v>
      </c>
      <c r="C52" s="24">
        <v>4</v>
      </c>
      <c r="D52" s="46" t="s">
        <v>120</v>
      </c>
      <c r="E52" s="24"/>
      <c r="G52" s="53">
        <v>1</v>
      </c>
      <c r="H52" s="46" t="s">
        <v>120</v>
      </c>
      <c r="I52" s="53">
        <v>1</v>
      </c>
      <c r="J52" s="46" t="s">
        <v>120</v>
      </c>
      <c r="K52" s="53">
        <v>1</v>
      </c>
      <c r="L52" s="47" t="s">
        <v>145</v>
      </c>
      <c r="M52" s="53"/>
    </row>
    <row r="53" spans="1:13">
      <c r="A53" t="s">
        <v>411</v>
      </c>
      <c r="B53" s="24" t="s">
        <v>412</v>
      </c>
      <c r="C53" s="24">
        <v>1</v>
      </c>
      <c r="D53" s="46" t="s">
        <v>120</v>
      </c>
      <c r="E53" s="24"/>
      <c r="G53" s="53">
        <v>0</v>
      </c>
      <c r="H53" s="46" t="s">
        <v>120</v>
      </c>
      <c r="I53" s="53">
        <v>0</v>
      </c>
      <c r="J53" s="46" t="s">
        <v>120</v>
      </c>
      <c r="K53" s="53">
        <v>1</v>
      </c>
      <c r="L53" s="47" t="s">
        <v>145</v>
      </c>
      <c r="M53" s="53"/>
    </row>
    <row r="54" spans="1:13">
      <c r="A54" t="s">
        <v>413</v>
      </c>
      <c r="B54" s="24" t="s">
        <v>414</v>
      </c>
      <c r="C54" s="24">
        <v>4</v>
      </c>
      <c r="D54" s="46" t="s">
        <v>120</v>
      </c>
      <c r="E54" s="53" t="s">
        <v>366</v>
      </c>
      <c r="F54" s="47" t="s">
        <v>145</v>
      </c>
      <c r="G54" s="53">
        <v>1</v>
      </c>
      <c r="H54" s="47" t="s">
        <v>145</v>
      </c>
      <c r="I54" s="53">
        <v>1</v>
      </c>
      <c r="J54" s="47" t="s">
        <v>145</v>
      </c>
      <c r="K54" s="53">
        <v>1</v>
      </c>
      <c r="L54" s="47" t="s">
        <v>145</v>
      </c>
      <c r="M54" s="53"/>
    </row>
    <row r="55" spans="1:13">
      <c r="A55" t="s">
        <v>415</v>
      </c>
      <c r="B55" s="24" t="s">
        <v>416</v>
      </c>
      <c r="C55" s="24">
        <v>4</v>
      </c>
      <c r="D55" s="46" t="s">
        <v>120</v>
      </c>
      <c r="E55" s="53" t="s">
        <v>288</v>
      </c>
      <c r="F55" s="46" t="s">
        <v>120</v>
      </c>
      <c r="G55" s="24"/>
      <c r="H55" s="24"/>
      <c r="I55" s="24"/>
      <c r="J55" s="24"/>
      <c r="K55" s="53">
        <v>1</v>
      </c>
      <c r="L55" s="47" t="s">
        <v>145</v>
      </c>
      <c r="M55" s="24"/>
    </row>
    <row r="56" spans="1:13">
      <c r="A56" t="s">
        <v>417</v>
      </c>
      <c r="B56" s="24" t="s">
        <v>418</v>
      </c>
      <c r="C56" s="24">
        <v>4</v>
      </c>
      <c r="D56" s="46" t="s">
        <v>120</v>
      </c>
      <c r="E56" s="53" t="s">
        <v>366</v>
      </c>
      <c r="F56" s="46" t="s">
        <v>120</v>
      </c>
      <c r="G56" s="53">
        <v>0</v>
      </c>
      <c r="H56" s="46" t="s">
        <v>120</v>
      </c>
      <c r="I56" s="53">
        <v>0</v>
      </c>
      <c r="J56" s="47" t="s">
        <v>145</v>
      </c>
      <c r="K56" s="53">
        <v>1</v>
      </c>
      <c r="L56" s="47" t="s">
        <v>145</v>
      </c>
      <c r="M56" s="53"/>
    </row>
    <row r="57" spans="1:13">
      <c r="A57" t="s">
        <v>419</v>
      </c>
      <c r="B57" s="24" t="s">
        <v>420</v>
      </c>
      <c r="C57" s="24">
        <v>3</v>
      </c>
      <c r="D57" s="47" t="s">
        <v>145</v>
      </c>
      <c r="E57" s="24"/>
      <c r="G57" s="24"/>
      <c r="H57" s="24"/>
      <c r="I57" s="24"/>
      <c r="J57" s="24"/>
      <c r="K57" s="53">
        <v>1</v>
      </c>
      <c r="L57" s="47" t="s">
        <v>145</v>
      </c>
      <c r="M57" s="24"/>
    </row>
    <row r="58" spans="1:13">
      <c r="A58" t="s">
        <v>421</v>
      </c>
      <c r="B58" s="24" t="s">
        <v>422</v>
      </c>
      <c r="C58" s="24">
        <v>3</v>
      </c>
      <c r="D58" s="46" t="s">
        <v>120</v>
      </c>
      <c r="E58" s="53" t="s">
        <v>288</v>
      </c>
      <c r="F58" s="46" t="s">
        <v>120</v>
      </c>
      <c r="G58" s="53">
        <v>1</v>
      </c>
      <c r="H58" s="47" t="s">
        <v>145</v>
      </c>
      <c r="I58" s="53">
        <v>1</v>
      </c>
      <c r="J58" s="47" t="s">
        <v>145</v>
      </c>
      <c r="K58" s="53">
        <v>1</v>
      </c>
      <c r="L58" s="47" t="s">
        <v>145</v>
      </c>
      <c r="M58" s="53"/>
    </row>
    <row r="59" spans="1:13">
      <c r="A59" t="s">
        <v>423</v>
      </c>
      <c r="B59" s="24" t="s">
        <v>424</v>
      </c>
      <c r="C59" s="24">
        <v>4</v>
      </c>
      <c r="D59" s="46" t="s">
        <v>120</v>
      </c>
      <c r="E59" s="24"/>
      <c r="G59" s="53">
        <v>1</v>
      </c>
      <c r="H59" s="46" t="s">
        <v>120</v>
      </c>
      <c r="I59" s="53">
        <v>1</v>
      </c>
      <c r="J59" s="46" t="s">
        <v>120</v>
      </c>
      <c r="K59" s="53">
        <v>1</v>
      </c>
      <c r="L59" s="47" t="s">
        <v>145</v>
      </c>
      <c r="M59" s="53"/>
    </row>
    <row r="60" spans="1:13">
      <c r="A60" t="s">
        <v>425</v>
      </c>
      <c r="B60" s="24" t="s">
        <v>426</v>
      </c>
      <c r="C60" s="24">
        <v>4</v>
      </c>
      <c r="D60" s="46" t="s">
        <v>120</v>
      </c>
      <c r="E60" s="53" t="s">
        <v>366</v>
      </c>
      <c r="F60" s="46" t="s">
        <v>120</v>
      </c>
      <c r="G60" s="53">
        <v>1</v>
      </c>
      <c r="H60" s="47" t="s">
        <v>145</v>
      </c>
      <c r="I60" s="53">
        <v>1</v>
      </c>
      <c r="J60" s="47" t="s">
        <v>145</v>
      </c>
      <c r="K60" s="53">
        <v>1</v>
      </c>
      <c r="L60" s="47" t="s">
        <v>145</v>
      </c>
      <c r="M60" s="53"/>
    </row>
    <row r="61" spans="1:13">
      <c r="A61" t="s">
        <v>427</v>
      </c>
      <c r="B61" s="24" t="s">
        <v>428</v>
      </c>
      <c r="C61" s="24">
        <v>4</v>
      </c>
      <c r="D61" s="46" t="s">
        <v>120</v>
      </c>
      <c r="E61" s="24"/>
      <c r="G61" s="53">
        <v>1</v>
      </c>
      <c r="H61" s="47" t="s">
        <v>145</v>
      </c>
      <c r="I61" s="53">
        <v>0</v>
      </c>
      <c r="J61" s="47" t="s">
        <v>145</v>
      </c>
      <c r="K61" s="53">
        <v>1</v>
      </c>
      <c r="L61" s="47" t="s">
        <v>145</v>
      </c>
      <c r="M61" s="53"/>
    </row>
    <row r="62" spans="1:13">
      <c r="A62" t="s">
        <v>429</v>
      </c>
      <c r="B62" s="24" t="s">
        <v>430</v>
      </c>
      <c r="C62" s="24">
        <v>3</v>
      </c>
      <c r="D62" s="47" t="s">
        <v>145</v>
      </c>
      <c r="E62" s="53" t="s">
        <v>366</v>
      </c>
      <c r="F62" s="46" t="s">
        <v>120</v>
      </c>
      <c r="G62" s="53">
        <v>0</v>
      </c>
      <c r="H62" s="46" t="s">
        <v>120</v>
      </c>
      <c r="I62" s="53">
        <v>0</v>
      </c>
      <c r="J62" s="46" t="s">
        <v>120</v>
      </c>
      <c r="K62" s="53">
        <v>1</v>
      </c>
      <c r="L62" s="47" t="s">
        <v>145</v>
      </c>
      <c r="M62" s="53"/>
    </row>
    <row r="63" spans="1:13">
      <c r="A63" t="s">
        <v>431</v>
      </c>
      <c r="B63" s="24" t="s">
        <v>432</v>
      </c>
      <c r="C63" s="24">
        <v>1</v>
      </c>
      <c r="D63" s="46" t="s">
        <v>120</v>
      </c>
      <c r="E63" s="24"/>
      <c r="G63" s="53">
        <v>1</v>
      </c>
      <c r="H63" s="47" t="s">
        <v>145</v>
      </c>
      <c r="I63" s="53">
        <v>1</v>
      </c>
      <c r="J63" s="47" t="s">
        <v>145</v>
      </c>
      <c r="K63" s="53">
        <v>1</v>
      </c>
      <c r="L63" s="47" t="s">
        <v>145</v>
      </c>
      <c r="M63" s="53"/>
    </row>
    <row r="64" spans="1:13">
      <c r="A64" t="s">
        <v>433</v>
      </c>
      <c r="B64" s="24" t="s">
        <v>434</v>
      </c>
      <c r="C64" s="24">
        <v>3</v>
      </c>
      <c r="D64" s="46" t="s">
        <v>120</v>
      </c>
      <c r="E64" s="24"/>
      <c r="G64" s="53">
        <v>1</v>
      </c>
      <c r="H64" s="47" t="s">
        <v>145</v>
      </c>
      <c r="I64" s="53">
        <v>0</v>
      </c>
      <c r="J64" s="47" t="s">
        <v>145</v>
      </c>
      <c r="K64" s="53">
        <v>1</v>
      </c>
      <c r="L64" s="47" t="s">
        <v>145</v>
      </c>
      <c r="M64" s="53"/>
    </row>
    <row r="65" spans="1:13">
      <c r="A65" t="s">
        <v>435</v>
      </c>
      <c r="B65" s="24" t="s">
        <v>436</v>
      </c>
      <c r="C65" s="24">
        <v>1</v>
      </c>
      <c r="D65" s="46" t="s">
        <v>120</v>
      </c>
      <c r="E65" s="53" t="s">
        <v>288</v>
      </c>
      <c r="F65" s="46" t="s">
        <v>120</v>
      </c>
      <c r="G65" s="53">
        <v>1</v>
      </c>
      <c r="H65" s="47" t="s">
        <v>145</v>
      </c>
      <c r="I65" s="53">
        <v>1</v>
      </c>
      <c r="J65" s="47" t="s">
        <v>145</v>
      </c>
      <c r="K65" s="53">
        <v>1</v>
      </c>
      <c r="L65" s="47" t="s">
        <v>145</v>
      </c>
      <c r="M65" s="53"/>
    </row>
    <row r="66" spans="1:13">
      <c r="A66" t="s">
        <v>437</v>
      </c>
      <c r="B66" s="24" t="s">
        <v>438</v>
      </c>
      <c r="C66" s="24">
        <v>4</v>
      </c>
      <c r="D66" s="46" t="s">
        <v>120</v>
      </c>
      <c r="E66" s="24"/>
      <c r="G66" s="53">
        <v>1</v>
      </c>
      <c r="H66" s="46" t="s">
        <v>120</v>
      </c>
      <c r="I66" s="53">
        <v>1</v>
      </c>
      <c r="J66" s="46" t="s">
        <v>120</v>
      </c>
      <c r="K66" s="53">
        <v>1</v>
      </c>
      <c r="L66" s="47" t="s">
        <v>145</v>
      </c>
      <c r="M66" s="53"/>
    </row>
    <row r="67" spans="1:13">
      <c r="A67" t="s">
        <v>439</v>
      </c>
      <c r="B67" s="24" t="s">
        <v>440</v>
      </c>
      <c r="C67" s="24">
        <v>3</v>
      </c>
      <c r="D67" s="47" t="s">
        <v>145</v>
      </c>
      <c r="E67" s="24"/>
      <c r="G67" s="24"/>
      <c r="H67" s="24"/>
      <c r="I67" s="24"/>
      <c r="J67" s="24"/>
      <c r="K67" s="53">
        <v>1</v>
      </c>
      <c r="L67" s="47" t="s">
        <v>145</v>
      </c>
      <c r="M67" s="24"/>
    </row>
    <row r="68" spans="1:13">
      <c r="A68" t="s">
        <v>441</v>
      </c>
      <c r="B68" s="24" t="s">
        <v>442</v>
      </c>
      <c r="C68" s="24">
        <v>4</v>
      </c>
      <c r="D68" s="47" t="s">
        <v>145</v>
      </c>
      <c r="E68" s="24"/>
      <c r="G68" s="53">
        <v>1</v>
      </c>
      <c r="H68" s="47" t="s">
        <v>145</v>
      </c>
      <c r="I68" s="53">
        <v>0</v>
      </c>
      <c r="J68" s="47" t="s">
        <v>145</v>
      </c>
      <c r="K68" s="53">
        <v>1</v>
      </c>
      <c r="L68" s="47" t="s">
        <v>145</v>
      </c>
      <c r="M68" s="53"/>
    </row>
    <row r="69" spans="1:13">
      <c r="A69" t="s">
        <v>443</v>
      </c>
      <c r="B69" s="24" t="s">
        <v>444</v>
      </c>
      <c r="C69" s="24">
        <v>3</v>
      </c>
      <c r="D69" s="46" t="s">
        <v>120</v>
      </c>
      <c r="E69" s="53" t="s">
        <v>288</v>
      </c>
      <c r="F69" s="46" t="s">
        <v>120</v>
      </c>
      <c r="G69" s="53">
        <v>1</v>
      </c>
      <c r="H69" s="47" t="s">
        <v>145</v>
      </c>
      <c r="I69" s="53">
        <v>0</v>
      </c>
      <c r="J69" s="47" t="s">
        <v>145</v>
      </c>
      <c r="K69" s="53">
        <v>1</v>
      </c>
      <c r="L69" s="47" t="s">
        <v>145</v>
      </c>
      <c r="M69" s="53"/>
    </row>
    <row r="70" spans="1:13">
      <c r="A70" t="s">
        <v>445</v>
      </c>
      <c r="B70" s="24" t="s">
        <v>446</v>
      </c>
      <c r="C70" s="24">
        <v>4</v>
      </c>
      <c r="D70" s="46" t="s">
        <v>120</v>
      </c>
      <c r="E70" s="24"/>
      <c r="G70" s="53">
        <v>1</v>
      </c>
      <c r="H70" s="47" t="s">
        <v>145</v>
      </c>
      <c r="I70" s="53">
        <v>1</v>
      </c>
      <c r="J70" s="46" t="s">
        <v>120</v>
      </c>
      <c r="K70" s="53">
        <v>1</v>
      </c>
      <c r="L70" s="47" t="s">
        <v>145</v>
      </c>
      <c r="M70" s="53"/>
    </row>
    <row r="71" spans="1:13">
      <c r="A71" t="s">
        <v>447</v>
      </c>
      <c r="B71" s="24" t="s">
        <v>448</v>
      </c>
      <c r="C71" s="24">
        <v>1</v>
      </c>
      <c r="D71" s="47" t="s">
        <v>145</v>
      </c>
      <c r="E71" s="53" t="s">
        <v>366</v>
      </c>
      <c r="F71" s="46" t="s">
        <v>120</v>
      </c>
      <c r="G71" s="53">
        <v>0</v>
      </c>
      <c r="H71" s="46" t="s">
        <v>120</v>
      </c>
      <c r="I71" s="53">
        <v>0</v>
      </c>
      <c r="J71" s="46" t="s">
        <v>120</v>
      </c>
      <c r="K71" s="53">
        <v>1</v>
      </c>
      <c r="L71" s="47" t="s">
        <v>145</v>
      </c>
      <c r="M71" s="53"/>
    </row>
    <row r="72" spans="1:13">
      <c r="A72" t="s">
        <v>449</v>
      </c>
      <c r="B72" s="24" t="s">
        <v>450</v>
      </c>
      <c r="C72" s="24">
        <v>4</v>
      </c>
      <c r="D72" s="46" t="s">
        <v>120</v>
      </c>
      <c r="E72" s="24"/>
      <c r="G72" s="53">
        <v>1</v>
      </c>
      <c r="H72" s="47" t="s">
        <v>145</v>
      </c>
      <c r="I72" s="53">
        <v>1</v>
      </c>
      <c r="J72" s="47" t="s">
        <v>145</v>
      </c>
      <c r="K72" s="53">
        <v>1</v>
      </c>
      <c r="L72" s="47" t="s">
        <v>145</v>
      </c>
      <c r="M72" s="53"/>
    </row>
    <row r="73" spans="1:13">
      <c r="A73" t="s">
        <v>451</v>
      </c>
      <c r="B73" s="24" t="s">
        <v>452</v>
      </c>
      <c r="C73" s="24">
        <v>4</v>
      </c>
      <c r="D73" s="46" t="s">
        <v>120</v>
      </c>
      <c r="E73" s="53" t="s">
        <v>366</v>
      </c>
      <c r="F73" s="46" t="s">
        <v>120</v>
      </c>
      <c r="G73" s="53">
        <v>1</v>
      </c>
      <c r="H73" s="47" t="s">
        <v>145</v>
      </c>
      <c r="I73" s="53">
        <v>0</v>
      </c>
      <c r="J73" s="47" t="s">
        <v>145</v>
      </c>
      <c r="K73" s="53">
        <v>1</v>
      </c>
      <c r="L73" s="47" t="s">
        <v>145</v>
      </c>
      <c r="M73" s="53"/>
    </row>
    <row r="74" spans="1:13">
      <c r="A74" t="s">
        <v>453</v>
      </c>
      <c r="B74" s="24" t="s">
        <v>454</v>
      </c>
      <c r="C74" s="24">
        <v>1</v>
      </c>
      <c r="D74" s="46" t="s">
        <v>120</v>
      </c>
      <c r="E74" s="24"/>
      <c r="G74" s="53">
        <v>1</v>
      </c>
      <c r="H74" s="46" t="s">
        <v>120</v>
      </c>
      <c r="I74" s="53">
        <v>0</v>
      </c>
      <c r="J74" s="46" t="s">
        <v>120</v>
      </c>
      <c r="K74" s="53">
        <v>1</v>
      </c>
      <c r="L74" s="47" t="s">
        <v>145</v>
      </c>
      <c r="M74" s="53"/>
    </row>
    <row r="75" spans="1:13">
      <c r="A75" t="s">
        <v>455</v>
      </c>
      <c r="B75" s="24" t="s">
        <v>456</v>
      </c>
      <c r="C75" s="24">
        <v>1</v>
      </c>
      <c r="D75" s="46" t="s">
        <v>120</v>
      </c>
      <c r="E75" s="24"/>
      <c r="G75" s="53">
        <v>1</v>
      </c>
      <c r="H75" s="47" t="s">
        <v>145</v>
      </c>
      <c r="I75" s="53">
        <v>0</v>
      </c>
      <c r="J75" s="47" t="s">
        <v>145</v>
      </c>
      <c r="K75" s="53">
        <v>1</v>
      </c>
      <c r="L75" s="47" t="s">
        <v>145</v>
      </c>
      <c r="M75" s="53"/>
    </row>
    <row r="76" spans="1:13">
      <c r="A76" t="s">
        <v>457</v>
      </c>
      <c r="B76" s="24" t="s">
        <v>458</v>
      </c>
      <c r="C76" s="24">
        <v>1</v>
      </c>
      <c r="D76" s="46" t="s">
        <v>120</v>
      </c>
      <c r="E76" s="24"/>
      <c r="G76" s="53">
        <v>1</v>
      </c>
      <c r="H76" s="46" t="s">
        <v>120</v>
      </c>
      <c r="I76" s="53">
        <v>1</v>
      </c>
      <c r="J76" s="46" t="s">
        <v>120</v>
      </c>
      <c r="K76" s="53">
        <v>1</v>
      </c>
      <c r="L76" s="47" t="s">
        <v>145</v>
      </c>
      <c r="M76" s="53"/>
    </row>
    <row r="77" spans="1:13">
      <c r="A77" t="s">
        <v>459</v>
      </c>
      <c r="B77" s="24" t="s">
        <v>460</v>
      </c>
      <c r="C77" s="24">
        <v>3</v>
      </c>
      <c r="D77" s="46" t="s">
        <v>120</v>
      </c>
      <c r="E77" s="24"/>
      <c r="G77" s="53">
        <v>1</v>
      </c>
      <c r="H77" s="46" t="s">
        <v>120</v>
      </c>
      <c r="I77" s="53">
        <v>1</v>
      </c>
      <c r="J77" s="46" t="s">
        <v>120</v>
      </c>
      <c r="K77" s="53">
        <v>1</v>
      </c>
      <c r="L77" s="47" t="s">
        <v>145</v>
      </c>
      <c r="M77" s="53"/>
    </row>
    <row r="78" spans="1:13">
      <c r="A78" t="s">
        <v>461</v>
      </c>
      <c r="B78" s="24" t="s">
        <v>462</v>
      </c>
      <c r="C78" s="24">
        <v>4</v>
      </c>
      <c r="D78" s="46" t="s">
        <v>120</v>
      </c>
      <c r="E78" s="53" t="s">
        <v>366</v>
      </c>
      <c r="F78" s="47" t="s">
        <v>145</v>
      </c>
      <c r="G78" s="53">
        <v>1</v>
      </c>
      <c r="H78" s="47" t="s">
        <v>145</v>
      </c>
      <c r="I78" s="53">
        <v>0</v>
      </c>
      <c r="J78" s="47" t="s">
        <v>145</v>
      </c>
      <c r="K78" s="53">
        <v>1</v>
      </c>
      <c r="L78" s="47" t="s">
        <v>145</v>
      </c>
      <c r="M78" s="53"/>
    </row>
    <row r="79" spans="1:13">
      <c r="A79" t="s">
        <v>463</v>
      </c>
      <c r="B79" s="24" t="s">
        <v>464</v>
      </c>
      <c r="C79" s="24">
        <v>2</v>
      </c>
      <c r="D79" s="46" t="s">
        <v>120</v>
      </c>
      <c r="E79" s="24"/>
      <c r="G79" s="53">
        <v>0</v>
      </c>
      <c r="H79" s="46" t="s">
        <v>120</v>
      </c>
      <c r="I79" s="53">
        <v>0</v>
      </c>
      <c r="J79" s="46" t="s">
        <v>120</v>
      </c>
      <c r="K79" s="53">
        <v>1</v>
      </c>
      <c r="L79" s="47" t="s">
        <v>145</v>
      </c>
      <c r="M79" s="53"/>
    </row>
    <row r="80" spans="1:13">
      <c r="A80" t="s">
        <v>465</v>
      </c>
      <c r="B80" s="24" t="s">
        <v>466</v>
      </c>
      <c r="C80" s="24">
        <v>4</v>
      </c>
      <c r="D80" s="46" t="s">
        <v>120</v>
      </c>
      <c r="E80" s="24"/>
      <c r="G80" s="53">
        <v>0</v>
      </c>
      <c r="H80" s="46" t="s">
        <v>120</v>
      </c>
      <c r="I80" s="53">
        <v>0</v>
      </c>
      <c r="J80" s="47" t="s">
        <v>145</v>
      </c>
      <c r="K80" s="53">
        <v>1</v>
      </c>
      <c r="L80" s="47" t="s">
        <v>145</v>
      </c>
      <c r="M80" s="53"/>
    </row>
    <row r="81" spans="1:13">
      <c r="A81" t="s">
        <v>467</v>
      </c>
      <c r="B81" s="24" t="s">
        <v>468</v>
      </c>
      <c r="C81" s="24">
        <v>4</v>
      </c>
      <c r="D81" s="46" t="s">
        <v>120</v>
      </c>
      <c r="E81" s="24"/>
      <c r="G81" s="53">
        <v>1</v>
      </c>
      <c r="H81" s="46" t="s">
        <v>120</v>
      </c>
      <c r="I81" s="53">
        <v>1</v>
      </c>
      <c r="J81" s="46" t="s">
        <v>120</v>
      </c>
      <c r="K81" s="53">
        <v>1</v>
      </c>
      <c r="L81" s="47" t="s">
        <v>145</v>
      </c>
      <c r="M81" s="53"/>
    </row>
    <row r="82" spans="1:13">
      <c r="A82" t="s">
        <v>469</v>
      </c>
      <c r="B82" s="24" t="s">
        <v>470</v>
      </c>
      <c r="C82" s="24">
        <v>4</v>
      </c>
      <c r="D82" s="46" t="s">
        <v>120</v>
      </c>
      <c r="E82" s="53" t="s">
        <v>288</v>
      </c>
      <c r="F82" s="46" t="s">
        <v>120</v>
      </c>
      <c r="G82" s="53">
        <v>1</v>
      </c>
      <c r="H82" s="47" t="s">
        <v>145</v>
      </c>
      <c r="I82" s="53">
        <v>0</v>
      </c>
      <c r="J82" s="47" t="s">
        <v>145</v>
      </c>
      <c r="K82" s="53">
        <v>1</v>
      </c>
      <c r="L82" s="47" t="s">
        <v>145</v>
      </c>
      <c r="M82" s="53"/>
    </row>
    <row r="83" spans="1:13">
      <c r="A83" t="s">
        <v>471</v>
      </c>
      <c r="B83" s="24" t="s">
        <v>472</v>
      </c>
      <c r="C83" s="24">
        <v>4</v>
      </c>
      <c r="D83" s="46" t="s">
        <v>120</v>
      </c>
      <c r="E83" s="24"/>
      <c r="G83" s="53">
        <v>0</v>
      </c>
      <c r="H83" s="46" t="s">
        <v>120</v>
      </c>
      <c r="I83" s="53">
        <v>0</v>
      </c>
      <c r="J83" s="47" t="s">
        <v>145</v>
      </c>
      <c r="K83" s="53">
        <v>1</v>
      </c>
      <c r="L83" s="47" t="s">
        <v>145</v>
      </c>
      <c r="M83" s="53"/>
    </row>
    <row r="84" spans="1:13">
      <c r="A84" t="s">
        <v>473</v>
      </c>
      <c r="B84" s="24" t="s">
        <v>474</v>
      </c>
      <c r="C84" s="24">
        <v>2</v>
      </c>
      <c r="D84" s="46" t="s">
        <v>120</v>
      </c>
      <c r="E84" s="24"/>
      <c r="G84" s="53">
        <v>1</v>
      </c>
      <c r="H84" s="46" t="s">
        <v>120</v>
      </c>
      <c r="I84" s="53">
        <v>0</v>
      </c>
      <c r="J84" s="46" t="s">
        <v>120</v>
      </c>
      <c r="K84" s="53">
        <v>1</v>
      </c>
      <c r="L84" s="47" t="s">
        <v>145</v>
      </c>
      <c r="M84" s="53"/>
    </row>
    <row r="85" spans="1:13">
      <c r="A85" t="s">
        <v>475</v>
      </c>
      <c r="B85" s="24" t="s">
        <v>476</v>
      </c>
      <c r="C85" s="24">
        <v>1</v>
      </c>
      <c r="D85" s="46" t="s">
        <v>120</v>
      </c>
      <c r="E85" s="24"/>
      <c r="G85" s="53">
        <v>1</v>
      </c>
      <c r="H85" s="47" t="s">
        <v>145</v>
      </c>
      <c r="I85" s="53">
        <v>0</v>
      </c>
      <c r="J85" s="47" t="s">
        <v>145</v>
      </c>
      <c r="K85" s="53">
        <v>1</v>
      </c>
      <c r="L85" s="47" t="s">
        <v>145</v>
      </c>
      <c r="M85" s="53"/>
    </row>
    <row r="86" spans="1:13">
      <c r="A86" t="s">
        <v>477</v>
      </c>
      <c r="B86" s="24" t="s">
        <v>478</v>
      </c>
      <c r="C86" s="24">
        <v>4</v>
      </c>
      <c r="D86" s="46" t="s">
        <v>120</v>
      </c>
      <c r="E86" s="24"/>
      <c r="G86" s="53">
        <v>0</v>
      </c>
      <c r="H86" s="46" t="s">
        <v>120</v>
      </c>
      <c r="I86" s="53">
        <v>0</v>
      </c>
      <c r="J86" s="47" t="s">
        <v>145</v>
      </c>
      <c r="K86" s="53">
        <v>1</v>
      </c>
      <c r="L86" s="47" t="s">
        <v>145</v>
      </c>
      <c r="M86" s="53"/>
    </row>
    <row r="87" spans="1:13">
      <c r="A87" t="s">
        <v>479</v>
      </c>
      <c r="B87" s="24" t="s">
        <v>480</v>
      </c>
      <c r="C87" s="24">
        <v>1</v>
      </c>
      <c r="D87" s="46" t="s">
        <v>120</v>
      </c>
      <c r="E87" s="53" t="s">
        <v>288</v>
      </c>
      <c r="F87" s="46" t="s">
        <v>120</v>
      </c>
      <c r="G87" s="53">
        <v>1</v>
      </c>
      <c r="H87" s="46" t="s">
        <v>120</v>
      </c>
      <c r="I87" s="53">
        <v>0</v>
      </c>
      <c r="J87" s="46" t="s">
        <v>120</v>
      </c>
      <c r="K87" s="53">
        <v>1</v>
      </c>
      <c r="L87" s="47" t="s">
        <v>145</v>
      </c>
      <c r="M87" s="53"/>
    </row>
    <row r="88" spans="1:13">
      <c r="A88" t="s">
        <v>481</v>
      </c>
      <c r="B88" s="24" t="s">
        <v>482</v>
      </c>
      <c r="C88" s="24">
        <v>4</v>
      </c>
      <c r="D88" s="46" t="s">
        <v>120</v>
      </c>
      <c r="E88" s="53" t="s">
        <v>288</v>
      </c>
      <c r="F88" s="46" t="s">
        <v>120</v>
      </c>
      <c r="G88" s="53">
        <v>1</v>
      </c>
      <c r="H88" s="47" t="s">
        <v>145</v>
      </c>
      <c r="I88" s="53">
        <v>0</v>
      </c>
      <c r="J88" s="47" t="s">
        <v>145</v>
      </c>
      <c r="K88" s="53">
        <v>1</v>
      </c>
      <c r="L88" s="47" t="s">
        <v>145</v>
      </c>
      <c r="M88" s="53"/>
    </row>
    <row r="89" spans="1:13">
      <c r="A89" t="s">
        <v>483</v>
      </c>
      <c r="B89" s="24" t="s">
        <v>484</v>
      </c>
      <c r="C89" s="24">
        <v>1</v>
      </c>
      <c r="D89" s="46" t="s">
        <v>120</v>
      </c>
      <c r="E89" s="53" t="s">
        <v>288</v>
      </c>
      <c r="F89" s="46" t="s">
        <v>120</v>
      </c>
      <c r="G89" s="53">
        <v>1</v>
      </c>
      <c r="H89" s="46" t="s">
        <v>120</v>
      </c>
      <c r="I89" s="53">
        <v>0</v>
      </c>
      <c r="J89" s="46" t="s">
        <v>120</v>
      </c>
      <c r="K89" s="53">
        <v>1</v>
      </c>
      <c r="L89" s="47" t="s">
        <v>145</v>
      </c>
      <c r="M89" s="53"/>
    </row>
    <row r="90" spans="1:13">
      <c r="A90" t="s">
        <v>485</v>
      </c>
      <c r="B90" s="24" t="s">
        <v>486</v>
      </c>
      <c r="C90" s="24">
        <v>4</v>
      </c>
      <c r="D90" s="46" t="s">
        <v>120</v>
      </c>
      <c r="E90" s="53" t="s">
        <v>288</v>
      </c>
      <c r="F90" s="46" t="s">
        <v>120</v>
      </c>
      <c r="G90" s="24"/>
      <c r="H90" s="24"/>
      <c r="I90" s="24"/>
      <c r="J90" s="24"/>
      <c r="K90" s="53">
        <v>1</v>
      </c>
      <c r="L90" s="47" t="s">
        <v>145</v>
      </c>
      <c r="M90" s="24"/>
    </row>
    <row r="91" spans="1:13">
      <c r="A91" t="s">
        <v>487</v>
      </c>
      <c r="B91" s="24" t="s">
        <v>488</v>
      </c>
      <c r="C91" s="24">
        <v>4</v>
      </c>
      <c r="D91" s="46" t="s">
        <v>120</v>
      </c>
      <c r="E91" s="53" t="s">
        <v>288</v>
      </c>
      <c r="F91" s="47" t="s">
        <v>145</v>
      </c>
      <c r="G91" s="53">
        <v>1</v>
      </c>
      <c r="H91" s="46" t="s">
        <v>120</v>
      </c>
      <c r="I91" s="53">
        <v>0</v>
      </c>
      <c r="J91" s="47" t="s">
        <v>145</v>
      </c>
      <c r="K91" s="53">
        <v>1</v>
      </c>
      <c r="L91" s="47" t="s">
        <v>145</v>
      </c>
      <c r="M91" s="53"/>
    </row>
    <row r="92" spans="1:13">
      <c r="A92" t="s">
        <v>489</v>
      </c>
      <c r="B92" s="24" t="s">
        <v>490</v>
      </c>
      <c r="C92" s="24">
        <v>3</v>
      </c>
      <c r="D92" s="46" t="s">
        <v>120</v>
      </c>
      <c r="E92" s="53" t="s">
        <v>288</v>
      </c>
      <c r="F92" s="46" t="s">
        <v>120</v>
      </c>
      <c r="G92" s="53">
        <v>1</v>
      </c>
      <c r="H92" s="46" t="s">
        <v>120</v>
      </c>
      <c r="I92" s="53">
        <v>0</v>
      </c>
      <c r="J92" s="46" t="s">
        <v>120</v>
      </c>
      <c r="K92" s="53">
        <v>1</v>
      </c>
      <c r="L92" s="47" t="s">
        <v>145</v>
      </c>
      <c r="M92" s="53"/>
    </row>
    <row r="93" spans="1:13">
      <c r="A93" t="s">
        <v>491</v>
      </c>
      <c r="B93" s="24" t="s">
        <v>492</v>
      </c>
      <c r="C93" s="24">
        <v>1</v>
      </c>
      <c r="D93" s="46" t="s">
        <v>120</v>
      </c>
      <c r="E93" s="24"/>
      <c r="G93" s="53">
        <v>1</v>
      </c>
      <c r="H93" s="47" t="s">
        <v>145</v>
      </c>
      <c r="I93" s="53">
        <v>0</v>
      </c>
      <c r="J93" s="47" t="s">
        <v>145</v>
      </c>
      <c r="K93" s="53">
        <v>1</v>
      </c>
      <c r="L93" s="47" t="s">
        <v>145</v>
      </c>
      <c r="M93" s="53"/>
    </row>
    <row r="94" spans="1:13">
      <c r="A94" t="s">
        <v>493</v>
      </c>
      <c r="B94" s="24" t="s">
        <v>494</v>
      </c>
      <c r="C94" s="24">
        <v>1</v>
      </c>
      <c r="D94" s="46" t="s">
        <v>120</v>
      </c>
      <c r="E94" s="53" t="s">
        <v>288</v>
      </c>
      <c r="F94" s="46" t="s">
        <v>120</v>
      </c>
      <c r="G94" s="24"/>
      <c r="H94" s="24"/>
      <c r="I94" s="24"/>
      <c r="J94" s="24"/>
      <c r="K94" s="53">
        <v>1</v>
      </c>
      <c r="L94" s="47" t="s">
        <v>145</v>
      </c>
      <c r="M94" s="24"/>
    </row>
    <row r="95" spans="1:13">
      <c r="A95" t="s">
        <v>495</v>
      </c>
      <c r="B95" s="24" t="s">
        <v>496</v>
      </c>
      <c r="C95" s="24">
        <v>3</v>
      </c>
      <c r="D95" s="46" t="s">
        <v>120</v>
      </c>
      <c r="E95" s="24"/>
      <c r="G95" s="53">
        <v>0</v>
      </c>
      <c r="H95" s="47" t="s">
        <v>145</v>
      </c>
      <c r="I95" s="53">
        <v>0</v>
      </c>
      <c r="J95" s="47" t="s">
        <v>145</v>
      </c>
      <c r="K95" s="53">
        <v>1</v>
      </c>
      <c r="L95" s="47" t="s">
        <v>145</v>
      </c>
      <c r="M95" s="53"/>
    </row>
    <row r="96" spans="1:13">
      <c r="A96" t="s">
        <v>497</v>
      </c>
      <c r="B96" s="24" t="s">
        <v>498</v>
      </c>
      <c r="C96" s="24">
        <v>3</v>
      </c>
      <c r="D96" s="46" t="s">
        <v>120</v>
      </c>
      <c r="E96" s="24"/>
      <c r="G96" s="53">
        <v>1</v>
      </c>
      <c r="H96" s="47" t="s">
        <v>145</v>
      </c>
      <c r="I96" s="53">
        <v>0</v>
      </c>
      <c r="J96" s="47" t="s">
        <v>145</v>
      </c>
      <c r="K96" s="53">
        <v>1</v>
      </c>
      <c r="L96" s="47" t="s">
        <v>145</v>
      </c>
      <c r="M96" s="53"/>
    </row>
    <row r="97" spans="1:14">
      <c r="A97" t="s">
        <v>499</v>
      </c>
      <c r="B97" s="24" t="s">
        <v>500</v>
      </c>
      <c r="C97" s="24">
        <v>4</v>
      </c>
      <c r="D97" s="46" t="s">
        <v>120</v>
      </c>
      <c r="E97" s="53" t="s">
        <v>366</v>
      </c>
      <c r="F97" s="46" t="s">
        <v>120</v>
      </c>
      <c r="G97" s="53">
        <v>1</v>
      </c>
      <c r="H97" s="46" t="s">
        <v>120</v>
      </c>
      <c r="I97" s="53">
        <v>0</v>
      </c>
      <c r="J97" s="46" t="s">
        <v>120</v>
      </c>
      <c r="K97" s="53">
        <v>1</v>
      </c>
      <c r="L97" s="47" t="s">
        <v>145</v>
      </c>
      <c r="M97" s="53"/>
    </row>
    <row r="98" spans="1:14">
      <c r="A98" t="s">
        <v>501</v>
      </c>
      <c r="B98" s="24" t="s">
        <v>502</v>
      </c>
      <c r="C98" s="24">
        <v>3</v>
      </c>
      <c r="D98" s="46" t="s">
        <v>120</v>
      </c>
      <c r="E98" s="53" t="s">
        <v>366</v>
      </c>
      <c r="F98" s="46" t="s">
        <v>120</v>
      </c>
      <c r="G98" s="24"/>
      <c r="H98" s="24"/>
      <c r="I98" s="24"/>
      <c r="J98" s="24"/>
      <c r="K98" s="53">
        <v>1</v>
      </c>
      <c r="L98" s="47" t="s">
        <v>145</v>
      </c>
      <c r="M98" s="24"/>
    </row>
    <row r="99" spans="1:14">
      <c r="A99" t="s">
        <v>503</v>
      </c>
      <c r="B99" s="24" t="s">
        <v>504</v>
      </c>
      <c r="C99" s="24">
        <v>3</v>
      </c>
      <c r="D99" s="46" t="s">
        <v>120</v>
      </c>
      <c r="E99" s="24"/>
      <c r="G99" s="53">
        <v>1</v>
      </c>
      <c r="H99" s="47" t="s">
        <v>145</v>
      </c>
      <c r="I99" s="53">
        <v>0</v>
      </c>
      <c r="J99" s="47" t="s">
        <v>145</v>
      </c>
      <c r="K99" s="53">
        <v>1</v>
      </c>
      <c r="L99" s="47" t="s">
        <v>145</v>
      </c>
      <c r="M99" s="53"/>
    </row>
    <row r="100" spans="1:14">
      <c r="A100" t="s">
        <v>505</v>
      </c>
      <c r="B100" s="24" t="s">
        <v>506</v>
      </c>
      <c r="C100" s="24">
        <v>3</v>
      </c>
      <c r="D100" s="46" t="s">
        <v>120</v>
      </c>
      <c r="E100" s="53" t="s">
        <v>288</v>
      </c>
      <c r="F100" s="47" t="s">
        <v>145</v>
      </c>
      <c r="G100" s="53">
        <v>0</v>
      </c>
      <c r="H100" s="46" t="s">
        <v>120</v>
      </c>
      <c r="I100" s="53">
        <v>0</v>
      </c>
      <c r="J100" s="47" t="s">
        <v>145</v>
      </c>
      <c r="K100" s="53">
        <v>1</v>
      </c>
      <c r="L100" s="47" t="s">
        <v>145</v>
      </c>
      <c r="M100" s="53"/>
    </row>
    <row r="101" spans="1:14">
      <c r="A101" t="s">
        <v>507</v>
      </c>
      <c r="B101" s="24" t="s">
        <v>508</v>
      </c>
      <c r="C101" s="24">
        <v>1</v>
      </c>
      <c r="D101" s="46" t="s">
        <v>120</v>
      </c>
      <c r="E101" s="53" t="s">
        <v>288</v>
      </c>
      <c r="F101" s="46" t="s">
        <v>120</v>
      </c>
      <c r="G101" s="24"/>
      <c r="H101" s="24"/>
      <c r="I101" s="24"/>
      <c r="J101" s="24"/>
      <c r="K101" s="53">
        <v>1</v>
      </c>
      <c r="L101" s="47" t="s">
        <v>145</v>
      </c>
      <c r="M101" s="24"/>
    </row>
    <row r="102" spans="1:14">
      <c r="A102" t="s">
        <v>509</v>
      </c>
      <c r="B102" s="24" t="s">
        <v>510</v>
      </c>
      <c r="C102" s="24">
        <v>2</v>
      </c>
      <c r="D102" s="46" t="s">
        <v>120</v>
      </c>
      <c r="E102" s="24"/>
      <c r="G102" s="53">
        <v>1</v>
      </c>
      <c r="H102" s="47" t="s">
        <v>145</v>
      </c>
      <c r="I102" s="53">
        <v>0</v>
      </c>
      <c r="J102" s="47" t="s">
        <v>145</v>
      </c>
      <c r="K102" s="53">
        <v>1</v>
      </c>
      <c r="L102" s="47" t="s">
        <v>145</v>
      </c>
      <c r="M102" s="53"/>
    </row>
    <row r="103" spans="1:14">
      <c r="A103" t="s">
        <v>511</v>
      </c>
      <c r="B103" s="24" t="s">
        <v>512</v>
      </c>
      <c r="C103" s="24">
        <v>4</v>
      </c>
      <c r="D103" s="46" t="s">
        <v>120</v>
      </c>
      <c r="E103" s="53" t="s">
        <v>288</v>
      </c>
      <c r="F103" s="46" t="s">
        <v>120</v>
      </c>
      <c r="G103" s="24"/>
      <c r="H103" s="24"/>
      <c r="I103" s="24"/>
      <c r="J103" s="24"/>
      <c r="K103" s="53">
        <v>1</v>
      </c>
      <c r="L103" s="47" t="s">
        <v>145</v>
      </c>
      <c r="M103" s="24"/>
    </row>
    <row r="104" spans="1:14">
      <c r="A104" t="s">
        <v>513</v>
      </c>
      <c r="B104" s="24" t="s">
        <v>514</v>
      </c>
      <c r="C104" s="24">
        <v>1</v>
      </c>
      <c r="D104" s="46" t="s">
        <v>120</v>
      </c>
      <c r="E104" s="24"/>
      <c r="G104" s="53">
        <v>1</v>
      </c>
      <c r="H104" s="47" t="s">
        <v>145</v>
      </c>
      <c r="I104" s="53">
        <v>0</v>
      </c>
      <c r="J104" s="47" t="s">
        <v>145</v>
      </c>
      <c r="K104" s="53">
        <v>1</v>
      </c>
      <c r="L104" s="47" t="s">
        <v>145</v>
      </c>
      <c r="M104" s="53"/>
    </row>
    <row r="105" spans="1:14">
      <c r="A105" t="s">
        <v>515</v>
      </c>
      <c r="B105" s="24" t="s">
        <v>516</v>
      </c>
      <c r="C105" s="24">
        <v>4</v>
      </c>
      <c r="D105" s="46" t="s">
        <v>120</v>
      </c>
      <c r="E105" s="24"/>
      <c r="G105" s="53">
        <v>1</v>
      </c>
      <c r="H105" s="47" t="s">
        <v>145</v>
      </c>
      <c r="I105" s="53">
        <v>0</v>
      </c>
      <c r="J105" s="47" t="s">
        <v>145</v>
      </c>
      <c r="K105" s="53">
        <v>1</v>
      </c>
      <c r="L105" s="47" t="s">
        <v>145</v>
      </c>
      <c r="M105" s="53"/>
    </row>
    <row r="106" spans="1:14">
      <c r="A106" t="s">
        <v>517</v>
      </c>
      <c r="B106" s="24" t="s">
        <v>518</v>
      </c>
      <c r="C106" s="24">
        <v>3</v>
      </c>
      <c r="D106" s="46" t="s">
        <v>120</v>
      </c>
      <c r="E106" s="53" t="s">
        <v>366</v>
      </c>
      <c r="F106" s="46" t="s">
        <v>120</v>
      </c>
      <c r="G106" s="53">
        <v>1</v>
      </c>
      <c r="H106" s="46" t="s">
        <v>120</v>
      </c>
      <c r="I106" s="53">
        <v>0</v>
      </c>
      <c r="J106" s="46" t="s">
        <v>120</v>
      </c>
      <c r="K106" s="53">
        <v>1</v>
      </c>
      <c r="L106" s="47" t="s">
        <v>145</v>
      </c>
      <c r="M106" s="53"/>
    </row>
    <row r="107" spans="1:14">
      <c r="A107" t="s">
        <v>519</v>
      </c>
      <c r="B107" s="24" t="s">
        <v>520</v>
      </c>
      <c r="C107" s="24">
        <v>4</v>
      </c>
      <c r="D107" s="47" t="s">
        <v>145</v>
      </c>
      <c r="E107" s="53" t="s">
        <v>288</v>
      </c>
      <c r="F107" s="46" t="s">
        <v>120</v>
      </c>
      <c r="G107" s="53">
        <v>0</v>
      </c>
      <c r="H107" s="46" t="s">
        <v>120</v>
      </c>
      <c r="I107" s="53">
        <v>0</v>
      </c>
      <c r="J107" s="47" t="s">
        <v>145</v>
      </c>
      <c r="K107" s="53">
        <v>1</v>
      </c>
      <c r="L107" s="47" t="s">
        <v>145</v>
      </c>
      <c r="M107" s="53"/>
    </row>
    <row r="108" spans="1:14">
      <c r="A108" t="s">
        <v>521</v>
      </c>
      <c r="B108" s="24" t="s">
        <v>522</v>
      </c>
      <c r="C108" s="24">
        <v>4</v>
      </c>
      <c r="D108" s="47" t="s">
        <v>145</v>
      </c>
      <c r="E108" s="53" t="s">
        <v>366</v>
      </c>
      <c r="F108" s="46" t="s">
        <v>120</v>
      </c>
      <c r="G108" s="53">
        <v>0</v>
      </c>
      <c r="H108" s="46" t="s">
        <v>120</v>
      </c>
      <c r="I108" s="53">
        <v>0</v>
      </c>
      <c r="J108" s="46" t="s">
        <v>120</v>
      </c>
      <c r="K108" s="53">
        <v>1</v>
      </c>
      <c r="L108" s="47" t="s">
        <v>145</v>
      </c>
      <c r="M108" s="53"/>
    </row>
    <row r="109" spans="1:14">
      <c r="B109"/>
      <c r="C109" s="24"/>
      <c r="D109" s="24"/>
      <c r="E109" s="24"/>
      <c r="G109" s="24"/>
      <c r="H109" s="24"/>
      <c r="I109" s="24"/>
      <c r="J109" s="24"/>
      <c r="K109" s="53"/>
      <c r="L109" s="24"/>
      <c r="M109" s="53"/>
      <c r="N109" s="45"/>
    </row>
    <row r="110" spans="1:14">
      <c r="B110"/>
      <c r="C110" s="24"/>
      <c r="D110" s="24"/>
      <c r="E110" s="24"/>
      <c r="G110" s="24"/>
      <c r="H110" s="24"/>
      <c r="I110" s="24"/>
      <c r="J110" s="24"/>
      <c r="K110" s="53"/>
      <c r="L110" s="24"/>
      <c r="M110" s="53"/>
      <c r="N110" s="45"/>
    </row>
    <row r="111" spans="1:14">
      <c r="B111"/>
      <c r="C111" s="24"/>
      <c r="D111" s="24"/>
      <c r="E111" s="24"/>
      <c r="G111" s="24"/>
      <c r="H111" s="24"/>
      <c r="I111" s="24"/>
      <c r="J111" s="24"/>
      <c r="K111" s="53"/>
      <c r="L111" s="24"/>
      <c r="M111" s="53"/>
      <c r="N111" s="45"/>
    </row>
    <row r="112" spans="1:14">
      <c r="B112"/>
      <c r="C112" s="24"/>
      <c r="D112" s="24"/>
      <c r="E112" s="24"/>
      <c r="G112" s="24"/>
      <c r="H112" s="24"/>
      <c r="I112" s="24"/>
      <c r="J112" s="24"/>
      <c r="K112" s="53"/>
      <c r="L112" s="24"/>
      <c r="M112" s="53"/>
      <c r="N112" s="45"/>
    </row>
    <row r="113" spans="2:14">
      <c r="B113"/>
      <c r="C113" s="24"/>
      <c r="D113" s="24"/>
      <c r="E113" s="24"/>
      <c r="G113" s="24"/>
      <c r="H113" s="24"/>
      <c r="I113" s="24"/>
      <c r="J113" s="24"/>
      <c r="K113" s="53"/>
      <c r="L113" s="24"/>
      <c r="M113" s="53"/>
      <c r="N113" s="45"/>
    </row>
    <row r="114" spans="2:14">
      <c r="B114"/>
      <c r="C114" s="24"/>
      <c r="D114" s="24"/>
      <c r="E114" s="24"/>
      <c r="G114" s="24"/>
      <c r="H114" s="24"/>
      <c r="I114" s="24"/>
      <c r="J114" s="24"/>
      <c r="K114" s="53"/>
      <c r="L114" s="24"/>
      <c r="M114" s="53"/>
      <c r="N114" s="45"/>
    </row>
    <row r="115" spans="2:14">
      <c r="B115"/>
      <c r="C115" s="24"/>
      <c r="D115" s="24"/>
      <c r="E115" s="24"/>
      <c r="G115" s="24"/>
      <c r="H115" s="24"/>
      <c r="I115" s="24"/>
      <c r="J115" s="24"/>
      <c r="K115" s="53"/>
      <c r="L115" s="53"/>
      <c r="M115" s="53"/>
      <c r="N115" s="45"/>
    </row>
    <row r="116" spans="2:14">
      <c r="B116"/>
      <c r="C116" s="24"/>
      <c r="D116" s="24"/>
      <c r="E116" s="24"/>
      <c r="G116" s="24"/>
      <c r="H116" s="24"/>
      <c r="I116" s="24"/>
      <c r="J116" s="24"/>
      <c r="K116" s="53"/>
      <c r="L116" s="53"/>
      <c r="M116" s="53"/>
      <c r="N116" s="45"/>
    </row>
    <row r="117" spans="2:14">
      <c r="B117"/>
      <c r="C117" s="24"/>
      <c r="D117" s="24"/>
      <c r="E117" s="24"/>
      <c r="G117" s="24"/>
      <c r="H117" s="24"/>
      <c r="I117" s="24"/>
      <c r="J117" s="24"/>
      <c r="K117" s="53"/>
      <c r="L117" s="53"/>
      <c r="M117" s="53"/>
      <c r="N117" s="45"/>
    </row>
    <row r="118" spans="2:14">
      <c r="B118"/>
      <c r="C118" s="24"/>
      <c r="D118" s="24"/>
      <c r="E118" s="24"/>
      <c r="G118" s="24"/>
      <c r="H118" s="24"/>
      <c r="I118" s="24"/>
      <c r="J118" s="24"/>
      <c r="K118" s="53"/>
      <c r="L118" s="53"/>
      <c r="M118" s="53"/>
      <c r="N118" s="45"/>
    </row>
    <row r="119" spans="2:14">
      <c r="B119"/>
      <c r="C119" s="24"/>
      <c r="D119" s="24"/>
      <c r="E119" s="24"/>
      <c r="G119" s="24"/>
      <c r="H119" s="24"/>
      <c r="I119" s="24"/>
      <c r="J119" s="24"/>
      <c r="K119" s="53"/>
      <c r="L119" s="53"/>
      <c r="M119" s="53"/>
      <c r="N119" s="45"/>
    </row>
    <row r="120" spans="2:14">
      <c r="B120"/>
      <c r="C120" s="24"/>
      <c r="D120" s="24"/>
      <c r="E120" s="24"/>
      <c r="G120" s="24"/>
      <c r="H120" s="24"/>
      <c r="I120" s="24"/>
      <c r="J120" s="24"/>
      <c r="K120" s="53"/>
      <c r="L120" s="53"/>
      <c r="M120" s="53"/>
      <c r="N120" s="45"/>
    </row>
    <row r="121" spans="2:14">
      <c r="B121"/>
      <c r="C121" s="24"/>
      <c r="D121" s="24"/>
      <c r="E121" s="24"/>
      <c r="K121" s="45"/>
      <c r="L121" s="45"/>
      <c r="M121" s="45"/>
      <c r="N121" s="45"/>
    </row>
    <row r="122" spans="2:14">
      <c r="B122"/>
      <c r="C122" s="24"/>
      <c r="D122" s="24"/>
      <c r="E122" s="24"/>
      <c r="K122" s="45"/>
      <c r="L122" s="45"/>
      <c r="M122" s="45"/>
      <c r="N122" s="45"/>
    </row>
    <row r="123" spans="2:14">
      <c r="B123"/>
      <c r="C123" s="24"/>
      <c r="D123" s="24"/>
      <c r="E123" s="24"/>
      <c r="K123" s="45"/>
      <c r="L123" s="45"/>
      <c r="M123" s="45"/>
      <c r="N123" s="45"/>
    </row>
    <row r="124" spans="2:14">
      <c r="B124"/>
      <c r="C124" s="24"/>
      <c r="D124" s="24"/>
      <c r="E124" s="24"/>
      <c r="K124" s="45"/>
      <c r="L124" s="45"/>
      <c r="M124" s="45"/>
      <c r="N124" s="45"/>
    </row>
    <row r="125" spans="2:14">
      <c r="B125"/>
      <c r="C125" s="24"/>
      <c r="D125" s="24"/>
      <c r="E125" s="24"/>
      <c r="K125" s="45"/>
      <c r="L125" s="45"/>
      <c r="M125" s="45"/>
      <c r="N125" s="45"/>
    </row>
    <row r="126" spans="2:14">
      <c r="B126"/>
      <c r="C126" s="24"/>
      <c r="D126" s="24"/>
      <c r="E126" s="24"/>
      <c r="K126" s="45"/>
      <c r="L126" s="45"/>
      <c r="M126" s="45"/>
      <c r="N126" s="45"/>
    </row>
    <row r="127" spans="2:14">
      <c r="B127"/>
      <c r="C127" s="24"/>
      <c r="D127" s="24"/>
      <c r="E127" s="24"/>
      <c r="K127" s="45"/>
      <c r="L127" s="45"/>
      <c r="M127" s="45"/>
      <c r="N127" s="45"/>
    </row>
    <row r="128" spans="2:14">
      <c r="B128"/>
      <c r="C128" s="24"/>
      <c r="D128" s="24"/>
      <c r="E128" s="24"/>
    </row>
    <row r="129" spans="2:5">
      <c r="B129"/>
      <c r="C129" s="24"/>
      <c r="D129" s="24"/>
      <c r="E129" s="24"/>
    </row>
    <row r="130" spans="2:5">
      <c r="B130"/>
      <c r="C130" s="24"/>
      <c r="D130" s="24"/>
      <c r="E130" s="24"/>
    </row>
    <row r="131" spans="2:5">
      <c r="B131"/>
      <c r="C131" s="24"/>
      <c r="D131" s="24"/>
      <c r="E131" s="24"/>
    </row>
    <row r="132" spans="2:5">
      <c r="B132"/>
      <c r="C132" s="24"/>
      <c r="D132" s="24"/>
      <c r="E132" s="24"/>
    </row>
    <row r="133" spans="2:5">
      <c r="B133"/>
      <c r="C133" s="24"/>
      <c r="D133" s="24"/>
      <c r="E133" s="24"/>
    </row>
    <row r="134" spans="2:5">
      <c r="B134"/>
      <c r="C134" s="24"/>
      <c r="D134" s="24"/>
      <c r="E134" s="24"/>
    </row>
    <row r="135" spans="2:5">
      <c r="B135"/>
      <c r="C135" s="24"/>
      <c r="D135" s="24"/>
    </row>
    <row r="136" spans="2:5">
      <c r="B136"/>
      <c r="C136" s="24"/>
      <c r="D136" s="24"/>
    </row>
    <row r="137" spans="2:5">
      <c r="B137"/>
      <c r="C137" s="24"/>
      <c r="D137" s="24"/>
    </row>
    <row r="138" spans="2:5">
      <c r="B138"/>
      <c r="C138" s="24"/>
      <c r="D138" s="24"/>
    </row>
    <row r="139" spans="2:5">
      <c r="B139"/>
      <c r="C139" s="24"/>
      <c r="D139" s="24"/>
    </row>
    <row r="140" spans="2:5">
      <c r="B140"/>
      <c r="C140" s="24"/>
      <c r="D140" s="24"/>
    </row>
    <row r="141" spans="2:5">
      <c r="B141"/>
      <c r="C141" s="24"/>
      <c r="D141" s="24"/>
    </row>
    <row r="142" spans="2:5">
      <c r="B142"/>
      <c r="C142" s="24"/>
      <c r="D142" s="24"/>
    </row>
    <row r="143" spans="2:5">
      <c r="B143"/>
      <c r="C143" s="24"/>
      <c r="D143" s="24"/>
    </row>
    <row r="144" spans="2:5">
      <c r="B144"/>
      <c r="C144" s="24"/>
      <c r="D144" s="24"/>
    </row>
    <row r="145" spans="2:4">
      <c r="B145"/>
      <c r="C145" s="24"/>
      <c r="D145" s="24"/>
    </row>
    <row r="146" spans="2:4">
      <c r="B146"/>
      <c r="C146" s="24"/>
      <c r="D146" s="24"/>
    </row>
    <row r="147" spans="2:4">
      <c r="B147"/>
      <c r="C147" s="24"/>
      <c r="D147" s="24"/>
    </row>
    <row r="148" spans="2:4">
      <c r="B148"/>
      <c r="C148" s="24"/>
      <c r="D148" s="24"/>
    </row>
    <row r="149" spans="2:4">
      <c r="B149"/>
      <c r="C149" s="24"/>
      <c r="D149" s="24"/>
    </row>
    <row r="150" spans="2:4">
      <c r="B150"/>
      <c r="C150" s="24"/>
      <c r="D150" s="24"/>
    </row>
    <row r="151" spans="2:4">
      <c r="B151"/>
      <c r="C151" s="24"/>
      <c r="D151" s="24"/>
    </row>
    <row r="152" spans="2:4">
      <c r="B152"/>
      <c r="C152" s="24"/>
      <c r="D152" s="24"/>
    </row>
    <row r="153" spans="2:4">
      <c r="B153"/>
      <c r="C153" s="24"/>
      <c r="D153" s="24"/>
    </row>
    <row r="154" spans="2:4">
      <c r="B154"/>
      <c r="C154" s="24"/>
      <c r="D154" s="24"/>
    </row>
    <row r="155" spans="2:4">
      <c r="B155"/>
      <c r="C155" s="24"/>
      <c r="D155" s="24"/>
    </row>
    <row r="156" spans="2:4">
      <c r="B156"/>
      <c r="C156" s="24"/>
      <c r="D156" s="24"/>
    </row>
    <row r="157" spans="2:4">
      <c r="B157"/>
      <c r="C157" s="24"/>
      <c r="D157" s="24"/>
    </row>
    <row r="158" spans="2:4">
      <c r="B158"/>
      <c r="C158" s="24"/>
      <c r="D158" s="24"/>
    </row>
    <row r="159" spans="2:4">
      <c r="B159"/>
      <c r="C159" s="24"/>
      <c r="D159" s="24"/>
    </row>
    <row r="160" spans="2:4">
      <c r="B160"/>
      <c r="C160" s="24"/>
      <c r="D160" s="24"/>
    </row>
    <row r="161" spans="2:4">
      <c r="B161"/>
      <c r="C161" s="24"/>
      <c r="D161" s="24"/>
    </row>
    <row r="162" spans="2:4">
      <c r="B162"/>
      <c r="C162" s="24"/>
      <c r="D162" s="24"/>
    </row>
  </sheetData>
  <sheetProtection selectLockedCells="1" selectUnlockedCells="1"/>
  <mergeCells count="6">
    <mergeCell ref="K2:L2"/>
    <mergeCell ref="A1:L1"/>
    <mergeCell ref="G2:H2"/>
    <mergeCell ref="E2:F2"/>
    <mergeCell ref="I2:J2"/>
    <mergeCell ref="C2:D2"/>
  </mergeCells>
  <pageMargins left="0.78749999999999998" right="0.78749999999999998" top="1.0249999999999999" bottom="1.0249999999999999" header="0.78749999999999998" footer="0.78749999999999998"/>
  <pageSetup firstPageNumber="0" orientation="portrait" horizontalDpi="300" verticalDpi="300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44"/>
  <sheetViews>
    <sheetView workbookViewId="0">
      <selection activeCell="F9" sqref="F9"/>
    </sheetView>
  </sheetViews>
  <sheetFormatPr defaultColWidth="11.5703125" defaultRowHeight="12.75"/>
  <cols>
    <col min="1" max="1" width="19.7109375" style="24" customWidth="1"/>
    <col min="2" max="2" width="19.7109375" style="29" customWidth="1"/>
    <col min="3" max="3" width="26.5703125" customWidth="1"/>
  </cols>
  <sheetData>
    <row r="1" spans="1:4">
      <c r="A1" s="59" t="s">
        <v>21</v>
      </c>
      <c r="B1" s="59"/>
      <c r="C1" s="59"/>
      <c r="D1" s="59"/>
    </row>
    <row r="2" spans="1:4">
      <c r="A2" t="s">
        <v>523</v>
      </c>
      <c r="B2" s="1" t="s">
        <v>48</v>
      </c>
      <c r="C2" s="67" t="s">
        <v>287</v>
      </c>
      <c r="D2" s="67"/>
    </row>
    <row r="3" spans="1:4">
      <c r="A3" t="s">
        <v>524</v>
      </c>
      <c r="B3" s="1" t="s">
        <v>525</v>
      </c>
      <c r="C3" s="53" t="s">
        <v>288</v>
      </c>
      <c r="D3" s="47" t="s">
        <v>145</v>
      </c>
    </row>
    <row r="4" spans="1:4">
      <c r="A4" t="s">
        <v>526</v>
      </c>
      <c r="B4" s="1" t="s">
        <v>527</v>
      </c>
      <c r="C4" s="24"/>
    </row>
    <row r="5" spans="1:4">
      <c r="A5" t="s">
        <v>528</v>
      </c>
      <c r="B5" s="1" t="s">
        <v>529</v>
      </c>
      <c r="C5" s="24"/>
    </row>
    <row r="6" spans="1:4">
      <c r="A6" t="s">
        <v>530</v>
      </c>
      <c r="B6" s="1" t="s">
        <v>531</v>
      </c>
      <c r="C6" s="24"/>
    </row>
    <row r="7" spans="1:4">
      <c r="A7" t="s">
        <v>532</v>
      </c>
      <c r="B7" s="1" t="s">
        <v>533</v>
      </c>
      <c r="C7" s="24"/>
    </row>
    <row r="8" spans="1:4">
      <c r="A8" t="s">
        <v>534</v>
      </c>
      <c r="B8" s="1" t="s">
        <v>535</v>
      </c>
      <c r="C8" s="24"/>
    </row>
    <row r="9" spans="1:4">
      <c r="A9" t="s">
        <v>536</v>
      </c>
      <c r="B9" s="1" t="s">
        <v>537</v>
      </c>
      <c r="C9" s="53" t="s">
        <v>366</v>
      </c>
      <c r="D9" s="46" t="s">
        <v>120</v>
      </c>
    </row>
    <row r="10" spans="1:4">
      <c r="A10" t="s">
        <v>538</v>
      </c>
      <c r="B10" s="1" t="s">
        <v>539</v>
      </c>
      <c r="C10" s="53" t="s">
        <v>288</v>
      </c>
      <c r="D10" s="46" t="s">
        <v>120</v>
      </c>
    </row>
    <row r="11" spans="1:4">
      <c r="A11" t="s">
        <v>540</v>
      </c>
      <c r="B11" s="1" t="s">
        <v>541</v>
      </c>
      <c r="C11" s="53" t="s">
        <v>366</v>
      </c>
      <c r="D11" s="47" t="s">
        <v>145</v>
      </c>
    </row>
    <row r="12" spans="1:4">
      <c r="A12" t="s">
        <v>542</v>
      </c>
      <c r="B12" s="1" t="s">
        <v>543</v>
      </c>
      <c r="C12" s="24"/>
    </row>
    <row r="13" spans="1:4">
      <c r="A13" t="s">
        <v>544</v>
      </c>
      <c r="B13" s="1" t="s">
        <v>545</v>
      </c>
      <c r="C13" s="53" t="s">
        <v>366</v>
      </c>
      <c r="D13" s="46" t="s">
        <v>120</v>
      </c>
    </row>
    <row r="14" spans="1:4">
      <c r="A14" t="s">
        <v>546</v>
      </c>
      <c r="B14" s="1" t="s">
        <v>547</v>
      </c>
      <c r="C14" s="53" t="s">
        <v>288</v>
      </c>
      <c r="D14" s="46" t="s">
        <v>120</v>
      </c>
    </row>
    <row r="15" spans="1:4">
      <c r="A15" t="s">
        <v>548</v>
      </c>
      <c r="B15" s="1" t="s">
        <v>549</v>
      </c>
      <c r="C15" s="53" t="s">
        <v>288</v>
      </c>
      <c r="D15" s="46" t="s">
        <v>120</v>
      </c>
    </row>
    <row r="16" spans="1:4">
      <c r="A16" t="s">
        <v>550</v>
      </c>
      <c r="B16" s="1" t="s">
        <v>551</v>
      </c>
      <c r="C16" s="53" t="s">
        <v>366</v>
      </c>
      <c r="D16" s="46" t="s">
        <v>120</v>
      </c>
    </row>
    <row r="17" spans="1:4">
      <c r="A17" t="s">
        <v>552</v>
      </c>
      <c r="B17" s="1" t="s">
        <v>553</v>
      </c>
      <c r="C17" s="53" t="s">
        <v>288</v>
      </c>
      <c r="D17" s="46" t="s">
        <v>120</v>
      </c>
    </row>
    <row r="18" spans="1:4">
      <c r="A18" t="s">
        <v>554</v>
      </c>
      <c r="B18" s="1" t="s">
        <v>555</v>
      </c>
      <c r="C18" s="24"/>
    </row>
    <row r="19" spans="1:4">
      <c r="A19" t="s">
        <v>556</v>
      </c>
      <c r="B19" s="1" t="s">
        <v>557</v>
      </c>
      <c r="C19" s="53" t="s">
        <v>288</v>
      </c>
      <c r="D19" s="47" t="s">
        <v>145</v>
      </c>
    </row>
    <row r="20" spans="1:4">
      <c r="A20" t="s">
        <v>558</v>
      </c>
      <c r="B20" s="1" t="s">
        <v>559</v>
      </c>
      <c r="C20" s="53" t="s">
        <v>366</v>
      </c>
      <c r="D20" s="46" t="s">
        <v>120</v>
      </c>
    </row>
    <row r="21" spans="1:4">
      <c r="A21" t="s">
        <v>560</v>
      </c>
      <c r="B21" s="1" t="s">
        <v>561</v>
      </c>
      <c r="C21" s="53" t="s">
        <v>288</v>
      </c>
      <c r="D21" s="47" t="s">
        <v>145</v>
      </c>
    </row>
    <row r="22" spans="1:4">
      <c r="A22" t="s">
        <v>562</v>
      </c>
      <c r="B22" s="1" t="s">
        <v>563</v>
      </c>
      <c r="C22" s="53" t="s">
        <v>288</v>
      </c>
      <c r="D22" s="46" t="s">
        <v>120</v>
      </c>
    </row>
    <row r="23" spans="1:4">
      <c r="A23" t="s">
        <v>564</v>
      </c>
      <c r="B23" s="1" t="s">
        <v>565</v>
      </c>
      <c r="C23" s="24"/>
    </row>
    <row r="24" spans="1:4">
      <c r="A24" t="s">
        <v>566</v>
      </c>
      <c r="B24" s="1" t="s">
        <v>567</v>
      </c>
      <c r="C24" s="24"/>
    </row>
    <row r="25" spans="1:4">
      <c r="A25" t="s">
        <v>568</v>
      </c>
      <c r="B25" s="1" t="s">
        <v>569</v>
      </c>
      <c r="C25" s="24"/>
    </row>
    <row r="26" spans="1:4">
      <c r="A26" t="s">
        <v>570</v>
      </c>
      <c r="B26" s="1" t="s">
        <v>571</v>
      </c>
      <c r="C26" s="24"/>
    </row>
    <row r="27" spans="1:4">
      <c r="A27" t="s">
        <v>572</v>
      </c>
      <c r="B27" s="1" t="s">
        <v>573</v>
      </c>
      <c r="C27" s="24"/>
    </row>
    <row r="28" spans="1:4">
      <c r="A28" t="s">
        <v>574</v>
      </c>
      <c r="B28" s="1" t="s">
        <v>575</v>
      </c>
      <c r="C28" s="24"/>
    </row>
    <row r="29" spans="1:4">
      <c r="A29" t="s">
        <v>576</v>
      </c>
      <c r="B29" s="1" t="s">
        <v>577</v>
      </c>
      <c r="C29" s="24"/>
    </row>
    <row r="30" spans="1:4">
      <c r="A30" t="s">
        <v>578</v>
      </c>
      <c r="B30" s="1" t="s">
        <v>579</v>
      </c>
      <c r="C30" s="24"/>
    </row>
    <row r="31" spans="1:4">
      <c r="A31" t="s">
        <v>580</v>
      </c>
      <c r="B31" s="1" t="s">
        <v>581</v>
      </c>
      <c r="C31" s="24"/>
    </row>
    <row r="32" spans="1:4">
      <c r="A32" t="s">
        <v>582</v>
      </c>
      <c r="B32" s="1" t="s">
        <v>583</v>
      </c>
      <c r="C32" s="24"/>
    </row>
    <row r="33" spans="1:4">
      <c r="A33" t="s">
        <v>584</v>
      </c>
      <c r="B33" s="1" t="s">
        <v>585</v>
      </c>
      <c r="C33" s="24"/>
    </row>
    <row r="34" spans="1:4">
      <c r="A34" t="s">
        <v>586</v>
      </c>
      <c r="B34" s="1" t="s">
        <v>587</v>
      </c>
      <c r="C34" s="24"/>
    </row>
    <row r="35" spans="1:4">
      <c r="A35" t="s">
        <v>588</v>
      </c>
      <c r="B35" s="1" t="s">
        <v>589</v>
      </c>
      <c r="C35" s="24"/>
    </row>
    <row r="36" spans="1:4">
      <c r="A36" t="s">
        <v>590</v>
      </c>
      <c r="B36" s="1" t="s">
        <v>591</v>
      </c>
      <c r="C36" s="24"/>
    </row>
    <row r="37" spans="1:4">
      <c r="A37" t="s">
        <v>592</v>
      </c>
      <c r="B37" s="1" t="s">
        <v>593</v>
      </c>
      <c r="C37" s="24"/>
    </row>
    <row r="38" spans="1:4">
      <c r="A38" t="s">
        <v>594</v>
      </c>
      <c r="B38" s="1" t="s">
        <v>595</v>
      </c>
      <c r="C38" s="24"/>
    </row>
    <row r="39" spans="1:4">
      <c r="A39" t="s">
        <v>596</v>
      </c>
      <c r="B39" s="1" t="s">
        <v>597</v>
      </c>
      <c r="C39" s="24"/>
    </row>
    <row r="40" spans="1:4">
      <c r="A40" t="s">
        <v>598</v>
      </c>
      <c r="B40" s="1" t="s">
        <v>599</v>
      </c>
      <c r="C40" s="24"/>
    </row>
    <row r="41" spans="1:4">
      <c r="A41" t="s">
        <v>600</v>
      </c>
      <c r="B41" s="1" t="s">
        <v>601</v>
      </c>
      <c r="C41" s="53"/>
      <c r="D41" s="45"/>
    </row>
    <row r="42" spans="1:4">
      <c r="A42" t="s">
        <v>602</v>
      </c>
      <c r="B42" s="1" t="s">
        <v>603</v>
      </c>
      <c r="C42" s="53" t="s">
        <v>366</v>
      </c>
      <c r="D42" s="46" t="s">
        <v>120</v>
      </c>
    </row>
    <row r="43" spans="1:4">
      <c r="A43" t="s">
        <v>604</v>
      </c>
      <c r="B43" s="1" t="s">
        <v>605</v>
      </c>
      <c r="C43" s="53" t="s">
        <v>366</v>
      </c>
      <c r="D43" s="47" t="s">
        <v>145</v>
      </c>
    </row>
    <row r="44" spans="1:4">
      <c r="C44" s="24"/>
    </row>
  </sheetData>
  <sheetProtection selectLockedCells="1" selectUnlockedCells="1"/>
  <mergeCells count="2">
    <mergeCell ref="A1:D1"/>
    <mergeCell ref="C2:D2"/>
  </mergeCells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1756C-E31F-4298-9FF2-B319D2990155}">
  <dimension ref="A1:C214"/>
  <sheetViews>
    <sheetView workbookViewId="0">
      <selection sqref="A1:C1"/>
    </sheetView>
  </sheetViews>
  <sheetFormatPr defaultRowHeight="12.75"/>
  <cols>
    <col min="1" max="1" width="31.7109375" customWidth="1"/>
    <col min="2" max="2" width="11.85546875" style="24" customWidth="1"/>
    <col min="3" max="3" width="14.5703125" customWidth="1"/>
  </cols>
  <sheetData>
    <row r="1" spans="1:3">
      <c r="A1" s="59" t="s">
        <v>606</v>
      </c>
      <c r="B1" s="59"/>
      <c r="C1" s="59"/>
    </row>
    <row r="2" spans="1:3">
      <c r="A2" s="48" t="s">
        <v>48</v>
      </c>
      <c r="B2" s="65" t="s">
        <v>309</v>
      </c>
      <c r="C2" s="65"/>
    </row>
    <row r="3" spans="1:3">
      <c r="A3" s="45" t="s">
        <v>607</v>
      </c>
      <c r="B3" s="53" t="s">
        <v>608</v>
      </c>
      <c r="C3" s="46" t="s">
        <v>120</v>
      </c>
    </row>
    <row r="4" spans="1:3">
      <c r="A4" s="45" t="s">
        <v>609</v>
      </c>
      <c r="B4" s="53" t="s">
        <v>608</v>
      </c>
      <c r="C4" s="47" t="s">
        <v>145</v>
      </c>
    </row>
    <row r="5" spans="1:3">
      <c r="A5" s="45" t="s">
        <v>610</v>
      </c>
      <c r="B5" s="53" t="s">
        <v>608</v>
      </c>
      <c r="C5" s="46" t="s">
        <v>120</v>
      </c>
    </row>
    <row r="6" spans="1:3">
      <c r="A6" s="55" t="s">
        <v>611</v>
      </c>
      <c r="B6" s="53" t="s">
        <v>608</v>
      </c>
      <c r="C6" s="46" t="s">
        <v>120</v>
      </c>
    </row>
    <row r="7" spans="1:3">
      <c r="A7" s="45" t="s">
        <v>612</v>
      </c>
      <c r="B7" s="53" t="s">
        <v>608</v>
      </c>
      <c r="C7" s="47" t="s">
        <v>145</v>
      </c>
    </row>
    <row r="8" spans="1:3">
      <c r="A8" s="45" t="s">
        <v>613</v>
      </c>
      <c r="B8" s="53" t="s">
        <v>608</v>
      </c>
      <c r="C8" s="46" t="s">
        <v>120</v>
      </c>
    </row>
    <row r="9" spans="1:3">
      <c r="A9" s="45" t="s">
        <v>614</v>
      </c>
      <c r="B9" s="53" t="s">
        <v>608</v>
      </c>
      <c r="C9" s="46" t="s">
        <v>120</v>
      </c>
    </row>
    <row r="10" spans="1:3">
      <c r="A10" s="45" t="s">
        <v>615</v>
      </c>
      <c r="B10" s="53" t="s">
        <v>608</v>
      </c>
      <c r="C10" s="47" t="s">
        <v>145</v>
      </c>
    </row>
    <row r="11" spans="1:3">
      <c r="A11" s="45" t="s">
        <v>616</v>
      </c>
      <c r="B11" s="53" t="s">
        <v>608</v>
      </c>
      <c r="C11" s="46" t="s">
        <v>120</v>
      </c>
    </row>
    <row r="12" spans="1:3">
      <c r="A12" s="45" t="s">
        <v>617</v>
      </c>
      <c r="B12" s="53" t="s">
        <v>608</v>
      </c>
      <c r="C12" s="46" t="s">
        <v>120</v>
      </c>
    </row>
    <row r="13" spans="1:3">
      <c r="A13" s="45" t="s">
        <v>618</v>
      </c>
      <c r="B13" s="53" t="s">
        <v>608</v>
      </c>
      <c r="C13" s="47" t="s">
        <v>145</v>
      </c>
    </row>
    <row r="14" spans="1:3">
      <c r="A14" s="45" t="s">
        <v>619</v>
      </c>
      <c r="B14" s="53" t="s">
        <v>608</v>
      </c>
      <c r="C14" s="46" t="s">
        <v>120</v>
      </c>
    </row>
    <row r="15" spans="1:3">
      <c r="A15" s="45" t="s">
        <v>620</v>
      </c>
      <c r="B15" s="53" t="s">
        <v>608</v>
      </c>
      <c r="C15" s="46" t="s">
        <v>120</v>
      </c>
    </row>
    <row r="16" spans="1:3">
      <c r="A16" s="45" t="s">
        <v>621</v>
      </c>
      <c r="B16" s="53" t="s">
        <v>608</v>
      </c>
      <c r="C16" s="47" t="s">
        <v>145</v>
      </c>
    </row>
    <row r="17" spans="1:3">
      <c r="A17" s="45" t="s">
        <v>622</v>
      </c>
      <c r="B17" s="53" t="s">
        <v>608</v>
      </c>
      <c r="C17" s="46" t="s">
        <v>120</v>
      </c>
    </row>
    <row r="18" spans="1:3">
      <c r="A18" s="45" t="s">
        <v>623</v>
      </c>
      <c r="B18" s="53" t="s">
        <v>608</v>
      </c>
      <c r="C18" s="46" t="s">
        <v>120</v>
      </c>
    </row>
    <row r="19" spans="1:3">
      <c r="A19" s="45" t="s">
        <v>624</v>
      </c>
      <c r="B19" s="53" t="s">
        <v>608</v>
      </c>
      <c r="C19" s="47" t="s">
        <v>145</v>
      </c>
    </row>
    <row r="20" spans="1:3">
      <c r="A20" s="45" t="s">
        <v>625</v>
      </c>
      <c r="B20" s="53" t="s">
        <v>608</v>
      </c>
      <c r="C20" s="46" t="s">
        <v>120</v>
      </c>
    </row>
    <row r="21" spans="1:3">
      <c r="A21" s="45" t="s">
        <v>626</v>
      </c>
      <c r="B21" s="53" t="s">
        <v>608</v>
      </c>
      <c r="C21" s="46" t="s">
        <v>120</v>
      </c>
    </row>
    <row r="22" spans="1:3">
      <c r="A22" s="55" t="s">
        <v>627</v>
      </c>
      <c r="B22" s="53" t="s">
        <v>608</v>
      </c>
      <c r="C22" s="47" t="s">
        <v>145</v>
      </c>
    </row>
    <row r="23" spans="1:3">
      <c r="A23" s="45" t="s">
        <v>628</v>
      </c>
      <c r="B23" s="53" t="s">
        <v>608</v>
      </c>
      <c r="C23" s="46" t="s">
        <v>120</v>
      </c>
    </row>
    <row r="24" spans="1:3">
      <c r="A24" s="45" t="s">
        <v>629</v>
      </c>
      <c r="B24" s="53" t="s">
        <v>608</v>
      </c>
      <c r="C24" s="46" t="s">
        <v>120</v>
      </c>
    </row>
    <row r="25" spans="1:3">
      <c r="A25" s="45" t="s">
        <v>630</v>
      </c>
      <c r="B25" s="53" t="s">
        <v>608</v>
      </c>
      <c r="C25" s="47" t="s">
        <v>145</v>
      </c>
    </row>
    <row r="26" spans="1:3">
      <c r="A26" s="45" t="s">
        <v>631</v>
      </c>
      <c r="B26" s="53" t="s">
        <v>608</v>
      </c>
      <c r="C26" s="46" t="s">
        <v>120</v>
      </c>
    </row>
    <row r="27" spans="1:3">
      <c r="A27" s="45" t="s">
        <v>632</v>
      </c>
      <c r="B27" s="53" t="s">
        <v>608</v>
      </c>
      <c r="C27" s="46" t="s">
        <v>120</v>
      </c>
    </row>
    <row r="28" spans="1:3">
      <c r="A28" s="45" t="s">
        <v>633</v>
      </c>
      <c r="B28" s="53" t="s">
        <v>608</v>
      </c>
      <c r="C28" s="47" t="s">
        <v>145</v>
      </c>
    </row>
    <row r="29" spans="1:3">
      <c r="A29" s="45" t="s">
        <v>634</v>
      </c>
      <c r="B29" s="53" t="s">
        <v>608</v>
      </c>
      <c r="C29" s="46" t="s">
        <v>120</v>
      </c>
    </row>
    <row r="30" spans="1:3">
      <c r="A30" s="45" t="s">
        <v>635</v>
      </c>
      <c r="B30" s="53" t="s">
        <v>608</v>
      </c>
      <c r="C30" s="46" t="s">
        <v>120</v>
      </c>
    </row>
    <row r="31" spans="1:3">
      <c r="A31" s="45" t="s">
        <v>636</v>
      </c>
      <c r="B31" s="53" t="s">
        <v>608</v>
      </c>
      <c r="C31" s="47" t="s">
        <v>145</v>
      </c>
    </row>
    <row r="32" spans="1:3">
      <c r="A32" s="45" t="s">
        <v>637</v>
      </c>
      <c r="B32" s="53" t="s">
        <v>608</v>
      </c>
      <c r="C32" s="46" t="s">
        <v>120</v>
      </c>
    </row>
    <row r="33" spans="1:3">
      <c r="A33" s="45" t="s">
        <v>638</v>
      </c>
      <c r="B33" s="53" t="s">
        <v>608</v>
      </c>
      <c r="C33" s="46" t="s">
        <v>120</v>
      </c>
    </row>
    <row r="34" spans="1:3">
      <c r="A34" s="45" t="s">
        <v>639</v>
      </c>
      <c r="B34" s="53" t="s">
        <v>608</v>
      </c>
      <c r="C34" s="47" t="s">
        <v>145</v>
      </c>
    </row>
    <row r="35" spans="1:3">
      <c r="A35" s="45" t="s">
        <v>640</v>
      </c>
      <c r="B35" s="53" t="s">
        <v>608</v>
      </c>
      <c r="C35" s="46" t="s">
        <v>120</v>
      </c>
    </row>
    <row r="36" spans="1:3">
      <c r="A36" s="45" t="s">
        <v>641</v>
      </c>
      <c r="B36" s="53" t="s">
        <v>608</v>
      </c>
      <c r="C36" s="46" t="s">
        <v>120</v>
      </c>
    </row>
    <row r="37" spans="1:3">
      <c r="A37" s="45" t="s">
        <v>642</v>
      </c>
      <c r="B37" s="53" t="s">
        <v>608</v>
      </c>
      <c r="C37" s="47" t="s">
        <v>145</v>
      </c>
    </row>
    <row r="38" spans="1:3">
      <c r="A38" s="55" t="s">
        <v>643</v>
      </c>
      <c r="B38" s="53" t="s">
        <v>608</v>
      </c>
      <c r="C38" s="46" t="s">
        <v>120</v>
      </c>
    </row>
    <row r="39" spans="1:3">
      <c r="A39" s="45" t="s">
        <v>644</v>
      </c>
      <c r="B39" s="53" t="s">
        <v>608</v>
      </c>
      <c r="C39" s="46" t="s">
        <v>120</v>
      </c>
    </row>
    <row r="40" spans="1:3">
      <c r="A40" s="45" t="s">
        <v>645</v>
      </c>
      <c r="B40" s="53" t="s">
        <v>608</v>
      </c>
      <c r="C40" s="46" t="s">
        <v>120</v>
      </c>
    </row>
    <row r="41" spans="1:3">
      <c r="A41" s="45" t="s">
        <v>646</v>
      </c>
      <c r="B41" s="53" t="s">
        <v>608</v>
      </c>
      <c r="C41" s="46" t="s">
        <v>120</v>
      </c>
    </row>
    <row r="42" spans="1:3">
      <c r="A42" s="45" t="s">
        <v>647</v>
      </c>
      <c r="B42" s="53" t="s">
        <v>608</v>
      </c>
      <c r="C42" s="46" t="s">
        <v>120</v>
      </c>
    </row>
    <row r="43" spans="1:3">
      <c r="A43" s="45" t="s">
        <v>648</v>
      </c>
      <c r="B43" s="53" t="s">
        <v>608</v>
      </c>
      <c r="C43" s="46" t="s">
        <v>120</v>
      </c>
    </row>
    <row r="44" spans="1:3">
      <c r="A44" s="45" t="s">
        <v>649</v>
      </c>
      <c r="B44" s="53" t="s">
        <v>608</v>
      </c>
      <c r="C44" s="46" t="s">
        <v>120</v>
      </c>
    </row>
    <row r="45" spans="1:3">
      <c r="A45" s="45" t="s">
        <v>650</v>
      </c>
      <c r="B45" s="53" t="s">
        <v>608</v>
      </c>
      <c r="C45" s="46" t="s">
        <v>120</v>
      </c>
    </row>
    <row r="46" spans="1:3">
      <c r="A46" s="45" t="s">
        <v>651</v>
      </c>
      <c r="B46" s="53" t="s">
        <v>608</v>
      </c>
      <c r="C46" s="46" t="s">
        <v>120</v>
      </c>
    </row>
    <row r="47" spans="1:3">
      <c r="A47" s="45" t="s">
        <v>652</v>
      </c>
      <c r="B47" s="53" t="s">
        <v>608</v>
      </c>
      <c r="C47" s="46" t="s">
        <v>120</v>
      </c>
    </row>
    <row r="48" spans="1:3">
      <c r="A48" s="45" t="s">
        <v>653</v>
      </c>
      <c r="B48" s="53" t="s">
        <v>608</v>
      </c>
      <c r="C48" s="46" t="s">
        <v>120</v>
      </c>
    </row>
    <row r="49" spans="1:3">
      <c r="A49" s="45" t="s">
        <v>654</v>
      </c>
      <c r="B49" s="53" t="s">
        <v>608</v>
      </c>
      <c r="C49" s="46" t="s">
        <v>120</v>
      </c>
    </row>
    <row r="50" spans="1:3">
      <c r="A50" s="45" t="s">
        <v>655</v>
      </c>
      <c r="B50" s="53" t="s">
        <v>656</v>
      </c>
      <c r="C50" s="46" t="s">
        <v>120</v>
      </c>
    </row>
    <row r="51" spans="1:3">
      <c r="A51" s="45" t="s">
        <v>657</v>
      </c>
      <c r="B51" s="53" t="s">
        <v>656</v>
      </c>
      <c r="C51" s="46" t="s">
        <v>120</v>
      </c>
    </row>
    <row r="52" spans="1:3">
      <c r="A52" s="45" t="s">
        <v>658</v>
      </c>
      <c r="B52" s="53" t="s">
        <v>656</v>
      </c>
      <c r="C52" s="46" t="s">
        <v>120</v>
      </c>
    </row>
    <row r="53" spans="1:3">
      <c r="A53" s="45" t="s">
        <v>659</v>
      </c>
      <c r="B53" s="53" t="s">
        <v>656</v>
      </c>
      <c r="C53" s="46" t="s">
        <v>120</v>
      </c>
    </row>
    <row r="54" spans="1:3">
      <c r="A54" s="45" t="s">
        <v>660</v>
      </c>
      <c r="B54" s="53" t="s">
        <v>656</v>
      </c>
      <c r="C54" s="46" t="s">
        <v>120</v>
      </c>
    </row>
    <row r="55" spans="1:3">
      <c r="A55" s="45" t="s">
        <v>661</v>
      </c>
      <c r="B55" s="53" t="s">
        <v>656</v>
      </c>
      <c r="C55" s="46" t="s">
        <v>120</v>
      </c>
    </row>
    <row r="56" spans="1:3">
      <c r="A56" s="45" t="s">
        <v>662</v>
      </c>
      <c r="B56" s="53" t="s">
        <v>656</v>
      </c>
      <c r="C56" s="46" t="s">
        <v>120</v>
      </c>
    </row>
    <row r="57" spans="1:3">
      <c r="A57" s="45" t="s">
        <v>663</v>
      </c>
      <c r="B57" s="53" t="s">
        <v>656</v>
      </c>
      <c r="C57" s="46" t="s">
        <v>120</v>
      </c>
    </row>
    <row r="58" spans="1:3">
      <c r="A58" s="45" t="s">
        <v>664</v>
      </c>
      <c r="B58" s="53" t="s">
        <v>656</v>
      </c>
      <c r="C58" s="46" t="s">
        <v>120</v>
      </c>
    </row>
    <row r="59" spans="1:3">
      <c r="A59" s="45" t="s">
        <v>665</v>
      </c>
      <c r="B59" s="53" t="s">
        <v>656</v>
      </c>
      <c r="C59" s="46" t="s">
        <v>120</v>
      </c>
    </row>
    <row r="60" spans="1:3">
      <c r="A60" s="45" t="s">
        <v>666</v>
      </c>
      <c r="B60" s="53" t="s">
        <v>656</v>
      </c>
      <c r="C60" s="46" t="s">
        <v>120</v>
      </c>
    </row>
    <row r="61" spans="1:3">
      <c r="A61" s="45" t="s">
        <v>667</v>
      </c>
      <c r="B61" s="53" t="s">
        <v>656</v>
      </c>
      <c r="C61" s="46" t="s">
        <v>120</v>
      </c>
    </row>
    <row r="62" spans="1:3">
      <c r="A62" s="45" t="s">
        <v>668</v>
      </c>
      <c r="B62" s="53" t="s">
        <v>656</v>
      </c>
      <c r="C62" s="46" t="s">
        <v>120</v>
      </c>
    </row>
    <row r="63" spans="1:3">
      <c r="A63" s="45" t="s">
        <v>669</v>
      </c>
      <c r="B63" s="53" t="s">
        <v>656</v>
      </c>
      <c r="C63" s="46" t="s">
        <v>120</v>
      </c>
    </row>
    <row r="64" spans="1:3">
      <c r="A64" s="45" t="s">
        <v>670</v>
      </c>
      <c r="B64" s="53" t="s">
        <v>656</v>
      </c>
      <c r="C64" s="46" t="s">
        <v>120</v>
      </c>
    </row>
    <row r="65" spans="1:3">
      <c r="A65" s="45" t="s">
        <v>671</v>
      </c>
      <c r="B65" s="53" t="s">
        <v>656</v>
      </c>
      <c r="C65" s="46" t="s">
        <v>120</v>
      </c>
    </row>
    <row r="66" spans="1:3">
      <c r="A66" s="45" t="s">
        <v>672</v>
      </c>
      <c r="B66" s="53" t="s">
        <v>656</v>
      </c>
      <c r="C66" s="46" t="s">
        <v>120</v>
      </c>
    </row>
    <row r="67" spans="1:3">
      <c r="A67" s="45" t="s">
        <v>673</v>
      </c>
      <c r="B67" s="53" t="s">
        <v>656</v>
      </c>
      <c r="C67" s="46" t="s">
        <v>120</v>
      </c>
    </row>
    <row r="68" spans="1:3">
      <c r="A68" s="45" t="s">
        <v>674</v>
      </c>
      <c r="B68" s="53" t="s">
        <v>656</v>
      </c>
      <c r="C68" s="46" t="s">
        <v>120</v>
      </c>
    </row>
    <row r="69" spans="1:3">
      <c r="A69" s="45" t="s">
        <v>675</v>
      </c>
      <c r="B69" s="53" t="s">
        <v>656</v>
      </c>
      <c r="C69" s="46" t="s">
        <v>120</v>
      </c>
    </row>
    <row r="70" spans="1:3">
      <c r="A70" s="45" t="s">
        <v>676</v>
      </c>
      <c r="B70" s="53" t="s">
        <v>656</v>
      </c>
      <c r="C70" s="46" t="s">
        <v>120</v>
      </c>
    </row>
    <row r="71" spans="1:3">
      <c r="A71" s="45" t="s">
        <v>677</v>
      </c>
      <c r="B71" s="53" t="s">
        <v>656</v>
      </c>
      <c r="C71" s="46" t="s">
        <v>120</v>
      </c>
    </row>
    <row r="72" spans="1:3">
      <c r="A72" s="45" t="s">
        <v>678</v>
      </c>
      <c r="B72" s="53" t="s">
        <v>656</v>
      </c>
      <c r="C72" s="46" t="s">
        <v>120</v>
      </c>
    </row>
    <row r="73" spans="1:3">
      <c r="A73" s="45" t="s">
        <v>679</v>
      </c>
      <c r="B73" s="53" t="s">
        <v>656</v>
      </c>
      <c r="C73" s="46" t="s">
        <v>120</v>
      </c>
    </row>
    <row r="74" spans="1:3">
      <c r="A74" s="45" t="s">
        <v>680</v>
      </c>
      <c r="B74" s="53" t="s">
        <v>656</v>
      </c>
      <c r="C74" s="46" t="s">
        <v>120</v>
      </c>
    </row>
    <row r="75" spans="1:3">
      <c r="A75" s="45" t="s">
        <v>681</v>
      </c>
      <c r="B75" s="53" t="s">
        <v>656</v>
      </c>
      <c r="C75" s="46" t="s">
        <v>120</v>
      </c>
    </row>
    <row r="76" spans="1:3">
      <c r="A76" s="45" t="s">
        <v>682</v>
      </c>
      <c r="B76" s="53" t="s">
        <v>656</v>
      </c>
      <c r="C76" s="46" t="s">
        <v>120</v>
      </c>
    </row>
    <row r="77" spans="1:3">
      <c r="A77" s="45" t="s">
        <v>683</v>
      </c>
      <c r="B77" s="53" t="s">
        <v>656</v>
      </c>
      <c r="C77" s="46" t="s">
        <v>120</v>
      </c>
    </row>
    <row r="78" spans="1:3">
      <c r="A78" s="45" t="s">
        <v>684</v>
      </c>
      <c r="B78" s="53" t="s">
        <v>656</v>
      </c>
      <c r="C78" s="46" t="s">
        <v>120</v>
      </c>
    </row>
    <row r="79" spans="1:3">
      <c r="A79" s="45" t="s">
        <v>685</v>
      </c>
      <c r="B79" s="53" t="s">
        <v>656</v>
      </c>
      <c r="C79" s="46" t="s">
        <v>120</v>
      </c>
    </row>
    <row r="80" spans="1:3">
      <c r="A80" s="45" t="s">
        <v>686</v>
      </c>
      <c r="B80" s="53" t="s">
        <v>656</v>
      </c>
      <c r="C80" s="46" t="s">
        <v>120</v>
      </c>
    </row>
    <row r="81" spans="1:3">
      <c r="A81" s="45" t="s">
        <v>687</v>
      </c>
      <c r="B81" s="53" t="s">
        <v>656</v>
      </c>
      <c r="C81" s="46" t="s">
        <v>120</v>
      </c>
    </row>
    <row r="82" spans="1:3">
      <c r="A82" s="45" t="s">
        <v>688</v>
      </c>
      <c r="B82" s="53" t="s">
        <v>656</v>
      </c>
      <c r="C82" s="46" t="s">
        <v>120</v>
      </c>
    </row>
    <row r="83" spans="1:3">
      <c r="A83" s="45" t="s">
        <v>689</v>
      </c>
      <c r="B83" s="53" t="s">
        <v>656</v>
      </c>
      <c r="C83" s="46" t="s">
        <v>120</v>
      </c>
    </row>
    <row r="84" spans="1:3">
      <c r="A84" s="45" t="s">
        <v>690</v>
      </c>
      <c r="B84" s="53" t="s">
        <v>656</v>
      </c>
      <c r="C84" s="46" t="s">
        <v>120</v>
      </c>
    </row>
    <row r="85" spans="1:3">
      <c r="A85" s="45" t="s">
        <v>691</v>
      </c>
      <c r="B85" s="53" t="s">
        <v>656</v>
      </c>
      <c r="C85" s="46" t="s">
        <v>120</v>
      </c>
    </row>
    <row r="86" spans="1:3">
      <c r="A86" s="45" t="s">
        <v>692</v>
      </c>
      <c r="B86" s="53" t="s">
        <v>656</v>
      </c>
      <c r="C86" s="46" t="s">
        <v>120</v>
      </c>
    </row>
    <row r="87" spans="1:3">
      <c r="A87" s="45" t="s">
        <v>693</v>
      </c>
      <c r="B87" s="53" t="s">
        <v>656</v>
      </c>
      <c r="C87" s="46" t="s">
        <v>120</v>
      </c>
    </row>
    <row r="88" spans="1:3">
      <c r="A88" s="45" t="s">
        <v>694</v>
      </c>
      <c r="B88" s="53" t="s">
        <v>656</v>
      </c>
      <c r="C88" s="46" t="s">
        <v>120</v>
      </c>
    </row>
    <row r="89" spans="1:3">
      <c r="A89" s="45" t="s">
        <v>695</v>
      </c>
      <c r="B89" s="53" t="s">
        <v>656</v>
      </c>
      <c r="C89" s="46" t="s">
        <v>120</v>
      </c>
    </row>
    <row r="90" spans="1:3">
      <c r="A90" s="45" t="s">
        <v>696</v>
      </c>
      <c r="B90" s="53" t="s">
        <v>656</v>
      </c>
      <c r="C90" s="46" t="s">
        <v>120</v>
      </c>
    </row>
    <row r="91" spans="1:3">
      <c r="A91" s="45" t="s">
        <v>697</v>
      </c>
      <c r="B91" s="53" t="s">
        <v>656</v>
      </c>
      <c r="C91" s="46" t="s">
        <v>120</v>
      </c>
    </row>
    <row r="92" spans="1:3">
      <c r="A92" s="45" t="s">
        <v>698</v>
      </c>
      <c r="B92" s="53" t="s">
        <v>656</v>
      </c>
      <c r="C92" s="46" t="s">
        <v>120</v>
      </c>
    </row>
    <row r="93" spans="1:3">
      <c r="A93" s="45" t="s">
        <v>699</v>
      </c>
      <c r="B93" s="53" t="s">
        <v>656</v>
      </c>
      <c r="C93" s="46" t="s">
        <v>120</v>
      </c>
    </row>
    <row r="94" spans="1:3">
      <c r="A94" s="45" t="s">
        <v>700</v>
      </c>
      <c r="B94" s="53" t="s">
        <v>656</v>
      </c>
      <c r="C94" s="46" t="s">
        <v>120</v>
      </c>
    </row>
    <row r="95" spans="1:3">
      <c r="A95" s="45" t="s">
        <v>701</v>
      </c>
      <c r="B95" s="53" t="s">
        <v>656</v>
      </c>
      <c r="C95" s="46" t="s">
        <v>120</v>
      </c>
    </row>
    <row r="96" spans="1:3">
      <c r="A96" s="45" t="s">
        <v>702</v>
      </c>
      <c r="B96" s="53" t="s">
        <v>656</v>
      </c>
      <c r="C96" s="46" t="s">
        <v>120</v>
      </c>
    </row>
    <row r="97" spans="1:3">
      <c r="A97" s="45" t="s">
        <v>703</v>
      </c>
      <c r="B97" s="53" t="s">
        <v>656</v>
      </c>
      <c r="C97" s="46" t="s">
        <v>120</v>
      </c>
    </row>
    <row r="98" spans="1:3">
      <c r="A98" s="45" t="s">
        <v>704</v>
      </c>
      <c r="B98" s="53" t="s">
        <v>656</v>
      </c>
      <c r="C98" s="46" t="s">
        <v>120</v>
      </c>
    </row>
    <row r="99" spans="1:3">
      <c r="A99" s="45" t="s">
        <v>705</v>
      </c>
      <c r="B99" s="53" t="s">
        <v>656</v>
      </c>
      <c r="C99" s="46" t="s">
        <v>120</v>
      </c>
    </row>
    <row r="100" spans="1:3">
      <c r="A100" s="45" t="s">
        <v>706</v>
      </c>
      <c r="B100" s="53" t="s">
        <v>656</v>
      </c>
      <c r="C100" s="46" t="s">
        <v>120</v>
      </c>
    </row>
    <row r="101" spans="1:3">
      <c r="A101" s="45" t="s">
        <v>707</v>
      </c>
      <c r="B101" s="53" t="s">
        <v>656</v>
      </c>
      <c r="C101" s="46" t="s">
        <v>120</v>
      </c>
    </row>
    <row r="102" spans="1:3">
      <c r="A102" s="45" t="s">
        <v>708</v>
      </c>
      <c r="B102" s="53" t="s">
        <v>656</v>
      </c>
      <c r="C102" s="46" t="s">
        <v>120</v>
      </c>
    </row>
    <row r="103" spans="1:3">
      <c r="A103" s="45" t="s">
        <v>709</v>
      </c>
      <c r="B103" s="53" t="s">
        <v>656</v>
      </c>
      <c r="C103" s="46" t="s">
        <v>120</v>
      </c>
    </row>
    <row r="104" spans="1:3">
      <c r="A104" s="45" t="s">
        <v>710</v>
      </c>
      <c r="B104" s="53" t="s">
        <v>656</v>
      </c>
      <c r="C104" s="46" t="s">
        <v>120</v>
      </c>
    </row>
    <row r="105" spans="1:3">
      <c r="A105" s="45" t="s">
        <v>711</v>
      </c>
      <c r="B105" s="53" t="s">
        <v>656</v>
      </c>
      <c r="C105" s="46" t="s">
        <v>120</v>
      </c>
    </row>
    <row r="106" spans="1:3">
      <c r="A106" s="45" t="s">
        <v>712</v>
      </c>
      <c r="B106" s="53" t="s">
        <v>656</v>
      </c>
      <c r="C106" s="46" t="s">
        <v>120</v>
      </c>
    </row>
    <row r="107" spans="1:3">
      <c r="A107" s="45" t="s">
        <v>713</v>
      </c>
      <c r="B107" s="53" t="s">
        <v>656</v>
      </c>
      <c r="C107" s="46" t="s">
        <v>120</v>
      </c>
    </row>
    <row r="108" spans="1:3">
      <c r="A108" s="45" t="s">
        <v>714</v>
      </c>
      <c r="B108" s="53" t="s">
        <v>656</v>
      </c>
      <c r="C108" s="46" t="s">
        <v>120</v>
      </c>
    </row>
    <row r="109" spans="1:3">
      <c r="A109" s="24"/>
      <c r="C109" s="45"/>
    </row>
    <row r="110" spans="1:3">
      <c r="A110" s="24"/>
      <c r="C110" s="45"/>
    </row>
    <row r="111" spans="1:3">
      <c r="A111" s="24"/>
      <c r="C111" s="45"/>
    </row>
    <row r="112" spans="1:3">
      <c r="A112" s="24"/>
      <c r="C112" s="45"/>
    </row>
    <row r="113" spans="1:3">
      <c r="A113" s="24"/>
      <c r="C113" s="45"/>
    </row>
    <row r="114" spans="1:3">
      <c r="C114" s="45"/>
    </row>
    <row r="115" spans="1:3">
      <c r="C115" s="45"/>
    </row>
    <row r="116" spans="1:3">
      <c r="C116" s="45"/>
    </row>
    <row r="117" spans="1:3">
      <c r="C117" s="45"/>
    </row>
    <row r="118" spans="1:3">
      <c r="C118" s="45"/>
    </row>
    <row r="119" spans="1:3">
      <c r="C119" s="45"/>
    </row>
    <row r="120" spans="1:3">
      <c r="C120" s="45"/>
    </row>
    <row r="121" spans="1:3">
      <c r="C121" s="45"/>
    </row>
    <row r="122" spans="1:3">
      <c r="C122" s="45"/>
    </row>
    <row r="123" spans="1:3">
      <c r="C123" s="45"/>
    </row>
    <row r="124" spans="1:3">
      <c r="C124" s="45"/>
    </row>
    <row r="125" spans="1:3">
      <c r="C125" s="45"/>
    </row>
    <row r="126" spans="1:3">
      <c r="C126" s="45"/>
    </row>
    <row r="127" spans="1:3">
      <c r="C127" s="45"/>
    </row>
    <row r="128" spans="1:3">
      <c r="C128" s="45"/>
    </row>
    <row r="129" spans="3:3">
      <c r="C129" s="45"/>
    </row>
    <row r="130" spans="3:3">
      <c r="C130" s="45"/>
    </row>
    <row r="131" spans="3:3">
      <c r="C131" s="45"/>
    </row>
    <row r="132" spans="3:3">
      <c r="C132" s="45"/>
    </row>
    <row r="133" spans="3:3">
      <c r="C133" s="45"/>
    </row>
    <row r="134" spans="3:3">
      <c r="C134" s="45"/>
    </row>
    <row r="135" spans="3:3">
      <c r="C135" s="45"/>
    </row>
    <row r="136" spans="3:3">
      <c r="C136" s="45"/>
    </row>
    <row r="137" spans="3:3">
      <c r="C137" s="45"/>
    </row>
    <row r="138" spans="3:3">
      <c r="C138" s="45"/>
    </row>
    <row r="139" spans="3:3">
      <c r="C139" s="45"/>
    </row>
    <row r="140" spans="3:3">
      <c r="C140" s="45"/>
    </row>
    <row r="141" spans="3:3">
      <c r="C141" s="45"/>
    </row>
    <row r="142" spans="3:3">
      <c r="C142" s="45"/>
    </row>
    <row r="143" spans="3:3">
      <c r="C143" s="45"/>
    </row>
    <row r="144" spans="3:3">
      <c r="C144" s="45"/>
    </row>
    <row r="145" spans="3:3">
      <c r="C145" s="45"/>
    </row>
    <row r="146" spans="3:3">
      <c r="C146" s="45"/>
    </row>
    <row r="147" spans="3:3">
      <c r="C147" s="45"/>
    </row>
    <row r="148" spans="3:3">
      <c r="C148" s="45"/>
    </row>
    <row r="149" spans="3:3">
      <c r="C149" s="45"/>
    </row>
    <row r="150" spans="3:3">
      <c r="C150" s="45"/>
    </row>
    <row r="151" spans="3:3">
      <c r="C151" s="45"/>
    </row>
    <row r="152" spans="3:3">
      <c r="C152" s="45"/>
    </row>
    <row r="153" spans="3:3">
      <c r="C153" s="45"/>
    </row>
    <row r="154" spans="3:3">
      <c r="C154" s="45"/>
    </row>
    <row r="155" spans="3:3">
      <c r="C155" s="45"/>
    </row>
    <row r="156" spans="3:3">
      <c r="C156" s="45"/>
    </row>
    <row r="157" spans="3:3">
      <c r="C157" s="45"/>
    </row>
    <row r="158" spans="3:3">
      <c r="C158" s="45"/>
    </row>
    <row r="159" spans="3:3">
      <c r="C159" s="45"/>
    </row>
    <row r="160" spans="3:3">
      <c r="C160" s="45"/>
    </row>
    <row r="161" spans="3:3">
      <c r="C161" s="45"/>
    </row>
    <row r="162" spans="3:3">
      <c r="C162" s="45"/>
    </row>
    <row r="163" spans="3:3">
      <c r="C163" s="45"/>
    </row>
    <row r="164" spans="3:3">
      <c r="C164" s="45"/>
    </row>
    <row r="165" spans="3:3">
      <c r="C165" s="45"/>
    </row>
    <row r="166" spans="3:3">
      <c r="C166" s="45"/>
    </row>
    <row r="167" spans="3:3">
      <c r="C167" s="45"/>
    </row>
    <row r="168" spans="3:3">
      <c r="C168" s="45"/>
    </row>
    <row r="169" spans="3:3">
      <c r="C169" s="45"/>
    </row>
    <row r="170" spans="3:3">
      <c r="C170" s="45"/>
    </row>
    <row r="171" spans="3:3">
      <c r="C171" s="45"/>
    </row>
    <row r="172" spans="3:3">
      <c r="C172" s="45"/>
    </row>
    <row r="173" spans="3:3">
      <c r="C173" s="45"/>
    </row>
    <row r="174" spans="3:3">
      <c r="C174" s="45"/>
    </row>
    <row r="175" spans="3:3">
      <c r="C175" s="45"/>
    </row>
    <row r="176" spans="3:3">
      <c r="C176" s="45"/>
    </row>
    <row r="177" spans="3:3">
      <c r="C177" s="45"/>
    </row>
    <row r="178" spans="3:3">
      <c r="C178" s="45"/>
    </row>
    <row r="179" spans="3:3">
      <c r="C179" s="45"/>
    </row>
    <row r="180" spans="3:3">
      <c r="C180" s="45"/>
    </row>
    <row r="181" spans="3:3">
      <c r="C181" s="45"/>
    </row>
    <row r="182" spans="3:3">
      <c r="C182" s="45"/>
    </row>
    <row r="183" spans="3:3">
      <c r="C183" s="45"/>
    </row>
    <row r="184" spans="3:3">
      <c r="C184" s="45"/>
    </row>
    <row r="185" spans="3:3">
      <c r="C185" s="45"/>
    </row>
    <row r="186" spans="3:3">
      <c r="C186" s="45"/>
    </row>
    <row r="187" spans="3:3">
      <c r="C187" s="45"/>
    </row>
    <row r="188" spans="3:3">
      <c r="C188" s="45"/>
    </row>
    <row r="189" spans="3:3">
      <c r="C189" s="45"/>
    </row>
    <row r="190" spans="3:3">
      <c r="C190" s="45"/>
    </row>
    <row r="191" spans="3:3">
      <c r="C191" s="45"/>
    </row>
    <row r="192" spans="3:3">
      <c r="C192" s="45"/>
    </row>
    <row r="193" spans="3:3">
      <c r="C193" s="45"/>
    </row>
    <row r="194" spans="3:3">
      <c r="C194" s="45"/>
    </row>
    <row r="195" spans="3:3">
      <c r="C195" s="45"/>
    </row>
    <row r="196" spans="3:3">
      <c r="C196" s="45"/>
    </row>
    <row r="197" spans="3:3">
      <c r="C197" s="45"/>
    </row>
    <row r="198" spans="3:3">
      <c r="C198" s="45"/>
    </row>
    <row r="199" spans="3:3">
      <c r="C199" s="45"/>
    </row>
    <row r="200" spans="3:3">
      <c r="C200" s="45"/>
    </row>
    <row r="201" spans="3:3">
      <c r="C201" s="45"/>
    </row>
    <row r="202" spans="3:3">
      <c r="C202" s="45"/>
    </row>
    <row r="203" spans="3:3">
      <c r="C203" s="45"/>
    </row>
    <row r="204" spans="3:3">
      <c r="C204" s="45"/>
    </row>
    <row r="205" spans="3:3">
      <c r="C205" s="45"/>
    </row>
    <row r="206" spans="3:3">
      <c r="C206" s="45"/>
    </row>
    <row r="207" spans="3:3">
      <c r="C207" s="45"/>
    </row>
    <row r="208" spans="3:3">
      <c r="C208" s="45"/>
    </row>
    <row r="209" spans="3:3">
      <c r="C209" s="45"/>
    </row>
    <row r="210" spans="3:3">
      <c r="C210" s="45"/>
    </row>
    <row r="211" spans="3:3">
      <c r="C211" s="45"/>
    </row>
    <row r="212" spans="3:3">
      <c r="C212" s="45"/>
    </row>
    <row r="213" spans="3:3">
      <c r="C213" s="45"/>
    </row>
    <row r="214" spans="3:3">
      <c r="C214" s="45"/>
    </row>
  </sheetData>
  <mergeCells count="2">
    <mergeCell ref="B2:C2"/>
    <mergeCell ref="A1:C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28"/>
  <sheetViews>
    <sheetView topLeftCell="A13" workbookViewId="0">
      <selection activeCell="H16" sqref="H16"/>
    </sheetView>
  </sheetViews>
  <sheetFormatPr defaultColWidth="11.5703125" defaultRowHeight="12.75"/>
  <cols>
    <col min="1" max="1" width="28.5703125" style="29" customWidth="1"/>
    <col min="2" max="2" width="19" style="1" customWidth="1"/>
    <col min="3" max="16384" width="11.5703125" style="29"/>
  </cols>
  <sheetData>
    <row r="1" spans="1:5">
      <c r="A1" s="38" t="s">
        <v>715</v>
      </c>
      <c r="B1" s="36"/>
      <c r="C1" s="39"/>
      <c r="D1" s="39"/>
    </row>
    <row r="2" spans="1:5" ht="25.35" customHeight="1">
      <c r="A2" s="38" t="s">
        <v>716</v>
      </c>
      <c r="B2" s="71" t="s">
        <v>717</v>
      </c>
      <c r="C2" s="71"/>
      <c r="D2" s="38" t="s">
        <v>718</v>
      </c>
    </row>
    <row r="3" spans="1:5" ht="36">
      <c r="A3" s="40" t="s">
        <v>719</v>
      </c>
      <c r="B3" s="41" t="s">
        <v>720</v>
      </c>
      <c r="E3" s="40" t="s">
        <v>721</v>
      </c>
    </row>
    <row r="4" spans="1:5" ht="24">
      <c r="A4" s="40" t="s">
        <v>722</v>
      </c>
      <c r="B4" s="41" t="s">
        <v>720</v>
      </c>
    </row>
    <row r="5" spans="1:5" ht="36">
      <c r="A5" s="40" t="s">
        <v>723</v>
      </c>
      <c r="B5" s="41" t="s">
        <v>724</v>
      </c>
    </row>
    <row r="6" spans="1:5" ht="48">
      <c r="A6" s="40" t="s">
        <v>725</v>
      </c>
      <c r="B6" s="41" t="s">
        <v>726</v>
      </c>
    </row>
    <row r="7" spans="1:5" ht="51">
      <c r="A7" s="40" t="s">
        <v>727</v>
      </c>
      <c r="B7" s="41" t="s">
        <v>728</v>
      </c>
    </row>
    <row r="8" spans="1:5" ht="25.35" customHeight="1">
      <c r="A8" s="42" t="s">
        <v>729</v>
      </c>
      <c r="B8" s="70" t="s">
        <v>717</v>
      </c>
      <c r="C8" s="70"/>
      <c r="D8" s="43" t="s">
        <v>718</v>
      </c>
    </row>
    <row r="9" spans="1:5" ht="36">
      <c r="A9" s="40" t="s">
        <v>730</v>
      </c>
      <c r="B9" s="41" t="s">
        <v>731</v>
      </c>
    </row>
    <row r="10" spans="1:5" ht="36">
      <c r="A10" s="40" t="s">
        <v>732</v>
      </c>
      <c r="B10" s="41" t="s">
        <v>733</v>
      </c>
    </row>
    <row r="11" spans="1:5" ht="36">
      <c r="A11" s="40" t="s">
        <v>734</v>
      </c>
      <c r="B11" s="41" t="s">
        <v>724</v>
      </c>
    </row>
    <row r="12" spans="1:5" ht="48">
      <c r="A12" s="40" t="s">
        <v>735</v>
      </c>
      <c r="B12" s="41" t="s">
        <v>733</v>
      </c>
    </row>
    <row r="13" spans="1:5" ht="25.35" customHeight="1">
      <c r="A13" s="40" t="s">
        <v>736</v>
      </c>
      <c r="B13" s="72" t="s">
        <v>737</v>
      </c>
      <c r="C13" s="72"/>
      <c r="D13" s="72"/>
    </row>
    <row r="14" spans="1:5" ht="25.35" customHeight="1">
      <c r="A14" s="42" t="s">
        <v>738</v>
      </c>
      <c r="B14" s="70" t="s">
        <v>717</v>
      </c>
      <c r="C14" s="70"/>
      <c r="D14" s="43" t="s">
        <v>718</v>
      </c>
    </row>
    <row r="15" spans="1:5" ht="72">
      <c r="A15" s="40" t="s">
        <v>739</v>
      </c>
      <c r="B15" s="41" t="s">
        <v>740</v>
      </c>
    </row>
    <row r="16" spans="1:5" ht="76.5">
      <c r="A16" s="40" t="s">
        <v>741</v>
      </c>
      <c r="B16" s="41" t="s">
        <v>728</v>
      </c>
    </row>
    <row r="17" spans="1:4" ht="63.75">
      <c r="A17" s="40" t="s">
        <v>742</v>
      </c>
      <c r="B17" s="41" t="s">
        <v>728</v>
      </c>
    </row>
    <row r="18" spans="1:4" ht="25.35" customHeight="1">
      <c r="A18" s="42" t="s">
        <v>743</v>
      </c>
      <c r="B18" s="70" t="s">
        <v>717</v>
      </c>
      <c r="C18" s="70"/>
      <c r="D18" s="43" t="s">
        <v>718</v>
      </c>
    </row>
    <row r="19" spans="1:4" ht="13.5">
      <c r="A19" s="40" t="s">
        <v>744</v>
      </c>
      <c r="B19" s="41" t="s">
        <v>728</v>
      </c>
    </row>
    <row r="20" spans="1:4">
      <c r="A20" s="40" t="s">
        <v>745</v>
      </c>
      <c r="B20" s="41" t="s">
        <v>728</v>
      </c>
    </row>
    <row r="21" spans="1:4" ht="51">
      <c r="A21" s="40" t="s">
        <v>746</v>
      </c>
      <c r="B21" s="41" t="s">
        <v>728</v>
      </c>
    </row>
    <row r="22" spans="1:4" ht="63.75">
      <c r="A22" s="40" t="s">
        <v>747</v>
      </c>
      <c r="B22" s="41" t="s">
        <v>728</v>
      </c>
    </row>
    <row r="23" spans="1:4" ht="51">
      <c r="A23" s="40" t="s">
        <v>748</v>
      </c>
      <c r="B23" s="41" t="s">
        <v>728</v>
      </c>
    </row>
    <row r="24" spans="1:4" ht="14.65" customHeight="1">
      <c r="A24" s="70" t="s">
        <v>749</v>
      </c>
      <c r="B24" s="70"/>
      <c r="C24" s="70"/>
      <c r="D24" s="43" t="s">
        <v>750</v>
      </c>
    </row>
    <row r="25" spans="1:4" ht="25.5">
      <c r="A25" s="40" t="s">
        <v>751</v>
      </c>
      <c r="B25" s="41" t="s">
        <v>728</v>
      </c>
    </row>
    <row r="26" spans="1:4" ht="51">
      <c r="A26" s="40" t="s">
        <v>752</v>
      </c>
      <c r="B26" s="41" t="s">
        <v>728</v>
      </c>
    </row>
    <row r="27" spans="1:4" ht="51">
      <c r="A27" s="40" t="s">
        <v>753</v>
      </c>
      <c r="B27" s="41" t="s">
        <v>728</v>
      </c>
    </row>
    <row r="28" spans="1:4">
      <c r="A28" s="40" t="s">
        <v>754</v>
      </c>
      <c r="B28" s="41" t="s">
        <v>728</v>
      </c>
    </row>
  </sheetData>
  <sheetProtection selectLockedCells="1" selectUnlockedCells="1"/>
  <mergeCells count="6">
    <mergeCell ref="A24:C24"/>
    <mergeCell ref="B2:C2"/>
    <mergeCell ref="B8:C8"/>
    <mergeCell ref="B13:D13"/>
    <mergeCell ref="B14:C14"/>
    <mergeCell ref="B18:C18"/>
  </mergeCells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01"/>
  <sheetViews>
    <sheetView tabSelected="1" topLeftCell="A74" workbookViewId="0">
      <selection activeCell="C1" sqref="C1"/>
    </sheetView>
  </sheetViews>
  <sheetFormatPr defaultColWidth="11.5703125" defaultRowHeight="12.75"/>
  <sheetData>
    <row r="1" spans="1:2">
      <c r="A1" s="28" t="s">
        <v>755</v>
      </c>
      <c r="B1" s="28" t="s">
        <v>7</v>
      </c>
    </row>
    <row r="2" spans="1:2">
      <c r="A2" t="s">
        <v>756</v>
      </c>
      <c r="B2" t="s">
        <v>757</v>
      </c>
    </row>
    <row r="3" spans="1:2">
      <c r="A3" t="s">
        <v>758</v>
      </c>
      <c r="B3" t="s">
        <v>757</v>
      </c>
    </row>
    <row r="4" spans="1:2">
      <c r="A4" t="s">
        <v>759</v>
      </c>
      <c r="B4" t="s">
        <v>757</v>
      </c>
    </row>
    <row r="5" spans="1:2">
      <c r="A5" t="s">
        <v>760</v>
      </c>
      <c r="B5" t="s">
        <v>757</v>
      </c>
    </row>
    <row r="6" spans="1:2">
      <c r="A6" t="s">
        <v>761</v>
      </c>
      <c r="B6" t="s">
        <v>757</v>
      </c>
    </row>
    <row r="7" spans="1:2">
      <c r="A7" t="s">
        <v>762</v>
      </c>
      <c r="B7" t="s">
        <v>757</v>
      </c>
    </row>
    <row r="8" spans="1:2">
      <c r="A8" t="s">
        <v>763</v>
      </c>
      <c r="B8" t="s">
        <v>757</v>
      </c>
    </row>
    <row r="9" spans="1:2">
      <c r="A9" t="s">
        <v>764</v>
      </c>
      <c r="B9" t="s">
        <v>757</v>
      </c>
    </row>
    <row r="10" spans="1:2">
      <c r="A10" t="s">
        <v>765</v>
      </c>
      <c r="B10" t="s">
        <v>757</v>
      </c>
    </row>
    <row r="11" spans="1:2">
      <c r="A11" t="s">
        <v>766</v>
      </c>
      <c r="B11" t="s">
        <v>757</v>
      </c>
    </row>
    <row r="12" spans="1:2">
      <c r="A12" t="s">
        <v>767</v>
      </c>
      <c r="B12" t="s">
        <v>757</v>
      </c>
    </row>
    <row r="13" spans="1:2">
      <c r="A13" t="s">
        <v>768</v>
      </c>
      <c r="B13" t="s">
        <v>757</v>
      </c>
    </row>
    <row r="14" spans="1:2">
      <c r="A14" t="s">
        <v>769</v>
      </c>
      <c r="B14" t="s">
        <v>757</v>
      </c>
    </row>
    <row r="15" spans="1:2">
      <c r="A15" t="s">
        <v>770</v>
      </c>
      <c r="B15" t="s">
        <v>757</v>
      </c>
    </row>
    <row r="16" spans="1:2">
      <c r="A16" t="s">
        <v>771</v>
      </c>
      <c r="B16" t="s">
        <v>757</v>
      </c>
    </row>
    <row r="17" spans="1:2">
      <c r="A17" t="s">
        <v>772</v>
      </c>
      <c r="B17" t="s">
        <v>757</v>
      </c>
    </row>
    <row r="18" spans="1:2">
      <c r="A18" t="s">
        <v>773</v>
      </c>
      <c r="B18" t="s">
        <v>757</v>
      </c>
    </row>
    <row r="19" spans="1:2">
      <c r="A19" t="s">
        <v>774</v>
      </c>
      <c r="B19" t="s">
        <v>757</v>
      </c>
    </row>
    <row r="20" spans="1:2">
      <c r="A20" t="s">
        <v>775</v>
      </c>
      <c r="B20" t="s">
        <v>757</v>
      </c>
    </row>
    <row r="21" spans="1:2">
      <c r="A21" t="s">
        <v>776</v>
      </c>
      <c r="B21" t="s">
        <v>757</v>
      </c>
    </row>
    <row r="22" spans="1:2">
      <c r="A22" t="s">
        <v>777</v>
      </c>
      <c r="B22" t="s">
        <v>757</v>
      </c>
    </row>
    <row r="23" spans="1:2">
      <c r="A23" t="s">
        <v>778</v>
      </c>
      <c r="B23" t="s">
        <v>757</v>
      </c>
    </row>
    <row r="24" spans="1:2">
      <c r="A24" t="s">
        <v>779</v>
      </c>
      <c r="B24" t="s">
        <v>757</v>
      </c>
    </row>
    <row r="25" spans="1:2">
      <c r="A25" t="s">
        <v>780</v>
      </c>
      <c r="B25" t="s">
        <v>757</v>
      </c>
    </row>
    <row r="26" spans="1:2">
      <c r="A26" t="s">
        <v>781</v>
      </c>
      <c r="B26" t="s">
        <v>757</v>
      </c>
    </row>
    <row r="27" spans="1:2">
      <c r="A27" t="s">
        <v>782</v>
      </c>
      <c r="B27" t="s">
        <v>757</v>
      </c>
    </row>
    <row r="28" spans="1:2">
      <c r="A28" t="s">
        <v>783</v>
      </c>
      <c r="B28" t="s">
        <v>757</v>
      </c>
    </row>
    <row r="29" spans="1:2">
      <c r="A29" t="s">
        <v>784</v>
      </c>
      <c r="B29" t="s">
        <v>757</v>
      </c>
    </row>
    <row r="30" spans="1:2">
      <c r="A30" t="s">
        <v>785</v>
      </c>
      <c r="B30" t="s">
        <v>757</v>
      </c>
    </row>
    <row r="31" spans="1:2">
      <c r="A31" t="s">
        <v>786</v>
      </c>
      <c r="B31" t="s">
        <v>757</v>
      </c>
    </row>
    <row r="32" spans="1:2">
      <c r="A32" t="s">
        <v>787</v>
      </c>
      <c r="B32" t="s">
        <v>757</v>
      </c>
    </row>
    <row r="33" spans="1:2">
      <c r="A33" t="s">
        <v>788</v>
      </c>
      <c r="B33" t="s">
        <v>757</v>
      </c>
    </row>
    <row r="34" spans="1:2">
      <c r="A34" t="s">
        <v>789</v>
      </c>
      <c r="B34" t="s">
        <v>757</v>
      </c>
    </row>
    <row r="35" spans="1:2">
      <c r="A35" t="s">
        <v>790</v>
      </c>
      <c r="B35" t="s">
        <v>757</v>
      </c>
    </row>
    <row r="36" spans="1:2">
      <c r="A36" t="s">
        <v>791</v>
      </c>
      <c r="B36" t="s">
        <v>757</v>
      </c>
    </row>
    <row r="37" spans="1:2">
      <c r="A37" t="s">
        <v>792</v>
      </c>
      <c r="B37" t="s">
        <v>757</v>
      </c>
    </row>
    <row r="38" spans="1:2">
      <c r="A38" t="s">
        <v>793</v>
      </c>
      <c r="B38" t="s">
        <v>757</v>
      </c>
    </row>
    <row r="39" spans="1:2">
      <c r="A39" t="s">
        <v>794</v>
      </c>
      <c r="B39" t="s">
        <v>757</v>
      </c>
    </row>
    <row r="40" spans="1:2">
      <c r="A40" t="s">
        <v>795</v>
      </c>
      <c r="B40" t="s">
        <v>757</v>
      </c>
    </row>
    <row r="41" spans="1:2">
      <c r="A41" t="s">
        <v>796</v>
      </c>
      <c r="B41" t="s">
        <v>757</v>
      </c>
    </row>
    <row r="42" spans="1:2">
      <c r="A42" t="s">
        <v>797</v>
      </c>
      <c r="B42" t="s">
        <v>757</v>
      </c>
    </row>
    <row r="43" spans="1:2">
      <c r="A43" t="s">
        <v>798</v>
      </c>
      <c r="B43" t="s">
        <v>757</v>
      </c>
    </row>
    <row r="44" spans="1:2">
      <c r="A44" t="s">
        <v>799</v>
      </c>
      <c r="B44" t="s">
        <v>757</v>
      </c>
    </row>
    <row r="45" spans="1:2">
      <c r="A45" t="s">
        <v>800</v>
      </c>
      <c r="B45" t="s">
        <v>757</v>
      </c>
    </row>
    <row r="46" spans="1:2">
      <c r="A46" t="s">
        <v>801</v>
      </c>
      <c r="B46" t="s">
        <v>757</v>
      </c>
    </row>
    <row r="47" spans="1:2">
      <c r="A47" t="s">
        <v>802</v>
      </c>
      <c r="B47" t="s">
        <v>757</v>
      </c>
    </row>
    <row r="48" spans="1:2">
      <c r="A48" t="s">
        <v>803</v>
      </c>
      <c r="B48" t="s">
        <v>757</v>
      </c>
    </row>
    <row r="49" spans="1:2">
      <c r="A49" t="s">
        <v>804</v>
      </c>
      <c r="B49" t="s">
        <v>757</v>
      </c>
    </row>
    <row r="50" spans="1:2">
      <c r="A50" t="s">
        <v>805</v>
      </c>
      <c r="B50" t="s">
        <v>757</v>
      </c>
    </row>
    <row r="51" spans="1:2">
      <c r="A51" t="s">
        <v>806</v>
      </c>
      <c r="B51" t="s">
        <v>757</v>
      </c>
    </row>
    <row r="52" spans="1:2">
      <c r="A52" t="s">
        <v>807</v>
      </c>
      <c r="B52" t="s">
        <v>757</v>
      </c>
    </row>
    <row r="53" spans="1:2">
      <c r="A53" t="s">
        <v>808</v>
      </c>
      <c r="B53" t="s">
        <v>757</v>
      </c>
    </row>
    <row r="54" spans="1:2">
      <c r="A54" t="s">
        <v>809</v>
      </c>
      <c r="B54" t="s">
        <v>757</v>
      </c>
    </row>
    <row r="55" spans="1:2">
      <c r="A55" t="s">
        <v>810</v>
      </c>
      <c r="B55" t="s">
        <v>757</v>
      </c>
    </row>
    <row r="56" spans="1:2">
      <c r="A56" t="s">
        <v>811</v>
      </c>
      <c r="B56" t="s">
        <v>757</v>
      </c>
    </row>
    <row r="57" spans="1:2">
      <c r="A57" t="s">
        <v>812</v>
      </c>
      <c r="B57" t="s">
        <v>757</v>
      </c>
    </row>
    <row r="58" spans="1:2">
      <c r="A58" t="s">
        <v>813</v>
      </c>
      <c r="B58" t="s">
        <v>757</v>
      </c>
    </row>
    <row r="59" spans="1:2">
      <c r="A59" t="s">
        <v>814</v>
      </c>
      <c r="B59" t="s">
        <v>757</v>
      </c>
    </row>
    <row r="60" spans="1:2">
      <c r="A60" t="s">
        <v>815</v>
      </c>
      <c r="B60" t="s">
        <v>757</v>
      </c>
    </row>
    <row r="61" spans="1:2">
      <c r="A61" t="s">
        <v>816</v>
      </c>
      <c r="B61" t="s">
        <v>757</v>
      </c>
    </row>
    <row r="62" spans="1:2">
      <c r="A62" t="s">
        <v>817</v>
      </c>
      <c r="B62" t="s">
        <v>757</v>
      </c>
    </row>
    <row r="63" spans="1:2">
      <c r="A63" t="s">
        <v>818</v>
      </c>
      <c r="B63" t="s">
        <v>757</v>
      </c>
    </row>
    <row r="64" spans="1:2">
      <c r="A64" t="s">
        <v>819</v>
      </c>
      <c r="B64" t="s">
        <v>757</v>
      </c>
    </row>
    <row r="65" spans="1:2">
      <c r="A65" t="s">
        <v>820</v>
      </c>
      <c r="B65" t="s">
        <v>757</v>
      </c>
    </row>
    <row r="66" spans="1:2">
      <c r="A66" t="s">
        <v>821</v>
      </c>
      <c r="B66" t="s">
        <v>757</v>
      </c>
    </row>
    <row r="67" spans="1:2">
      <c r="A67" t="s">
        <v>822</v>
      </c>
      <c r="B67" t="s">
        <v>757</v>
      </c>
    </row>
    <row r="68" spans="1:2">
      <c r="A68" t="s">
        <v>823</v>
      </c>
      <c r="B68" t="s">
        <v>757</v>
      </c>
    </row>
    <row r="69" spans="1:2">
      <c r="A69" t="s">
        <v>824</v>
      </c>
      <c r="B69" t="s">
        <v>757</v>
      </c>
    </row>
    <row r="70" spans="1:2">
      <c r="A70" t="s">
        <v>825</v>
      </c>
      <c r="B70" t="s">
        <v>757</v>
      </c>
    </row>
    <row r="71" spans="1:2">
      <c r="A71" t="s">
        <v>826</v>
      </c>
      <c r="B71" t="s">
        <v>757</v>
      </c>
    </row>
    <row r="72" spans="1:2">
      <c r="A72" t="s">
        <v>827</v>
      </c>
      <c r="B72" t="s">
        <v>757</v>
      </c>
    </row>
    <row r="73" spans="1:2">
      <c r="A73" t="s">
        <v>828</v>
      </c>
      <c r="B73" t="s">
        <v>757</v>
      </c>
    </row>
    <row r="74" spans="1:2">
      <c r="A74" t="s">
        <v>829</v>
      </c>
      <c r="B74" t="s">
        <v>757</v>
      </c>
    </row>
    <row r="75" spans="1:2">
      <c r="A75" t="s">
        <v>830</v>
      </c>
      <c r="B75" t="s">
        <v>757</v>
      </c>
    </row>
    <row r="76" spans="1:2">
      <c r="A76" t="s">
        <v>831</v>
      </c>
      <c r="B76" t="s">
        <v>757</v>
      </c>
    </row>
    <row r="77" spans="1:2">
      <c r="A77" t="s">
        <v>832</v>
      </c>
      <c r="B77" t="s">
        <v>757</v>
      </c>
    </row>
    <row r="78" spans="1:2">
      <c r="A78" t="s">
        <v>833</v>
      </c>
      <c r="B78" t="s">
        <v>757</v>
      </c>
    </row>
    <row r="79" spans="1:2">
      <c r="A79" t="s">
        <v>834</v>
      </c>
      <c r="B79" t="s">
        <v>757</v>
      </c>
    </row>
    <row r="80" spans="1:2">
      <c r="A80" t="s">
        <v>835</v>
      </c>
      <c r="B80" t="s">
        <v>757</v>
      </c>
    </row>
    <row r="81" spans="1:2">
      <c r="A81" t="s">
        <v>836</v>
      </c>
      <c r="B81" t="s">
        <v>757</v>
      </c>
    </row>
    <row r="82" spans="1:2">
      <c r="A82" t="s">
        <v>837</v>
      </c>
      <c r="B82" t="s">
        <v>757</v>
      </c>
    </row>
    <row r="83" spans="1:2">
      <c r="A83" t="s">
        <v>838</v>
      </c>
      <c r="B83" t="s">
        <v>757</v>
      </c>
    </row>
    <row r="84" spans="1:2">
      <c r="A84" t="s">
        <v>839</v>
      </c>
      <c r="B84" t="s">
        <v>757</v>
      </c>
    </row>
    <row r="85" spans="1:2">
      <c r="A85" t="s">
        <v>840</v>
      </c>
      <c r="B85" t="s">
        <v>757</v>
      </c>
    </row>
    <row r="86" spans="1:2">
      <c r="A86" t="s">
        <v>841</v>
      </c>
      <c r="B86" t="s">
        <v>757</v>
      </c>
    </row>
    <row r="87" spans="1:2">
      <c r="A87" t="s">
        <v>842</v>
      </c>
      <c r="B87" t="s">
        <v>757</v>
      </c>
    </row>
    <row r="88" spans="1:2">
      <c r="A88" t="s">
        <v>843</v>
      </c>
      <c r="B88" t="s">
        <v>757</v>
      </c>
    </row>
    <row r="89" spans="1:2">
      <c r="A89" t="s">
        <v>844</v>
      </c>
      <c r="B89" t="s">
        <v>757</v>
      </c>
    </row>
    <row r="90" spans="1:2">
      <c r="A90" t="s">
        <v>845</v>
      </c>
      <c r="B90" t="s">
        <v>757</v>
      </c>
    </row>
    <row r="91" spans="1:2">
      <c r="A91" t="s">
        <v>846</v>
      </c>
      <c r="B91" t="s">
        <v>757</v>
      </c>
    </row>
    <row r="92" spans="1:2">
      <c r="A92" t="s">
        <v>847</v>
      </c>
      <c r="B92" t="s">
        <v>757</v>
      </c>
    </row>
    <row r="93" spans="1:2">
      <c r="A93" t="s">
        <v>848</v>
      </c>
      <c r="B93" t="s">
        <v>757</v>
      </c>
    </row>
    <row r="94" spans="1:2">
      <c r="A94" t="s">
        <v>849</v>
      </c>
      <c r="B94" t="s">
        <v>757</v>
      </c>
    </row>
    <row r="95" spans="1:2">
      <c r="A95" t="s">
        <v>850</v>
      </c>
      <c r="B95" t="s">
        <v>757</v>
      </c>
    </row>
    <row r="96" spans="1:2">
      <c r="A96" t="s">
        <v>851</v>
      </c>
      <c r="B96" t="s">
        <v>757</v>
      </c>
    </row>
    <row r="97" spans="1:2">
      <c r="A97" t="s">
        <v>852</v>
      </c>
      <c r="B97" t="s">
        <v>757</v>
      </c>
    </row>
    <row r="98" spans="1:2">
      <c r="A98" t="s">
        <v>853</v>
      </c>
      <c r="B98" t="s">
        <v>757</v>
      </c>
    </row>
    <row r="99" spans="1:2">
      <c r="A99" t="s">
        <v>854</v>
      </c>
      <c r="B99" t="s">
        <v>757</v>
      </c>
    </row>
    <row r="100" spans="1:2">
      <c r="A100" t="s">
        <v>855</v>
      </c>
      <c r="B100" t="s">
        <v>757</v>
      </c>
    </row>
    <row r="101" spans="1:2">
      <c r="A101" t="s">
        <v>856</v>
      </c>
      <c r="B101" t="s">
        <v>757</v>
      </c>
    </row>
    <row r="102" spans="1:2">
      <c r="A102" t="s">
        <v>857</v>
      </c>
      <c r="B102" t="s">
        <v>858</v>
      </c>
    </row>
    <row r="103" spans="1:2">
      <c r="A103" t="s">
        <v>859</v>
      </c>
      <c r="B103" t="s">
        <v>858</v>
      </c>
    </row>
    <row r="104" spans="1:2">
      <c r="A104" t="s">
        <v>860</v>
      </c>
      <c r="B104" t="s">
        <v>858</v>
      </c>
    </row>
    <row r="105" spans="1:2">
      <c r="A105" t="s">
        <v>861</v>
      </c>
      <c r="B105" t="s">
        <v>858</v>
      </c>
    </row>
    <row r="106" spans="1:2">
      <c r="A106" t="s">
        <v>862</v>
      </c>
      <c r="B106" t="s">
        <v>858</v>
      </c>
    </row>
    <row r="107" spans="1:2">
      <c r="A107" t="s">
        <v>863</v>
      </c>
      <c r="B107" t="s">
        <v>858</v>
      </c>
    </row>
    <row r="108" spans="1:2">
      <c r="A108" t="s">
        <v>864</v>
      </c>
      <c r="B108" t="s">
        <v>858</v>
      </c>
    </row>
    <row r="109" spans="1:2">
      <c r="A109" t="s">
        <v>865</v>
      </c>
      <c r="B109" t="s">
        <v>858</v>
      </c>
    </row>
    <row r="110" spans="1:2">
      <c r="A110" t="s">
        <v>866</v>
      </c>
      <c r="B110" t="s">
        <v>858</v>
      </c>
    </row>
    <row r="111" spans="1:2">
      <c r="A111" t="s">
        <v>867</v>
      </c>
      <c r="B111" t="s">
        <v>858</v>
      </c>
    </row>
    <row r="112" spans="1:2">
      <c r="A112" t="s">
        <v>868</v>
      </c>
      <c r="B112" t="s">
        <v>858</v>
      </c>
    </row>
    <row r="113" spans="1:2">
      <c r="A113" t="s">
        <v>869</v>
      </c>
      <c r="B113" t="s">
        <v>858</v>
      </c>
    </row>
    <row r="114" spans="1:2">
      <c r="A114" t="s">
        <v>870</v>
      </c>
      <c r="B114" t="s">
        <v>858</v>
      </c>
    </row>
    <row r="115" spans="1:2">
      <c r="A115" t="s">
        <v>871</v>
      </c>
      <c r="B115" t="s">
        <v>858</v>
      </c>
    </row>
    <row r="116" spans="1:2">
      <c r="A116" t="s">
        <v>872</v>
      </c>
      <c r="B116" t="s">
        <v>858</v>
      </c>
    </row>
    <row r="117" spans="1:2">
      <c r="A117" t="s">
        <v>873</v>
      </c>
      <c r="B117" t="s">
        <v>858</v>
      </c>
    </row>
    <row r="118" spans="1:2">
      <c r="A118" t="s">
        <v>874</v>
      </c>
      <c r="B118" t="s">
        <v>858</v>
      </c>
    </row>
    <row r="119" spans="1:2">
      <c r="A119" t="s">
        <v>875</v>
      </c>
      <c r="B119" t="s">
        <v>858</v>
      </c>
    </row>
    <row r="120" spans="1:2">
      <c r="A120" t="s">
        <v>876</v>
      </c>
      <c r="B120" t="s">
        <v>858</v>
      </c>
    </row>
    <row r="121" spans="1:2">
      <c r="A121" t="s">
        <v>877</v>
      </c>
      <c r="B121" t="s">
        <v>858</v>
      </c>
    </row>
    <row r="122" spans="1:2">
      <c r="A122" t="s">
        <v>878</v>
      </c>
      <c r="B122" t="s">
        <v>858</v>
      </c>
    </row>
    <row r="123" spans="1:2">
      <c r="A123" t="s">
        <v>879</v>
      </c>
      <c r="B123" t="s">
        <v>858</v>
      </c>
    </row>
    <row r="124" spans="1:2">
      <c r="A124" t="s">
        <v>880</v>
      </c>
      <c r="B124" t="s">
        <v>858</v>
      </c>
    </row>
    <row r="125" spans="1:2">
      <c r="A125" t="s">
        <v>881</v>
      </c>
      <c r="B125" t="s">
        <v>858</v>
      </c>
    </row>
    <row r="126" spans="1:2">
      <c r="A126" t="s">
        <v>882</v>
      </c>
      <c r="B126" t="s">
        <v>858</v>
      </c>
    </row>
    <row r="127" spans="1:2">
      <c r="A127" t="s">
        <v>883</v>
      </c>
      <c r="B127" t="s">
        <v>858</v>
      </c>
    </row>
    <row r="128" spans="1:2">
      <c r="A128" t="s">
        <v>884</v>
      </c>
      <c r="B128" t="s">
        <v>858</v>
      </c>
    </row>
    <row r="129" spans="1:2">
      <c r="A129" t="s">
        <v>885</v>
      </c>
      <c r="B129" t="s">
        <v>858</v>
      </c>
    </row>
    <row r="130" spans="1:2">
      <c r="A130" t="s">
        <v>886</v>
      </c>
      <c r="B130" t="s">
        <v>858</v>
      </c>
    </row>
    <row r="131" spans="1:2">
      <c r="A131" t="s">
        <v>887</v>
      </c>
      <c r="B131" t="s">
        <v>858</v>
      </c>
    </row>
    <row r="132" spans="1:2">
      <c r="A132" t="s">
        <v>888</v>
      </c>
      <c r="B132" t="s">
        <v>858</v>
      </c>
    </row>
    <row r="133" spans="1:2">
      <c r="A133" t="s">
        <v>889</v>
      </c>
      <c r="B133" t="s">
        <v>858</v>
      </c>
    </row>
    <row r="134" spans="1:2">
      <c r="A134" t="s">
        <v>890</v>
      </c>
      <c r="B134" t="s">
        <v>858</v>
      </c>
    </row>
    <row r="135" spans="1:2">
      <c r="A135" t="s">
        <v>891</v>
      </c>
      <c r="B135" t="s">
        <v>858</v>
      </c>
    </row>
    <row r="136" spans="1:2">
      <c r="A136" t="s">
        <v>892</v>
      </c>
      <c r="B136" t="s">
        <v>858</v>
      </c>
    </row>
    <row r="137" spans="1:2">
      <c r="A137" t="s">
        <v>893</v>
      </c>
      <c r="B137" t="s">
        <v>858</v>
      </c>
    </row>
    <row r="138" spans="1:2">
      <c r="A138" t="s">
        <v>894</v>
      </c>
      <c r="B138" t="s">
        <v>858</v>
      </c>
    </row>
    <row r="139" spans="1:2">
      <c r="A139" t="s">
        <v>895</v>
      </c>
      <c r="B139" t="s">
        <v>858</v>
      </c>
    </row>
    <row r="140" spans="1:2">
      <c r="A140" t="s">
        <v>896</v>
      </c>
      <c r="B140" t="s">
        <v>858</v>
      </c>
    </row>
    <row r="141" spans="1:2">
      <c r="A141" t="s">
        <v>897</v>
      </c>
      <c r="B141" t="s">
        <v>858</v>
      </c>
    </row>
    <row r="142" spans="1:2">
      <c r="A142" t="s">
        <v>898</v>
      </c>
      <c r="B142" t="s">
        <v>858</v>
      </c>
    </row>
    <row r="143" spans="1:2">
      <c r="A143" t="s">
        <v>899</v>
      </c>
      <c r="B143" t="s">
        <v>858</v>
      </c>
    </row>
    <row r="144" spans="1:2">
      <c r="A144" t="s">
        <v>900</v>
      </c>
      <c r="B144" t="s">
        <v>858</v>
      </c>
    </row>
    <row r="145" spans="1:2">
      <c r="A145" t="s">
        <v>901</v>
      </c>
      <c r="B145" t="s">
        <v>858</v>
      </c>
    </row>
    <row r="146" spans="1:2">
      <c r="A146" t="s">
        <v>902</v>
      </c>
      <c r="B146" t="s">
        <v>858</v>
      </c>
    </row>
    <row r="147" spans="1:2">
      <c r="A147" t="s">
        <v>903</v>
      </c>
      <c r="B147" t="s">
        <v>858</v>
      </c>
    </row>
    <row r="148" spans="1:2">
      <c r="A148" t="s">
        <v>904</v>
      </c>
      <c r="B148" t="s">
        <v>858</v>
      </c>
    </row>
    <row r="149" spans="1:2">
      <c r="A149" t="s">
        <v>905</v>
      </c>
      <c r="B149" t="s">
        <v>858</v>
      </c>
    </row>
    <row r="150" spans="1:2">
      <c r="A150" t="s">
        <v>906</v>
      </c>
      <c r="B150" t="s">
        <v>858</v>
      </c>
    </row>
    <row r="151" spans="1:2">
      <c r="A151" t="s">
        <v>907</v>
      </c>
      <c r="B151" t="s">
        <v>858</v>
      </c>
    </row>
    <row r="152" spans="1:2">
      <c r="A152" t="s">
        <v>908</v>
      </c>
      <c r="B152" t="s">
        <v>858</v>
      </c>
    </row>
    <row r="153" spans="1:2">
      <c r="A153" t="s">
        <v>909</v>
      </c>
      <c r="B153" t="s">
        <v>858</v>
      </c>
    </row>
    <row r="154" spans="1:2">
      <c r="A154" t="s">
        <v>910</v>
      </c>
      <c r="B154" t="s">
        <v>858</v>
      </c>
    </row>
    <row r="155" spans="1:2">
      <c r="A155" t="s">
        <v>911</v>
      </c>
      <c r="B155" t="s">
        <v>858</v>
      </c>
    </row>
    <row r="156" spans="1:2">
      <c r="A156" t="s">
        <v>912</v>
      </c>
      <c r="B156" t="s">
        <v>858</v>
      </c>
    </row>
    <row r="157" spans="1:2">
      <c r="A157" t="s">
        <v>913</v>
      </c>
      <c r="B157" t="s">
        <v>858</v>
      </c>
    </row>
    <row r="158" spans="1:2">
      <c r="A158" t="s">
        <v>914</v>
      </c>
      <c r="B158" t="s">
        <v>858</v>
      </c>
    </row>
    <row r="159" spans="1:2">
      <c r="A159" t="s">
        <v>915</v>
      </c>
      <c r="B159" t="s">
        <v>858</v>
      </c>
    </row>
    <row r="160" spans="1:2">
      <c r="A160" t="s">
        <v>916</v>
      </c>
      <c r="B160" t="s">
        <v>858</v>
      </c>
    </row>
    <row r="161" spans="1:2">
      <c r="A161" t="s">
        <v>917</v>
      </c>
      <c r="B161" t="s">
        <v>858</v>
      </c>
    </row>
    <row r="162" spans="1:2">
      <c r="A162" t="s">
        <v>918</v>
      </c>
      <c r="B162" t="s">
        <v>858</v>
      </c>
    </row>
    <row r="163" spans="1:2">
      <c r="A163" t="s">
        <v>919</v>
      </c>
      <c r="B163" t="s">
        <v>858</v>
      </c>
    </row>
    <row r="164" spans="1:2">
      <c r="A164" t="s">
        <v>920</v>
      </c>
      <c r="B164" t="s">
        <v>858</v>
      </c>
    </row>
    <row r="165" spans="1:2">
      <c r="A165" t="s">
        <v>921</v>
      </c>
      <c r="B165" t="s">
        <v>858</v>
      </c>
    </row>
    <row r="166" spans="1:2">
      <c r="A166" t="s">
        <v>922</v>
      </c>
      <c r="B166" t="s">
        <v>858</v>
      </c>
    </row>
    <row r="167" spans="1:2">
      <c r="A167" t="s">
        <v>923</v>
      </c>
      <c r="B167" t="s">
        <v>858</v>
      </c>
    </row>
    <row r="168" spans="1:2">
      <c r="A168" t="s">
        <v>924</v>
      </c>
      <c r="B168" t="s">
        <v>858</v>
      </c>
    </row>
    <row r="169" spans="1:2">
      <c r="A169" t="s">
        <v>925</v>
      </c>
      <c r="B169" t="s">
        <v>858</v>
      </c>
    </row>
    <row r="170" spans="1:2">
      <c r="A170" t="s">
        <v>926</v>
      </c>
      <c r="B170" t="s">
        <v>858</v>
      </c>
    </row>
    <row r="171" spans="1:2">
      <c r="A171" t="s">
        <v>927</v>
      </c>
      <c r="B171" t="s">
        <v>858</v>
      </c>
    </row>
    <row r="172" spans="1:2">
      <c r="A172" t="s">
        <v>928</v>
      </c>
      <c r="B172" t="s">
        <v>858</v>
      </c>
    </row>
    <row r="173" spans="1:2">
      <c r="A173" t="s">
        <v>929</v>
      </c>
      <c r="B173" t="s">
        <v>858</v>
      </c>
    </row>
    <row r="174" spans="1:2">
      <c r="A174" t="s">
        <v>930</v>
      </c>
      <c r="B174" t="s">
        <v>858</v>
      </c>
    </row>
    <row r="175" spans="1:2">
      <c r="A175" t="s">
        <v>931</v>
      </c>
      <c r="B175" t="s">
        <v>858</v>
      </c>
    </row>
    <row r="176" spans="1:2">
      <c r="A176" t="s">
        <v>932</v>
      </c>
      <c r="B176" t="s">
        <v>858</v>
      </c>
    </row>
    <row r="177" spans="1:2">
      <c r="A177" t="s">
        <v>933</v>
      </c>
      <c r="B177" t="s">
        <v>858</v>
      </c>
    </row>
    <row r="178" spans="1:2">
      <c r="A178" t="s">
        <v>934</v>
      </c>
      <c r="B178" t="s">
        <v>858</v>
      </c>
    </row>
    <row r="179" spans="1:2">
      <c r="A179" t="s">
        <v>935</v>
      </c>
      <c r="B179" t="s">
        <v>858</v>
      </c>
    </row>
    <row r="180" spans="1:2">
      <c r="A180" t="s">
        <v>936</v>
      </c>
      <c r="B180" t="s">
        <v>858</v>
      </c>
    </row>
    <row r="181" spans="1:2">
      <c r="A181" t="s">
        <v>937</v>
      </c>
      <c r="B181" t="s">
        <v>858</v>
      </c>
    </row>
    <row r="182" spans="1:2">
      <c r="A182" t="s">
        <v>938</v>
      </c>
      <c r="B182" t="s">
        <v>858</v>
      </c>
    </row>
    <row r="183" spans="1:2">
      <c r="A183" t="s">
        <v>939</v>
      </c>
      <c r="B183" t="s">
        <v>858</v>
      </c>
    </row>
    <row r="184" spans="1:2">
      <c r="A184" t="s">
        <v>940</v>
      </c>
      <c r="B184" t="s">
        <v>858</v>
      </c>
    </row>
    <row r="185" spans="1:2">
      <c r="A185" t="s">
        <v>941</v>
      </c>
      <c r="B185" t="s">
        <v>858</v>
      </c>
    </row>
    <row r="186" spans="1:2">
      <c r="A186" t="s">
        <v>942</v>
      </c>
      <c r="B186" t="s">
        <v>858</v>
      </c>
    </row>
    <row r="187" spans="1:2">
      <c r="A187" t="s">
        <v>943</v>
      </c>
      <c r="B187" t="s">
        <v>858</v>
      </c>
    </row>
    <row r="188" spans="1:2">
      <c r="A188" t="s">
        <v>944</v>
      </c>
      <c r="B188" t="s">
        <v>858</v>
      </c>
    </row>
    <row r="189" spans="1:2">
      <c r="A189" t="s">
        <v>945</v>
      </c>
      <c r="B189" t="s">
        <v>858</v>
      </c>
    </row>
    <row r="190" spans="1:2">
      <c r="A190" t="s">
        <v>946</v>
      </c>
      <c r="B190" t="s">
        <v>858</v>
      </c>
    </row>
    <row r="191" spans="1:2">
      <c r="A191" t="s">
        <v>947</v>
      </c>
      <c r="B191" t="s">
        <v>858</v>
      </c>
    </row>
    <row r="192" spans="1:2">
      <c r="A192" t="s">
        <v>948</v>
      </c>
      <c r="B192" t="s">
        <v>858</v>
      </c>
    </row>
    <row r="193" spans="1:2">
      <c r="A193" t="s">
        <v>949</v>
      </c>
      <c r="B193" t="s">
        <v>858</v>
      </c>
    </row>
    <row r="194" spans="1:2">
      <c r="A194" t="s">
        <v>950</v>
      </c>
      <c r="B194" t="s">
        <v>858</v>
      </c>
    </row>
    <row r="195" spans="1:2">
      <c r="A195" t="s">
        <v>951</v>
      </c>
      <c r="B195" t="s">
        <v>858</v>
      </c>
    </row>
    <row r="196" spans="1:2">
      <c r="A196" t="s">
        <v>952</v>
      </c>
      <c r="B196" t="s">
        <v>858</v>
      </c>
    </row>
    <row r="197" spans="1:2">
      <c r="A197" t="s">
        <v>953</v>
      </c>
      <c r="B197" t="s">
        <v>858</v>
      </c>
    </row>
    <row r="198" spans="1:2">
      <c r="A198" t="s">
        <v>954</v>
      </c>
      <c r="B198" t="s">
        <v>858</v>
      </c>
    </row>
    <row r="199" spans="1:2">
      <c r="A199" t="s">
        <v>955</v>
      </c>
      <c r="B199" t="s">
        <v>858</v>
      </c>
    </row>
    <row r="200" spans="1:2">
      <c r="A200" t="s">
        <v>956</v>
      </c>
      <c r="B200" t="s">
        <v>858</v>
      </c>
    </row>
    <row r="201" spans="1:2">
      <c r="A201" t="s">
        <v>957</v>
      </c>
      <c r="B201" t="s">
        <v>858</v>
      </c>
    </row>
    <row r="202" spans="1:2">
      <c r="A202" t="s">
        <v>958</v>
      </c>
      <c r="B202" t="s">
        <v>959</v>
      </c>
    </row>
    <row r="203" spans="1:2">
      <c r="A203" t="s">
        <v>960</v>
      </c>
      <c r="B203" t="s">
        <v>959</v>
      </c>
    </row>
    <row r="204" spans="1:2">
      <c r="A204" t="s">
        <v>961</v>
      </c>
      <c r="B204" t="s">
        <v>959</v>
      </c>
    </row>
    <row r="205" spans="1:2">
      <c r="A205" t="s">
        <v>962</v>
      </c>
      <c r="B205" t="s">
        <v>959</v>
      </c>
    </row>
    <row r="206" spans="1:2">
      <c r="A206" t="s">
        <v>963</v>
      </c>
      <c r="B206" t="s">
        <v>959</v>
      </c>
    </row>
    <row r="207" spans="1:2">
      <c r="A207" t="s">
        <v>964</v>
      </c>
      <c r="B207" t="s">
        <v>959</v>
      </c>
    </row>
    <row r="208" spans="1:2">
      <c r="A208" t="s">
        <v>965</v>
      </c>
      <c r="B208" t="s">
        <v>959</v>
      </c>
    </row>
    <row r="209" spans="1:2">
      <c r="A209" t="s">
        <v>966</v>
      </c>
      <c r="B209" t="s">
        <v>959</v>
      </c>
    </row>
    <row r="210" spans="1:2">
      <c r="A210" t="s">
        <v>967</v>
      </c>
      <c r="B210" t="s">
        <v>959</v>
      </c>
    </row>
    <row r="211" spans="1:2">
      <c r="A211" t="s">
        <v>968</v>
      </c>
      <c r="B211" t="s">
        <v>959</v>
      </c>
    </row>
    <row r="212" spans="1:2">
      <c r="A212" t="s">
        <v>969</v>
      </c>
      <c r="B212" t="s">
        <v>959</v>
      </c>
    </row>
    <row r="213" spans="1:2">
      <c r="A213" t="s">
        <v>970</v>
      </c>
      <c r="B213" t="s">
        <v>959</v>
      </c>
    </row>
    <row r="214" spans="1:2">
      <c r="A214" t="s">
        <v>971</v>
      </c>
      <c r="B214" t="s">
        <v>959</v>
      </c>
    </row>
    <row r="215" spans="1:2">
      <c r="A215" t="s">
        <v>972</v>
      </c>
      <c r="B215" t="s">
        <v>959</v>
      </c>
    </row>
    <row r="216" spans="1:2">
      <c r="A216" t="s">
        <v>973</v>
      </c>
      <c r="B216" t="s">
        <v>959</v>
      </c>
    </row>
    <row r="217" spans="1:2">
      <c r="A217" t="s">
        <v>974</v>
      </c>
      <c r="B217" t="s">
        <v>959</v>
      </c>
    </row>
    <row r="218" spans="1:2">
      <c r="A218" t="s">
        <v>975</v>
      </c>
      <c r="B218" t="s">
        <v>959</v>
      </c>
    </row>
    <row r="219" spans="1:2">
      <c r="A219" t="s">
        <v>976</v>
      </c>
      <c r="B219" t="s">
        <v>959</v>
      </c>
    </row>
    <row r="220" spans="1:2">
      <c r="A220" t="s">
        <v>977</v>
      </c>
      <c r="B220" t="s">
        <v>959</v>
      </c>
    </row>
    <row r="221" spans="1:2">
      <c r="A221" t="s">
        <v>978</v>
      </c>
      <c r="B221" t="s">
        <v>959</v>
      </c>
    </row>
    <row r="222" spans="1:2">
      <c r="A222" t="s">
        <v>979</v>
      </c>
      <c r="B222" t="s">
        <v>959</v>
      </c>
    </row>
    <row r="223" spans="1:2">
      <c r="A223" t="s">
        <v>980</v>
      </c>
      <c r="B223" t="s">
        <v>959</v>
      </c>
    </row>
    <row r="224" spans="1:2">
      <c r="A224" t="s">
        <v>981</v>
      </c>
      <c r="B224" t="s">
        <v>959</v>
      </c>
    </row>
    <row r="225" spans="1:2">
      <c r="A225" t="s">
        <v>982</v>
      </c>
      <c r="B225" t="s">
        <v>959</v>
      </c>
    </row>
    <row r="226" spans="1:2">
      <c r="A226" t="s">
        <v>983</v>
      </c>
      <c r="B226" t="s">
        <v>959</v>
      </c>
    </row>
    <row r="227" spans="1:2">
      <c r="A227" t="s">
        <v>984</v>
      </c>
      <c r="B227" t="s">
        <v>959</v>
      </c>
    </row>
    <row r="228" spans="1:2">
      <c r="A228" t="s">
        <v>985</v>
      </c>
      <c r="B228" t="s">
        <v>959</v>
      </c>
    </row>
    <row r="229" spans="1:2">
      <c r="A229" t="s">
        <v>986</v>
      </c>
      <c r="B229" t="s">
        <v>959</v>
      </c>
    </row>
    <row r="230" spans="1:2">
      <c r="A230" t="s">
        <v>987</v>
      </c>
      <c r="B230" t="s">
        <v>959</v>
      </c>
    </row>
    <row r="231" spans="1:2">
      <c r="A231" t="s">
        <v>988</v>
      </c>
      <c r="B231" t="s">
        <v>959</v>
      </c>
    </row>
    <row r="232" spans="1:2">
      <c r="A232" t="s">
        <v>989</v>
      </c>
      <c r="B232" t="s">
        <v>959</v>
      </c>
    </row>
    <row r="233" spans="1:2">
      <c r="A233" t="s">
        <v>990</v>
      </c>
      <c r="B233" t="s">
        <v>959</v>
      </c>
    </row>
    <row r="234" spans="1:2">
      <c r="A234" t="s">
        <v>991</v>
      </c>
      <c r="B234" t="s">
        <v>959</v>
      </c>
    </row>
    <row r="235" spans="1:2">
      <c r="A235" t="s">
        <v>992</v>
      </c>
      <c r="B235" t="s">
        <v>959</v>
      </c>
    </row>
    <row r="236" spans="1:2">
      <c r="A236" t="s">
        <v>993</v>
      </c>
      <c r="B236" t="s">
        <v>959</v>
      </c>
    </row>
    <row r="237" spans="1:2">
      <c r="A237" t="s">
        <v>994</v>
      </c>
      <c r="B237" t="s">
        <v>959</v>
      </c>
    </row>
    <row r="238" spans="1:2">
      <c r="A238" t="s">
        <v>995</v>
      </c>
      <c r="B238" t="s">
        <v>959</v>
      </c>
    </row>
    <row r="239" spans="1:2">
      <c r="A239" t="s">
        <v>996</v>
      </c>
      <c r="B239" t="s">
        <v>959</v>
      </c>
    </row>
    <row r="240" spans="1:2">
      <c r="A240" t="s">
        <v>997</v>
      </c>
      <c r="B240" t="s">
        <v>959</v>
      </c>
    </row>
    <row r="241" spans="1:2">
      <c r="A241" t="s">
        <v>998</v>
      </c>
      <c r="B241" t="s">
        <v>959</v>
      </c>
    </row>
    <row r="242" spans="1:2">
      <c r="A242" t="s">
        <v>999</v>
      </c>
      <c r="B242" t="s">
        <v>959</v>
      </c>
    </row>
    <row r="243" spans="1:2">
      <c r="A243" t="s">
        <v>1000</v>
      </c>
      <c r="B243" t="s">
        <v>959</v>
      </c>
    </row>
    <row r="244" spans="1:2">
      <c r="A244" t="s">
        <v>1001</v>
      </c>
      <c r="B244" t="s">
        <v>959</v>
      </c>
    </row>
    <row r="245" spans="1:2">
      <c r="A245" t="s">
        <v>1002</v>
      </c>
      <c r="B245" t="s">
        <v>959</v>
      </c>
    </row>
    <row r="246" spans="1:2">
      <c r="A246" t="s">
        <v>1003</v>
      </c>
      <c r="B246" t="s">
        <v>959</v>
      </c>
    </row>
    <row r="247" spans="1:2">
      <c r="A247" t="s">
        <v>1004</v>
      </c>
      <c r="B247" t="s">
        <v>959</v>
      </c>
    </row>
    <row r="248" spans="1:2">
      <c r="A248" t="s">
        <v>1005</v>
      </c>
      <c r="B248" t="s">
        <v>959</v>
      </c>
    </row>
    <row r="249" spans="1:2">
      <c r="A249" t="s">
        <v>1006</v>
      </c>
      <c r="B249" t="s">
        <v>959</v>
      </c>
    </row>
    <row r="250" spans="1:2">
      <c r="A250" t="s">
        <v>1007</v>
      </c>
      <c r="B250" t="s">
        <v>959</v>
      </c>
    </row>
    <row r="251" spans="1:2">
      <c r="A251" t="s">
        <v>1008</v>
      </c>
      <c r="B251" t="s">
        <v>959</v>
      </c>
    </row>
    <row r="252" spans="1:2">
      <c r="A252" t="s">
        <v>1009</v>
      </c>
      <c r="B252" t="s">
        <v>959</v>
      </c>
    </row>
    <row r="253" spans="1:2">
      <c r="A253" t="s">
        <v>1010</v>
      </c>
      <c r="B253" t="s">
        <v>959</v>
      </c>
    </row>
    <row r="254" spans="1:2">
      <c r="A254" t="s">
        <v>1011</v>
      </c>
      <c r="B254" t="s">
        <v>959</v>
      </c>
    </row>
    <row r="255" spans="1:2">
      <c r="A255" t="s">
        <v>1012</v>
      </c>
      <c r="B255" t="s">
        <v>959</v>
      </c>
    </row>
    <row r="256" spans="1:2">
      <c r="A256" t="s">
        <v>1013</v>
      </c>
      <c r="B256" t="s">
        <v>959</v>
      </c>
    </row>
    <row r="257" spans="1:2">
      <c r="A257" t="s">
        <v>1014</v>
      </c>
      <c r="B257" t="s">
        <v>959</v>
      </c>
    </row>
    <row r="258" spans="1:2">
      <c r="A258" t="s">
        <v>1015</v>
      </c>
      <c r="B258" t="s">
        <v>959</v>
      </c>
    </row>
    <row r="259" spans="1:2">
      <c r="A259" t="s">
        <v>1016</v>
      </c>
      <c r="B259" t="s">
        <v>959</v>
      </c>
    </row>
    <row r="260" spans="1:2">
      <c r="A260" t="s">
        <v>1017</v>
      </c>
      <c r="B260" t="s">
        <v>959</v>
      </c>
    </row>
    <row r="261" spans="1:2">
      <c r="A261" t="s">
        <v>1018</v>
      </c>
      <c r="B261" t="s">
        <v>959</v>
      </c>
    </row>
    <row r="262" spans="1:2">
      <c r="A262" t="s">
        <v>1019</v>
      </c>
      <c r="B262" t="s">
        <v>959</v>
      </c>
    </row>
    <row r="263" spans="1:2">
      <c r="A263" t="s">
        <v>1020</v>
      </c>
      <c r="B263" t="s">
        <v>959</v>
      </c>
    </row>
    <row r="264" spans="1:2">
      <c r="A264" t="s">
        <v>1021</v>
      </c>
      <c r="B264" t="s">
        <v>959</v>
      </c>
    </row>
    <row r="265" spans="1:2">
      <c r="A265" t="s">
        <v>1022</v>
      </c>
      <c r="B265" t="s">
        <v>959</v>
      </c>
    </row>
    <row r="266" spans="1:2">
      <c r="A266" t="s">
        <v>1023</v>
      </c>
      <c r="B266" t="s">
        <v>959</v>
      </c>
    </row>
    <row r="267" spans="1:2">
      <c r="A267" t="s">
        <v>1024</v>
      </c>
      <c r="B267" t="s">
        <v>959</v>
      </c>
    </row>
    <row r="268" spans="1:2">
      <c r="A268" t="s">
        <v>1025</v>
      </c>
      <c r="B268" t="s">
        <v>959</v>
      </c>
    </row>
    <row r="269" spans="1:2">
      <c r="A269" t="s">
        <v>1026</v>
      </c>
      <c r="B269" t="s">
        <v>959</v>
      </c>
    </row>
    <row r="270" spans="1:2">
      <c r="A270" t="s">
        <v>1027</v>
      </c>
      <c r="B270" t="s">
        <v>959</v>
      </c>
    </row>
    <row r="271" spans="1:2">
      <c r="A271" t="s">
        <v>1028</v>
      </c>
      <c r="B271" t="s">
        <v>959</v>
      </c>
    </row>
    <row r="272" spans="1:2">
      <c r="A272" t="s">
        <v>1029</v>
      </c>
      <c r="B272" t="s">
        <v>959</v>
      </c>
    </row>
    <row r="273" spans="1:2">
      <c r="A273" t="s">
        <v>1030</v>
      </c>
      <c r="B273" t="s">
        <v>959</v>
      </c>
    </row>
    <row r="274" spans="1:2">
      <c r="A274" t="s">
        <v>1031</v>
      </c>
      <c r="B274" t="s">
        <v>959</v>
      </c>
    </row>
    <row r="275" spans="1:2">
      <c r="A275" t="s">
        <v>1032</v>
      </c>
      <c r="B275" t="s">
        <v>959</v>
      </c>
    </row>
    <row r="276" spans="1:2">
      <c r="A276" t="s">
        <v>1033</v>
      </c>
      <c r="B276" t="s">
        <v>959</v>
      </c>
    </row>
    <row r="277" spans="1:2">
      <c r="A277" t="s">
        <v>1034</v>
      </c>
      <c r="B277" t="s">
        <v>959</v>
      </c>
    </row>
    <row r="278" spans="1:2">
      <c r="A278" t="s">
        <v>1035</v>
      </c>
      <c r="B278" t="s">
        <v>959</v>
      </c>
    </row>
    <row r="279" spans="1:2">
      <c r="A279" t="s">
        <v>1036</v>
      </c>
      <c r="B279" t="s">
        <v>959</v>
      </c>
    </row>
    <row r="280" spans="1:2">
      <c r="A280" t="s">
        <v>1037</v>
      </c>
      <c r="B280" t="s">
        <v>959</v>
      </c>
    </row>
    <row r="281" spans="1:2">
      <c r="A281" t="s">
        <v>1038</v>
      </c>
      <c r="B281" t="s">
        <v>959</v>
      </c>
    </row>
    <row r="282" spans="1:2">
      <c r="A282" t="s">
        <v>1039</v>
      </c>
      <c r="B282" t="s">
        <v>959</v>
      </c>
    </row>
    <row r="283" spans="1:2">
      <c r="A283" t="s">
        <v>1040</v>
      </c>
      <c r="B283" t="s">
        <v>959</v>
      </c>
    </row>
    <row r="284" spans="1:2">
      <c r="A284" t="s">
        <v>1041</v>
      </c>
      <c r="B284" t="s">
        <v>959</v>
      </c>
    </row>
    <row r="285" spans="1:2">
      <c r="A285" t="s">
        <v>1042</v>
      </c>
      <c r="B285" t="s">
        <v>959</v>
      </c>
    </row>
    <row r="286" spans="1:2">
      <c r="A286" t="s">
        <v>1043</v>
      </c>
      <c r="B286" t="s">
        <v>959</v>
      </c>
    </row>
    <row r="287" spans="1:2">
      <c r="A287" t="s">
        <v>1044</v>
      </c>
      <c r="B287" t="s">
        <v>959</v>
      </c>
    </row>
    <row r="288" spans="1:2">
      <c r="A288" t="s">
        <v>1045</v>
      </c>
      <c r="B288" t="s">
        <v>959</v>
      </c>
    </row>
    <row r="289" spans="1:2">
      <c r="A289" t="s">
        <v>1046</v>
      </c>
      <c r="B289" t="s">
        <v>959</v>
      </c>
    </row>
    <row r="290" spans="1:2">
      <c r="A290" t="s">
        <v>1047</v>
      </c>
      <c r="B290" t="s">
        <v>959</v>
      </c>
    </row>
    <row r="291" spans="1:2">
      <c r="A291" t="s">
        <v>1048</v>
      </c>
      <c r="B291" t="s">
        <v>959</v>
      </c>
    </row>
    <row r="292" spans="1:2">
      <c r="A292" t="s">
        <v>1049</v>
      </c>
      <c r="B292" t="s">
        <v>959</v>
      </c>
    </row>
    <row r="293" spans="1:2">
      <c r="A293" t="s">
        <v>1050</v>
      </c>
      <c r="B293" t="s">
        <v>959</v>
      </c>
    </row>
    <row r="294" spans="1:2">
      <c r="A294" t="s">
        <v>1051</v>
      </c>
      <c r="B294" t="s">
        <v>959</v>
      </c>
    </row>
    <row r="295" spans="1:2">
      <c r="A295" t="s">
        <v>1052</v>
      </c>
      <c r="B295" t="s">
        <v>959</v>
      </c>
    </row>
    <row r="296" spans="1:2">
      <c r="A296" t="s">
        <v>1053</v>
      </c>
      <c r="B296" t="s">
        <v>959</v>
      </c>
    </row>
    <row r="297" spans="1:2">
      <c r="A297" t="s">
        <v>1054</v>
      </c>
      <c r="B297" t="s">
        <v>959</v>
      </c>
    </row>
    <row r="298" spans="1:2">
      <c r="A298" t="s">
        <v>1055</v>
      </c>
      <c r="B298" t="s">
        <v>959</v>
      </c>
    </row>
    <row r="299" spans="1:2">
      <c r="A299" t="s">
        <v>1056</v>
      </c>
      <c r="B299" t="s">
        <v>959</v>
      </c>
    </row>
    <row r="300" spans="1:2">
      <c r="A300" t="s">
        <v>1057</v>
      </c>
      <c r="B300" t="s">
        <v>959</v>
      </c>
    </row>
    <row r="301" spans="1:2">
      <c r="A301" t="s">
        <v>1058</v>
      </c>
      <c r="B301" t="s">
        <v>959</v>
      </c>
    </row>
    <row r="302" spans="1:2">
      <c r="A302" t="s">
        <v>1059</v>
      </c>
      <c r="B302" t="s">
        <v>1060</v>
      </c>
    </row>
    <row r="303" spans="1:2">
      <c r="A303" t="s">
        <v>1061</v>
      </c>
      <c r="B303" t="s">
        <v>1060</v>
      </c>
    </row>
    <row r="304" spans="1:2">
      <c r="A304" t="s">
        <v>1062</v>
      </c>
      <c r="B304" t="s">
        <v>1060</v>
      </c>
    </row>
    <row r="305" spans="1:2">
      <c r="A305" t="s">
        <v>1063</v>
      </c>
      <c r="B305" t="s">
        <v>1060</v>
      </c>
    </row>
    <row r="306" spans="1:2">
      <c r="A306" t="s">
        <v>1064</v>
      </c>
      <c r="B306" t="s">
        <v>1060</v>
      </c>
    </row>
    <row r="307" spans="1:2">
      <c r="A307" t="s">
        <v>1065</v>
      </c>
      <c r="B307" t="s">
        <v>1060</v>
      </c>
    </row>
    <row r="308" spans="1:2">
      <c r="A308" t="s">
        <v>1066</v>
      </c>
      <c r="B308" t="s">
        <v>1060</v>
      </c>
    </row>
    <row r="309" spans="1:2">
      <c r="A309" t="s">
        <v>1067</v>
      </c>
      <c r="B309" t="s">
        <v>1060</v>
      </c>
    </row>
    <row r="310" spans="1:2">
      <c r="A310" t="s">
        <v>1068</v>
      </c>
      <c r="B310" t="s">
        <v>1060</v>
      </c>
    </row>
    <row r="311" spans="1:2">
      <c r="A311" t="s">
        <v>1069</v>
      </c>
      <c r="B311" t="s">
        <v>1060</v>
      </c>
    </row>
    <row r="312" spans="1:2">
      <c r="A312" t="s">
        <v>1070</v>
      </c>
      <c r="B312" t="s">
        <v>1060</v>
      </c>
    </row>
    <row r="313" spans="1:2">
      <c r="A313" t="s">
        <v>1071</v>
      </c>
      <c r="B313" t="s">
        <v>1060</v>
      </c>
    </row>
    <row r="314" spans="1:2">
      <c r="A314" t="s">
        <v>1072</v>
      </c>
      <c r="B314" t="s">
        <v>1060</v>
      </c>
    </row>
    <row r="315" spans="1:2">
      <c r="A315" t="s">
        <v>1073</v>
      </c>
      <c r="B315" t="s">
        <v>1060</v>
      </c>
    </row>
    <row r="316" spans="1:2">
      <c r="A316" t="s">
        <v>1074</v>
      </c>
      <c r="B316" t="s">
        <v>1060</v>
      </c>
    </row>
    <row r="317" spans="1:2">
      <c r="A317" t="s">
        <v>1075</v>
      </c>
      <c r="B317" t="s">
        <v>1060</v>
      </c>
    </row>
    <row r="318" spans="1:2">
      <c r="A318" t="s">
        <v>1076</v>
      </c>
      <c r="B318" t="s">
        <v>1060</v>
      </c>
    </row>
    <row r="319" spans="1:2">
      <c r="A319" t="s">
        <v>1077</v>
      </c>
      <c r="B319" t="s">
        <v>1060</v>
      </c>
    </row>
    <row r="320" spans="1:2">
      <c r="A320" t="s">
        <v>1078</v>
      </c>
      <c r="B320" t="s">
        <v>1060</v>
      </c>
    </row>
    <row r="321" spans="1:2">
      <c r="A321" t="s">
        <v>1079</v>
      </c>
      <c r="B321" t="s">
        <v>1060</v>
      </c>
    </row>
    <row r="322" spans="1:2">
      <c r="A322" t="s">
        <v>1080</v>
      </c>
      <c r="B322" t="s">
        <v>1060</v>
      </c>
    </row>
    <row r="323" spans="1:2">
      <c r="A323" t="s">
        <v>1081</v>
      </c>
      <c r="B323" t="s">
        <v>1060</v>
      </c>
    </row>
    <row r="324" spans="1:2">
      <c r="A324" t="s">
        <v>1082</v>
      </c>
      <c r="B324" t="s">
        <v>1060</v>
      </c>
    </row>
    <row r="325" spans="1:2">
      <c r="A325" t="s">
        <v>1083</v>
      </c>
      <c r="B325" t="s">
        <v>1060</v>
      </c>
    </row>
    <row r="326" spans="1:2">
      <c r="A326" t="s">
        <v>1084</v>
      </c>
      <c r="B326" t="s">
        <v>1060</v>
      </c>
    </row>
    <row r="327" spans="1:2">
      <c r="A327" t="s">
        <v>1085</v>
      </c>
      <c r="B327" t="s">
        <v>1060</v>
      </c>
    </row>
    <row r="328" spans="1:2">
      <c r="A328" t="s">
        <v>1086</v>
      </c>
      <c r="B328" t="s">
        <v>1060</v>
      </c>
    </row>
    <row r="329" spans="1:2">
      <c r="A329" t="s">
        <v>1087</v>
      </c>
      <c r="B329" t="s">
        <v>1060</v>
      </c>
    </row>
    <row r="330" spans="1:2">
      <c r="A330" t="s">
        <v>1088</v>
      </c>
      <c r="B330" t="s">
        <v>1060</v>
      </c>
    </row>
    <row r="331" spans="1:2">
      <c r="A331" t="s">
        <v>1089</v>
      </c>
      <c r="B331" t="s">
        <v>1060</v>
      </c>
    </row>
    <row r="332" spans="1:2">
      <c r="A332" t="s">
        <v>1090</v>
      </c>
      <c r="B332" t="s">
        <v>1060</v>
      </c>
    </row>
    <row r="333" spans="1:2">
      <c r="A333" t="s">
        <v>1091</v>
      </c>
      <c r="B333" t="s">
        <v>1060</v>
      </c>
    </row>
    <row r="334" spans="1:2">
      <c r="A334" t="s">
        <v>1092</v>
      </c>
      <c r="B334" t="s">
        <v>1060</v>
      </c>
    </row>
    <row r="335" spans="1:2">
      <c r="A335" t="s">
        <v>1093</v>
      </c>
      <c r="B335" t="s">
        <v>1060</v>
      </c>
    </row>
    <row r="336" spans="1:2">
      <c r="A336" t="s">
        <v>1094</v>
      </c>
      <c r="B336" t="s">
        <v>1060</v>
      </c>
    </row>
    <row r="337" spans="1:2">
      <c r="A337" t="s">
        <v>1095</v>
      </c>
      <c r="B337" t="s">
        <v>1060</v>
      </c>
    </row>
    <row r="338" spans="1:2">
      <c r="A338" t="s">
        <v>1096</v>
      </c>
      <c r="B338" t="s">
        <v>1060</v>
      </c>
    </row>
    <row r="339" spans="1:2">
      <c r="A339" t="s">
        <v>1097</v>
      </c>
      <c r="B339" t="s">
        <v>1060</v>
      </c>
    </row>
    <row r="340" spans="1:2">
      <c r="A340" t="s">
        <v>1098</v>
      </c>
      <c r="B340" t="s">
        <v>1060</v>
      </c>
    </row>
    <row r="341" spans="1:2">
      <c r="A341" t="s">
        <v>1099</v>
      </c>
      <c r="B341" t="s">
        <v>1060</v>
      </c>
    </row>
    <row r="342" spans="1:2">
      <c r="A342" t="s">
        <v>1100</v>
      </c>
      <c r="B342" t="s">
        <v>1060</v>
      </c>
    </row>
    <row r="343" spans="1:2">
      <c r="A343" t="s">
        <v>1101</v>
      </c>
      <c r="B343" t="s">
        <v>1060</v>
      </c>
    </row>
    <row r="344" spans="1:2">
      <c r="A344" t="s">
        <v>1102</v>
      </c>
      <c r="B344" t="s">
        <v>1060</v>
      </c>
    </row>
    <row r="345" spans="1:2">
      <c r="A345" t="s">
        <v>1103</v>
      </c>
      <c r="B345" t="s">
        <v>1060</v>
      </c>
    </row>
    <row r="346" spans="1:2">
      <c r="A346" t="s">
        <v>1104</v>
      </c>
      <c r="B346" t="s">
        <v>1060</v>
      </c>
    </row>
    <row r="347" spans="1:2">
      <c r="A347" t="s">
        <v>1105</v>
      </c>
      <c r="B347" t="s">
        <v>1060</v>
      </c>
    </row>
    <row r="348" spans="1:2">
      <c r="A348" t="s">
        <v>1106</v>
      </c>
      <c r="B348" t="s">
        <v>1060</v>
      </c>
    </row>
    <row r="349" spans="1:2">
      <c r="A349" t="s">
        <v>1107</v>
      </c>
      <c r="B349" t="s">
        <v>1060</v>
      </c>
    </row>
    <row r="350" spans="1:2">
      <c r="A350" t="s">
        <v>1108</v>
      </c>
      <c r="B350" t="s">
        <v>1060</v>
      </c>
    </row>
    <row r="351" spans="1:2">
      <c r="A351" t="s">
        <v>1109</v>
      </c>
      <c r="B351" t="s">
        <v>1060</v>
      </c>
    </row>
    <row r="352" spans="1:2">
      <c r="A352" t="s">
        <v>1110</v>
      </c>
      <c r="B352" t="s">
        <v>1060</v>
      </c>
    </row>
    <row r="353" spans="1:2">
      <c r="A353" t="s">
        <v>1111</v>
      </c>
      <c r="B353" t="s">
        <v>1060</v>
      </c>
    </row>
    <row r="354" spans="1:2">
      <c r="A354" t="s">
        <v>1112</v>
      </c>
      <c r="B354" t="s">
        <v>1060</v>
      </c>
    </row>
    <row r="355" spans="1:2">
      <c r="A355" t="s">
        <v>1113</v>
      </c>
      <c r="B355" t="s">
        <v>1060</v>
      </c>
    </row>
    <row r="356" spans="1:2">
      <c r="A356" t="s">
        <v>1114</v>
      </c>
      <c r="B356" t="s">
        <v>1060</v>
      </c>
    </row>
    <row r="357" spans="1:2">
      <c r="A357" t="s">
        <v>1115</v>
      </c>
      <c r="B357" t="s">
        <v>1060</v>
      </c>
    </row>
    <row r="358" spans="1:2">
      <c r="A358" t="s">
        <v>1116</v>
      </c>
      <c r="B358" t="s">
        <v>1060</v>
      </c>
    </row>
    <row r="359" spans="1:2">
      <c r="A359" t="s">
        <v>1117</v>
      </c>
      <c r="B359" t="s">
        <v>1060</v>
      </c>
    </row>
    <row r="360" spans="1:2">
      <c r="A360" t="s">
        <v>1118</v>
      </c>
      <c r="B360" t="s">
        <v>1060</v>
      </c>
    </row>
    <row r="361" spans="1:2">
      <c r="A361" t="s">
        <v>1119</v>
      </c>
      <c r="B361" t="s">
        <v>1060</v>
      </c>
    </row>
    <row r="362" spans="1:2">
      <c r="A362" t="s">
        <v>1120</v>
      </c>
      <c r="B362" t="s">
        <v>1060</v>
      </c>
    </row>
    <row r="363" spans="1:2">
      <c r="A363" t="s">
        <v>1121</v>
      </c>
      <c r="B363" t="s">
        <v>1060</v>
      </c>
    </row>
    <row r="364" spans="1:2">
      <c r="A364" t="s">
        <v>1122</v>
      </c>
      <c r="B364" t="s">
        <v>1060</v>
      </c>
    </row>
    <row r="365" spans="1:2">
      <c r="A365" t="s">
        <v>1123</v>
      </c>
      <c r="B365" t="s">
        <v>1060</v>
      </c>
    </row>
    <row r="366" spans="1:2">
      <c r="A366" t="s">
        <v>1124</v>
      </c>
      <c r="B366" t="s">
        <v>1060</v>
      </c>
    </row>
    <row r="367" spans="1:2">
      <c r="A367" t="s">
        <v>1125</v>
      </c>
      <c r="B367" t="s">
        <v>1060</v>
      </c>
    </row>
    <row r="368" spans="1:2">
      <c r="A368" t="s">
        <v>1126</v>
      </c>
      <c r="B368" t="s">
        <v>1060</v>
      </c>
    </row>
    <row r="369" spans="1:2">
      <c r="A369" t="s">
        <v>1127</v>
      </c>
      <c r="B369" t="s">
        <v>1060</v>
      </c>
    </row>
    <row r="370" spans="1:2">
      <c r="A370" t="s">
        <v>1128</v>
      </c>
      <c r="B370" t="s">
        <v>1060</v>
      </c>
    </row>
    <row r="371" spans="1:2">
      <c r="A371" t="s">
        <v>1129</v>
      </c>
      <c r="B371" t="s">
        <v>1060</v>
      </c>
    </row>
    <row r="372" spans="1:2">
      <c r="A372" t="s">
        <v>1130</v>
      </c>
      <c r="B372" t="s">
        <v>1060</v>
      </c>
    </row>
    <row r="373" spans="1:2">
      <c r="A373" t="s">
        <v>1131</v>
      </c>
      <c r="B373" t="s">
        <v>1060</v>
      </c>
    </row>
    <row r="374" spans="1:2">
      <c r="A374" t="s">
        <v>1132</v>
      </c>
      <c r="B374" t="s">
        <v>1060</v>
      </c>
    </row>
    <row r="375" spans="1:2">
      <c r="A375" t="s">
        <v>1133</v>
      </c>
      <c r="B375" t="s">
        <v>1060</v>
      </c>
    </row>
    <row r="376" spans="1:2">
      <c r="A376" t="s">
        <v>1134</v>
      </c>
      <c r="B376" t="s">
        <v>1060</v>
      </c>
    </row>
    <row r="377" spans="1:2">
      <c r="A377" t="s">
        <v>1135</v>
      </c>
      <c r="B377" t="s">
        <v>1060</v>
      </c>
    </row>
    <row r="378" spans="1:2">
      <c r="A378" t="s">
        <v>1136</v>
      </c>
      <c r="B378" t="s">
        <v>1060</v>
      </c>
    </row>
    <row r="379" spans="1:2">
      <c r="A379" t="s">
        <v>1137</v>
      </c>
      <c r="B379" t="s">
        <v>1060</v>
      </c>
    </row>
    <row r="380" spans="1:2">
      <c r="A380" t="s">
        <v>1138</v>
      </c>
      <c r="B380" t="s">
        <v>1060</v>
      </c>
    </row>
    <row r="381" spans="1:2">
      <c r="A381" t="s">
        <v>1139</v>
      </c>
      <c r="B381" t="s">
        <v>1060</v>
      </c>
    </row>
    <row r="382" spans="1:2">
      <c r="A382" t="s">
        <v>1140</v>
      </c>
      <c r="B382" t="s">
        <v>1060</v>
      </c>
    </row>
    <row r="383" spans="1:2">
      <c r="A383" t="s">
        <v>1141</v>
      </c>
      <c r="B383" t="s">
        <v>1060</v>
      </c>
    </row>
    <row r="384" spans="1:2">
      <c r="A384" t="s">
        <v>1142</v>
      </c>
      <c r="B384" t="s">
        <v>1060</v>
      </c>
    </row>
    <row r="385" spans="1:2">
      <c r="A385" t="s">
        <v>1143</v>
      </c>
      <c r="B385" t="s">
        <v>1060</v>
      </c>
    </row>
    <row r="386" spans="1:2">
      <c r="A386" t="s">
        <v>1144</v>
      </c>
      <c r="B386" t="s">
        <v>1060</v>
      </c>
    </row>
    <row r="387" spans="1:2">
      <c r="A387" t="s">
        <v>1145</v>
      </c>
      <c r="B387" t="s">
        <v>1060</v>
      </c>
    </row>
    <row r="388" spans="1:2">
      <c r="A388" t="s">
        <v>1146</v>
      </c>
      <c r="B388" t="s">
        <v>1060</v>
      </c>
    </row>
    <row r="389" spans="1:2">
      <c r="A389" t="s">
        <v>1147</v>
      </c>
      <c r="B389" t="s">
        <v>1060</v>
      </c>
    </row>
    <row r="390" spans="1:2">
      <c r="A390" t="s">
        <v>1148</v>
      </c>
      <c r="B390" t="s">
        <v>1060</v>
      </c>
    </row>
    <row r="391" spans="1:2">
      <c r="A391" t="s">
        <v>1149</v>
      </c>
      <c r="B391" t="s">
        <v>1060</v>
      </c>
    </row>
    <row r="392" spans="1:2">
      <c r="A392" t="s">
        <v>1150</v>
      </c>
      <c r="B392" t="s">
        <v>1060</v>
      </c>
    </row>
    <row r="393" spans="1:2">
      <c r="A393" t="s">
        <v>1151</v>
      </c>
      <c r="B393" t="s">
        <v>1060</v>
      </c>
    </row>
    <row r="394" spans="1:2">
      <c r="A394" t="s">
        <v>1152</v>
      </c>
      <c r="B394" t="s">
        <v>1060</v>
      </c>
    </row>
    <row r="395" spans="1:2">
      <c r="A395" t="s">
        <v>1153</v>
      </c>
      <c r="B395" t="s">
        <v>1060</v>
      </c>
    </row>
    <row r="396" spans="1:2">
      <c r="A396" t="s">
        <v>1154</v>
      </c>
      <c r="B396" t="s">
        <v>1060</v>
      </c>
    </row>
    <row r="397" spans="1:2">
      <c r="A397" t="s">
        <v>1155</v>
      </c>
      <c r="B397" t="s">
        <v>1060</v>
      </c>
    </row>
    <row r="398" spans="1:2">
      <c r="A398" t="s">
        <v>1156</v>
      </c>
      <c r="B398" t="s">
        <v>1060</v>
      </c>
    </row>
    <row r="399" spans="1:2">
      <c r="A399" t="s">
        <v>1157</v>
      </c>
      <c r="B399" t="s">
        <v>1060</v>
      </c>
    </row>
    <row r="400" spans="1:2">
      <c r="A400" t="s">
        <v>1158</v>
      </c>
      <c r="B400" t="s">
        <v>1060</v>
      </c>
    </row>
    <row r="401" spans="1:2">
      <c r="A401" t="s">
        <v>1159</v>
      </c>
      <c r="B401" t="s">
        <v>1060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2023-10-26T04:48:06Z</dcterms:created>
  <dcterms:modified xsi:type="dcterms:W3CDTF">2023-12-20T08:39:45Z</dcterms:modified>
  <cp:category/>
  <cp:contentStatus/>
</cp:coreProperties>
</file>