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<sst xmlns="http://schemas.openxmlformats.org/spreadsheetml/2006/main" count="124" uniqueCount="67">
  <si>
    <t>Table S4. The Ka/Ks ratio of NnZFP genes with lotus and Arabidopsis.</t>
  </si>
  <si>
    <r>
      <rPr>
        <sz val="11"/>
        <color rgb="FF000000"/>
        <rFont val="Times New Roman"/>
        <charset val="134"/>
      </rPr>
      <t>Gene ID</t>
    </r>
  </si>
  <si>
    <r>
      <rPr>
        <sz val="11"/>
        <color rgb="FF000000"/>
        <rFont val="Times New Roman"/>
        <charset val="134"/>
      </rPr>
      <t>Ka</t>
    </r>
  </si>
  <si>
    <r>
      <rPr>
        <sz val="11"/>
        <color rgb="FF000000"/>
        <rFont val="Times New Roman"/>
        <charset val="134"/>
      </rPr>
      <t>Ks</t>
    </r>
  </si>
  <si>
    <r>
      <rPr>
        <sz val="11"/>
        <color rgb="FF000000"/>
        <rFont val="Times New Roman"/>
        <charset val="134"/>
      </rPr>
      <t>Ka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Times New Roman"/>
        <charset val="134"/>
      </rPr>
      <t>Ks</t>
    </r>
  </si>
  <si>
    <t>Nn1g00990.4</t>
  </si>
  <si>
    <t>AT2G45120.1</t>
  </si>
  <si>
    <t>AT3G60580.1</t>
  </si>
  <si>
    <t>AT4G16610.1</t>
  </si>
  <si>
    <t>Nn1g02680.1</t>
  </si>
  <si>
    <t>AT3G23130.1</t>
  </si>
  <si>
    <t>Nn1g04591.1</t>
  </si>
  <si>
    <t>AT1G27730.1</t>
  </si>
  <si>
    <t>AT5G67450.1</t>
  </si>
  <si>
    <t>AT5G43170.1</t>
  </si>
  <si>
    <t>Nn1g07630.1</t>
  </si>
  <si>
    <t>AT5G56200.1</t>
  </si>
  <si>
    <t>Nn2g10467.1</t>
  </si>
  <si>
    <t>AT2G37430.1</t>
  </si>
  <si>
    <t>AT3G46080.1</t>
  </si>
  <si>
    <t>AT3G53600.1</t>
  </si>
  <si>
    <t>AT5G59820.1</t>
  </si>
  <si>
    <t>Nn2g11224.1</t>
  </si>
  <si>
    <t>AT3G53820.1</t>
  </si>
  <si>
    <t>AT5G06070.1</t>
  </si>
  <si>
    <t>Nn2g11225.1</t>
  </si>
  <si>
    <t>AT2G37740.1</t>
  </si>
  <si>
    <t>Nn2g12286.1</t>
  </si>
  <si>
    <t>AT1G80730.1</t>
  </si>
  <si>
    <t>AT5G10970.1</t>
  </si>
  <si>
    <t>Nn2g12696.1</t>
  </si>
  <si>
    <t>AT5G57520.1</t>
  </si>
  <si>
    <t>Nn2g12894.1</t>
  </si>
  <si>
    <t>AT3G46090.1</t>
  </si>
  <si>
    <t>Nn2g13465.1</t>
  </si>
  <si>
    <t>Nn2g13856.1</t>
  </si>
  <si>
    <t>AT2G28200.1</t>
  </si>
  <si>
    <t>AT5G03510.1</t>
  </si>
  <si>
    <t>AT5G04390.1</t>
  </si>
  <si>
    <t>Nn2g15752.1</t>
  </si>
  <si>
    <t>AT2G41940.1</t>
  </si>
  <si>
    <t>Nn3g17399.1</t>
  </si>
  <si>
    <t>AT1G26590.2</t>
  </si>
  <si>
    <t>Nn3g17856.1</t>
  </si>
  <si>
    <t>AT1G68480.1</t>
  </si>
  <si>
    <t>Nn3g17902.1</t>
  </si>
  <si>
    <t>AT1G68360.1</t>
  </si>
  <si>
    <t>AT1G67030.1</t>
  </si>
  <si>
    <t>Nn3g19593.1</t>
  </si>
  <si>
    <t>Nn3g19594.1</t>
  </si>
  <si>
    <t>AT5G43540.1</t>
  </si>
  <si>
    <t>Nn4g23377.2</t>
  </si>
  <si>
    <t>Nn4g23857.1</t>
  </si>
  <si>
    <t>AT1G13400.1</t>
  </si>
  <si>
    <r>
      <rPr>
        <sz val="11"/>
        <color rgb="FF000000"/>
        <rFont val="Times New Roman"/>
        <charset val="134"/>
      </rPr>
      <t>NaN</t>
    </r>
  </si>
  <si>
    <t>Nn4g23905.1</t>
  </si>
  <si>
    <t>Nn5g30550.1</t>
  </si>
  <si>
    <t>AT3G19580.1</t>
  </si>
  <si>
    <t>Nn6g33603.1</t>
  </si>
  <si>
    <t>AT4G17810.1</t>
  </si>
  <si>
    <t>Nn6g33954.5</t>
  </si>
  <si>
    <t>Nn6g35222.1</t>
  </si>
  <si>
    <t>AT3G10470.1</t>
  </si>
  <si>
    <t>Nn7g35949.2</t>
  </si>
  <si>
    <t>AT3G58070.1</t>
  </si>
  <si>
    <t>AT5G06650.1</t>
  </si>
  <si>
    <t>Nn8g39768.1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</si>
</sst>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G49" sqref="G49"/>
    </sheetView>
  </sheetViews>
  <sheetFormatPr defaultColWidth="9" defaultRowHeight="13.5" outlineLevelCol="4"/>
  <cols>
    <col min="1" max="5" width="20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1</v>
      </c>
      <c r="C2" s="3" t="s">
        <v>2</v>
      </c>
      <c r="D2" s="3" t="s">
        <v>3</v>
      </c>
      <c r="E2" s="3" t="s">
        <v>4</v>
      </c>
    </row>
    <row r="3" ht="20" customHeight="1" spans="1:5">
      <c r="A3" s="4" t="s">
        <v>5</v>
      </c>
      <c r="B3" s="4" t="s">
        <v>6</v>
      </c>
      <c r="C3" s="5">
        <v>0.404064783</v>
      </c>
      <c r="D3" s="5">
        <v>2.332323932</v>
      </c>
      <c r="E3" s="5">
        <f>C3/D3</f>
        <v>0.173245567417176</v>
      </c>
    </row>
    <row r="4" ht="20" customHeight="1" spans="1:5">
      <c r="A4" s="4" t="s">
        <v>5</v>
      </c>
      <c r="B4" s="4" t="s">
        <v>7</v>
      </c>
      <c r="C4" s="5">
        <v>0.419232538</v>
      </c>
      <c r="D4" s="5">
        <v>2.233006981</v>
      </c>
      <c r="E4" s="5">
        <f t="shared" ref="E4:E16" si="0">C4/D4</f>
        <v>0.187743496355867</v>
      </c>
    </row>
    <row r="5" ht="20" customHeight="1" spans="1:5">
      <c r="A5" s="4" t="s">
        <v>5</v>
      </c>
      <c r="B5" s="4" t="s">
        <v>8</v>
      </c>
      <c r="C5" s="5">
        <v>0.515998039</v>
      </c>
      <c r="D5" s="5">
        <v>2.653839283</v>
      </c>
      <c r="E5" s="5">
        <f t="shared" si="0"/>
        <v>0.19443454707502</v>
      </c>
    </row>
    <row r="6" ht="20" customHeight="1" spans="1:5">
      <c r="A6" s="4" t="s">
        <v>9</v>
      </c>
      <c r="B6" s="4" t="s">
        <v>10</v>
      </c>
      <c r="C6" s="6">
        <v>0.478448082</v>
      </c>
      <c r="D6" s="6">
        <v>2.758141832</v>
      </c>
      <c r="E6" s="5">
        <f t="shared" si="0"/>
        <v>0.173467541244268</v>
      </c>
    </row>
    <row r="7" ht="20" customHeight="1" spans="1:5">
      <c r="A7" s="4" t="s">
        <v>11</v>
      </c>
      <c r="B7" s="4" t="s">
        <v>12</v>
      </c>
      <c r="C7" s="5">
        <v>0.331283148</v>
      </c>
      <c r="D7" s="5">
        <v>2.237125168</v>
      </c>
      <c r="E7" s="5">
        <f t="shared" si="0"/>
        <v>0.148084314967575</v>
      </c>
    </row>
    <row r="8" ht="20" customHeight="1" spans="1:5">
      <c r="A8" s="4" t="s">
        <v>11</v>
      </c>
      <c r="B8" s="4" t="s">
        <v>13</v>
      </c>
      <c r="C8" s="5">
        <v>0.333168823</v>
      </c>
      <c r="D8" s="5">
        <v>2.015357637</v>
      </c>
      <c r="E8" s="5">
        <f t="shared" si="0"/>
        <v>0.165314987714014</v>
      </c>
    </row>
    <row r="9" ht="20" customHeight="1" spans="1:5">
      <c r="A9" s="4" t="s">
        <v>11</v>
      </c>
      <c r="B9" s="4" t="s">
        <v>14</v>
      </c>
      <c r="C9" s="5">
        <v>0.366333762</v>
      </c>
      <c r="D9" s="5">
        <v>3.096668721</v>
      </c>
      <c r="E9" s="5">
        <f t="shared" si="0"/>
        <v>0.118299306450094</v>
      </c>
    </row>
    <row r="10" ht="20" customHeight="1" spans="1:5">
      <c r="A10" s="4" t="s">
        <v>15</v>
      </c>
      <c r="B10" s="4" t="s">
        <v>16</v>
      </c>
      <c r="C10" s="5">
        <v>0.691027162</v>
      </c>
      <c r="D10" s="5">
        <v>2.204362673</v>
      </c>
      <c r="E10" s="5">
        <f t="shared" si="0"/>
        <v>0.313481611018007</v>
      </c>
    </row>
    <row r="11" ht="20" customHeight="1" spans="1:5">
      <c r="A11" s="4" t="s">
        <v>17</v>
      </c>
      <c r="B11" s="4" t="s">
        <v>18</v>
      </c>
      <c r="C11" s="5">
        <v>0.441884885</v>
      </c>
      <c r="D11" s="5">
        <v>3.053838217</v>
      </c>
      <c r="E11" s="5">
        <f t="shared" si="0"/>
        <v>0.144698197350511</v>
      </c>
    </row>
    <row r="12" ht="20" customHeight="1" spans="1:5">
      <c r="A12" s="4" t="s">
        <v>17</v>
      </c>
      <c r="B12" s="4" t="s">
        <v>19</v>
      </c>
      <c r="C12" s="5">
        <v>0.484970374</v>
      </c>
      <c r="D12" s="5">
        <v>3.392392192</v>
      </c>
      <c r="E12" s="5">
        <f t="shared" si="0"/>
        <v>0.142958227277986</v>
      </c>
    </row>
    <row r="13" ht="20" customHeight="1" spans="1:5">
      <c r="A13" s="4" t="s">
        <v>17</v>
      </c>
      <c r="B13" s="4" t="s">
        <v>20</v>
      </c>
      <c r="C13" s="5">
        <v>0.429138152</v>
      </c>
      <c r="D13" s="5">
        <v>2.783782372</v>
      </c>
      <c r="E13" s="5">
        <f t="shared" si="0"/>
        <v>0.154156501713777</v>
      </c>
    </row>
    <row r="14" ht="20" customHeight="1" spans="1:5">
      <c r="A14" s="4" t="s">
        <v>17</v>
      </c>
      <c r="B14" s="4" t="s">
        <v>21</v>
      </c>
      <c r="C14" s="5">
        <v>0.414786191</v>
      </c>
      <c r="D14" s="5">
        <v>2.683423723</v>
      </c>
      <c r="E14" s="5">
        <f t="shared" si="0"/>
        <v>0.154573497821015</v>
      </c>
    </row>
    <row r="15" ht="20" customHeight="1" spans="1:5">
      <c r="A15" s="4" t="s">
        <v>22</v>
      </c>
      <c r="B15" s="4" t="s">
        <v>23</v>
      </c>
      <c r="C15" s="5">
        <v>0.469523148</v>
      </c>
      <c r="D15" s="5">
        <v>2.193782321</v>
      </c>
      <c r="E15" s="5">
        <f t="shared" si="0"/>
        <v>0.214024492542166</v>
      </c>
    </row>
    <row r="16" ht="20" customHeight="1" spans="1:5">
      <c r="A16" s="4" t="s">
        <v>22</v>
      </c>
      <c r="B16" s="4" t="s">
        <v>24</v>
      </c>
      <c r="C16" s="5">
        <v>0.628739252</v>
      </c>
      <c r="D16" s="5">
        <v>2.269161231</v>
      </c>
      <c r="E16" s="5">
        <f t="shared" si="0"/>
        <v>0.277080025610573</v>
      </c>
    </row>
    <row r="17" ht="20" customHeight="1" spans="1:5">
      <c r="A17" s="4" t="s">
        <v>25</v>
      </c>
      <c r="B17" s="4" t="s">
        <v>26</v>
      </c>
      <c r="C17" s="5">
        <v>0.614451726</v>
      </c>
      <c r="D17" s="5">
        <v>2.444870721</v>
      </c>
      <c r="E17" s="5">
        <v>0.251322788</v>
      </c>
    </row>
    <row r="18" ht="20" customHeight="1" spans="1:5">
      <c r="A18" s="7" t="s">
        <v>27</v>
      </c>
      <c r="B18" s="7" t="s">
        <v>28</v>
      </c>
      <c r="C18" s="5">
        <v>0.463905658</v>
      </c>
      <c r="D18" s="5">
        <v>1.998890353</v>
      </c>
      <c r="E18" s="5">
        <v>0.232081593</v>
      </c>
    </row>
    <row r="19" ht="20" customHeight="1" spans="1:5">
      <c r="A19" s="8" t="s">
        <v>27</v>
      </c>
      <c r="B19" s="8" t="s">
        <v>29</v>
      </c>
      <c r="C19" s="9">
        <v>0.437369006</v>
      </c>
      <c r="D19" s="9">
        <v>1.698551152</v>
      </c>
      <c r="E19" s="9">
        <v>0.25749534</v>
      </c>
    </row>
    <row r="20" ht="20" customHeight="1" spans="1:5">
      <c r="A20" s="4" t="s">
        <v>30</v>
      </c>
      <c r="B20" s="4" t="s">
        <v>31</v>
      </c>
      <c r="C20" s="5">
        <v>0.360351001</v>
      </c>
      <c r="D20" s="5">
        <v>3.341120912</v>
      </c>
      <c r="E20" s="5">
        <f>C20/D20</f>
        <v>0.107853325423142</v>
      </c>
    </row>
    <row r="21" ht="20" customHeight="1" spans="1:5">
      <c r="A21" s="4" t="s">
        <v>32</v>
      </c>
      <c r="B21" s="4" t="s">
        <v>18</v>
      </c>
      <c r="C21" s="5">
        <v>0.459050203</v>
      </c>
      <c r="D21" s="5">
        <v>2.755505012</v>
      </c>
      <c r="E21" s="5">
        <v>0.166593855</v>
      </c>
    </row>
    <row r="22" ht="20" customHeight="1" spans="1:5">
      <c r="A22" s="4" t="s">
        <v>32</v>
      </c>
      <c r="B22" s="4" t="s">
        <v>20</v>
      </c>
      <c r="C22" s="5">
        <v>0.417530686</v>
      </c>
      <c r="D22" s="5">
        <v>2.323843942</v>
      </c>
      <c r="E22" s="5">
        <f>C22/D22</f>
        <v>0.179672429139392</v>
      </c>
    </row>
    <row r="23" ht="20" customHeight="1" spans="1:5">
      <c r="A23" s="4" t="s">
        <v>32</v>
      </c>
      <c r="B23" s="4" t="s">
        <v>33</v>
      </c>
      <c r="C23" s="5">
        <v>0.452978753</v>
      </c>
      <c r="D23" s="5">
        <v>2.689828392</v>
      </c>
      <c r="E23" s="5">
        <f>C23/D23</f>
        <v>0.168404331795751</v>
      </c>
    </row>
    <row r="24" ht="20" customHeight="1" spans="1:5">
      <c r="A24" s="4" t="s">
        <v>32</v>
      </c>
      <c r="B24" s="4" t="s">
        <v>21</v>
      </c>
      <c r="C24" s="5">
        <v>0.382917713</v>
      </c>
      <c r="D24" s="5">
        <v>2.192012932</v>
      </c>
      <c r="E24" s="5">
        <f>C24/D24</f>
        <v>0.174687707088765</v>
      </c>
    </row>
    <row r="25" ht="20" customHeight="1" spans="1:5">
      <c r="A25" s="4" t="s">
        <v>34</v>
      </c>
      <c r="B25" s="4" t="s">
        <v>26</v>
      </c>
      <c r="C25" s="5">
        <v>0.755411734</v>
      </c>
      <c r="D25" s="5">
        <v>2.569549086</v>
      </c>
      <c r="E25" s="5">
        <v>0.293986108</v>
      </c>
    </row>
    <row r="26" ht="20" customHeight="1" spans="1:5">
      <c r="A26" s="4" t="s">
        <v>34</v>
      </c>
      <c r="B26" s="4" t="s">
        <v>23</v>
      </c>
      <c r="C26" s="5">
        <v>0.501051032</v>
      </c>
      <c r="D26" s="5">
        <v>2.717570212</v>
      </c>
      <c r="E26" s="5">
        <v>0.184374641</v>
      </c>
    </row>
    <row r="27" ht="20" customHeight="1" spans="1:5">
      <c r="A27" s="4" t="s">
        <v>35</v>
      </c>
      <c r="B27" s="4" t="s">
        <v>36</v>
      </c>
      <c r="C27" s="5">
        <v>0.375512021</v>
      </c>
      <c r="D27" s="5">
        <v>2.756630192</v>
      </c>
      <c r="E27" s="5">
        <v>0.136221399</v>
      </c>
    </row>
    <row r="28" ht="20" customHeight="1" spans="1:5">
      <c r="A28" s="4" t="s">
        <v>35</v>
      </c>
      <c r="B28" s="4" t="s">
        <v>37</v>
      </c>
      <c r="C28" s="5">
        <v>0.472323635</v>
      </c>
      <c r="D28" s="5">
        <v>2.286099412</v>
      </c>
      <c r="E28" s="5">
        <v>0.206606779</v>
      </c>
    </row>
    <row r="29" ht="20" customHeight="1" spans="1:5">
      <c r="A29" s="4" t="s">
        <v>35</v>
      </c>
      <c r="B29" s="4" t="s">
        <v>38</v>
      </c>
      <c r="C29" s="5">
        <v>0.38045849</v>
      </c>
      <c r="D29" s="5">
        <v>1.453948323</v>
      </c>
      <c r="E29" s="5">
        <f>C29/D29</f>
        <v>0.261672635802476</v>
      </c>
    </row>
    <row r="30" ht="20" customHeight="1" spans="1:5">
      <c r="A30" s="4" t="s">
        <v>39</v>
      </c>
      <c r="B30" s="4" t="s">
        <v>40</v>
      </c>
      <c r="C30" s="5">
        <v>0.430338993</v>
      </c>
      <c r="D30" s="5">
        <v>2.836277801</v>
      </c>
      <c r="E30" s="5">
        <v>0.151726672</v>
      </c>
    </row>
    <row r="31" ht="20" customHeight="1" spans="1:5">
      <c r="A31" s="4" t="s">
        <v>41</v>
      </c>
      <c r="B31" s="4" t="s">
        <v>42</v>
      </c>
      <c r="C31" s="5">
        <v>0.458302072</v>
      </c>
      <c r="D31" s="5">
        <v>1.2090227</v>
      </c>
      <c r="E31" s="5">
        <v>0.379068211</v>
      </c>
    </row>
    <row r="32" ht="20" customHeight="1" spans="1:5">
      <c r="A32" s="4" t="s">
        <v>43</v>
      </c>
      <c r="B32" s="4" t="s">
        <v>44</v>
      </c>
      <c r="C32" s="5">
        <v>0.319359388</v>
      </c>
      <c r="D32" s="5">
        <v>1.782116465</v>
      </c>
      <c r="E32" s="5">
        <v>0.179202311</v>
      </c>
    </row>
    <row r="33" ht="20" customHeight="1" spans="1:5">
      <c r="A33" s="4" t="s">
        <v>45</v>
      </c>
      <c r="B33" s="4" t="s">
        <v>46</v>
      </c>
      <c r="C33" s="5">
        <v>0.424734231</v>
      </c>
      <c r="D33" s="5">
        <v>2.590418221</v>
      </c>
      <c r="E33" s="5">
        <f>C33/D33</f>
        <v>0.163963574513476</v>
      </c>
    </row>
    <row r="34" ht="20" customHeight="1" spans="1:5">
      <c r="A34" s="4" t="s">
        <v>45</v>
      </c>
      <c r="B34" s="4" t="s">
        <v>47</v>
      </c>
      <c r="C34" s="5">
        <v>0.400536334</v>
      </c>
      <c r="D34" s="5">
        <v>2.382312316</v>
      </c>
      <c r="E34" s="5">
        <f>C34/D34</f>
        <v>0.168129229450703</v>
      </c>
    </row>
    <row r="35" ht="20" customHeight="1" spans="1:5">
      <c r="A35" s="4" t="s">
        <v>48</v>
      </c>
      <c r="B35" s="4" t="s">
        <v>10</v>
      </c>
      <c r="C35" s="5">
        <v>0.420453693</v>
      </c>
      <c r="D35" s="5">
        <v>5.843951968</v>
      </c>
      <c r="E35" s="5">
        <f>C35/D35</f>
        <v>0.0719468084786285</v>
      </c>
    </row>
    <row r="36" ht="20" customHeight="1" spans="1:5">
      <c r="A36" s="4" t="s">
        <v>49</v>
      </c>
      <c r="B36" s="4" t="s">
        <v>50</v>
      </c>
      <c r="C36" s="5">
        <v>0.610797318</v>
      </c>
      <c r="D36" s="5">
        <v>2.022323982</v>
      </c>
      <c r="E36" s="5">
        <f>C36/D36</f>
        <v>0.302027431527537</v>
      </c>
    </row>
    <row r="37" ht="20" customHeight="1" spans="1:5">
      <c r="A37" s="4" t="s">
        <v>51</v>
      </c>
      <c r="B37" s="4" t="s">
        <v>42</v>
      </c>
      <c r="C37" s="5">
        <v>0.489469767</v>
      </c>
      <c r="D37" s="5">
        <v>1.34529569</v>
      </c>
      <c r="E37" s="5">
        <v>0.363838055</v>
      </c>
    </row>
    <row r="38" ht="20" customHeight="1" spans="1:5">
      <c r="A38" s="4" t="s">
        <v>52</v>
      </c>
      <c r="B38" s="4" t="s">
        <v>53</v>
      </c>
      <c r="C38" s="5">
        <v>0.344508901</v>
      </c>
      <c r="D38" s="5" t="s">
        <v>54</v>
      </c>
      <c r="E38" s="5" t="s">
        <v>54</v>
      </c>
    </row>
    <row r="39" ht="20" customHeight="1" spans="1:5">
      <c r="A39" s="4" t="s">
        <v>52</v>
      </c>
      <c r="B39" s="4" t="s">
        <v>44</v>
      </c>
      <c r="C39" s="5">
        <v>0.38000071</v>
      </c>
      <c r="D39" s="5">
        <v>1.678164467</v>
      </c>
      <c r="E39" s="5">
        <v>0.226438301</v>
      </c>
    </row>
    <row r="40" ht="20" customHeight="1" spans="1:5">
      <c r="A40" s="4" t="s">
        <v>55</v>
      </c>
      <c r="B40" s="4" t="s">
        <v>46</v>
      </c>
      <c r="C40" s="5">
        <v>0.324850189</v>
      </c>
      <c r="D40" s="5" t="s">
        <v>54</v>
      </c>
      <c r="E40" s="5" t="s">
        <v>54</v>
      </c>
    </row>
    <row r="41" ht="20" customHeight="1" spans="1:5">
      <c r="A41" s="4" t="s">
        <v>55</v>
      </c>
      <c r="B41" s="4" t="s">
        <v>47</v>
      </c>
      <c r="C41" s="5">
        <v>0.462602804</v>
      </c>
      <c r="D41" s="5">
        <v>2.423331295</v>
      </c>
      <c r="E41" s="5">
        <v>0.190895403</v>
      </c>
    </row>
    <row r="42" ht="20" customHeight="1" spans="1:5">
      <c r="A42" s="4" t="s">
        <v>56</v>
      </c>
      <c r="B42" s="4" t="s">
        <v>57</v>
      </c>
      <c r="C42" s="5">
        <v>0.43244202</v>
      </c>
      <c r="D42" s="5">
        <v>4.707441047</v>
      </c>
      <c r="E42" s="5">
        <v>0.091863502</v>
      </c>
    </row>
    <row r="43" ht="20" customHeight="1" spans="1:5">
      <c r="A43" s="4" t="s">
        <v>56</v>
      </c>
      <c r="B43" s="4" t="s">
        <v>13</v>
      </c>
      <c r="C43" s="5">
        <v>0.294846593</v>
      </c>
      <c r="D43" s="5">
        <v>2.28517542</v>
      </c>
      <c r="E43" s="5">
        <v>0.129025803</v>
      </c>
    </row>
    <row r="44" ht="20" customHeight="1" spans="1:5">
      <c r="A44" s="4" t="s">
        <v>58</v>
      </c>
      <c r="B44" s="4" t="s">
        <v>59</v>
      </c>
      <c r="C44" s="5">
        <v>0.527220201</v>
      </c>
      <c r="D44" s="5">
        <v>2.375580921</v>
      </c>
      <c r="E44" s="5">
        <f>C44/D44</f>
        <v>0.221933168573381</v>
      </c>
    </row>
    <row r="45" ht="20" customHeight="1" spans="1:5">
      <c r="A45" s="4" t="s">
        <v>60</v>
      </c>
      <c r="B45" s="4" t="s">
        <v>6</v>
      </c>
      <c r="C45" s="5">
        <v>0.498544021</v>
      </c>
      <c r="D45" s="5">
        <v>2.681810912</v>
      </c>
      <c r="E45" s="5">
        <f>C45/D45</f>
        <v>0.185898274471634</v>
      </c>
    </row>
    <row r="46" ht="20" customHeight="1" spans="1:5">
      <c r="A46" s="4" t="s">
        <v>60</v>
      </c>
      <c r="B46" s="4" t="s">
        <v>7</v>
      </c>
      <c r="C46" s="5">
        <v>0.362400787</v>
      </c>
      <c r="D46" s="5">
        <v>1.430163925</v>
      </c>
      <c r="E46" s="5">
        <v>0.253398076</v>
      </c>
    </row>
    <row r="47" ht="20" customHeight="1" spans="1:5">
      <c r="A47" s="4" t="s">
        <v>60</v>
      </c>
      <c r="B47" s="4" t="s">
        <v>8</v>
      </c>
      <c r="C47" s="5">
        <v>0.417575578</v>
      </c>
      <c r="D47" s="5">
        <v>1.789022835</v>
      </c>
      <c r="E47" s="5">
        <v>0.233409865</v>
      </c>
    </row>
    <row r="48" ht="20" customHeight="1" spans="1:5">
      <c r="A48" s="4" t="s">
        <v>61</v>
      </c>
      <c r="B48" s="4" t="s">
        <v>36</v>
      </c>
      <c r="C48" s="5">
        <v>0.427435905</v>
      </c>
      <c r="D48" s="5" t="s">
        <v>54</v>
      </c>
      <c r="E48" s="5" t="s">
        <v>54</v>
      </c>
    </row>
    <row r="49" ht="20" customHeight="1" spans="1:5">
      <c r="A49" s="4" t="s">
        <v>61</v>
      </c>
      <c r="B49" s="4" t="s">
        <v>62</v>
      </c>
      <c r="C49" s="5">
        <v>0.422543654</v>
      </c>
      <c r="D49" s="5" t="s">
        <v>54</v>
      </c>
      <c r="E49" s="5" t="s">
        <v>54</v>
      </c>
    </row>
    <row r="50" ht="20" customHeight="1" spans="1:5">
      <c r="A50" s="4" t="s">
        <v>61</v>
      </c>
      <c r="B50" s="4" t="s">
        <v>38</v>
      </c>
      <c r="C50" s="5">
        <v>0.484522042</v>
      </c>
      <c r="D50" s="5">
        <v>2.60145042</v>
      </c>
      <c r="E50" s="5">
        <f>C50/D50</f>
        <v>0.186250730851907</v>
      </c>
    </row>
    <row r="51" ht="20" customHeight="1" spans="1:5">
      <c r="A51" s="4" t="s">
        <v>61</v>
      </c>
      <c r="B51" s="4" t="s">
        <v>37</v>
      </c>
      <c r="C51" s="5">
        <v>0.515662487</v>
      </c>
      <c r="D51" s="5">
        <v>3.229889312</v>
      </c>
      <c r="E51" s="5">
        <v>0.1596533</v>
      </c>
    </row>
    <row r="52" ht="20" customHeight="1" spans="1:5">
      <c r="A52" s="4" t="s">
        <v>63</v>
      </c>
      <c r="B52" s="4" t="s">
        <v>40</v>
      </c>
      <c r="C52" s="5">
        <v>0.417799023</v>
      </c>
      <c r="D52" s="5">
        <v>3.217106592</v>
      </c>
      <c r="E52" s="5">
        <v>0.129867945</v>
      </c>
    </row>
    <row r="53" ht="20" customHeight="1" spans="1:5">
      <c r="A53" s="4" t="s">
        <v>63</v>
      </c>
      <c r="B53" s="4" t="s">
        <v>64</v>
      </c>
      <c r="C53" s="5">
        <v>0.431258074</v>
      </c>
      <c r="D53" s="5">
        <v>2.786878767</v>
      </c>
      <c r="E53" s="5">
        <v>0.154745904</v>
      </c>
    </row>
    <row r="54" ht="20" customHeight="1" spans="1:5">
      <c r="A54" s="4" t="s">
        <v>63</v>
      </c>
      <c r="B54" s="4" t="s">
        <v>65</v>
      </c>
      <c r="C54" s="5">
        <v>0.439570621</v>
      </c>
      <c r="D54" s="5" t="s">
        <v>54</v>
      </c>
      <c r="E54" s="5" t="s">
        <v>54</v>
      </c>
    </row>
    <row r="55" ht="20" customHeight="1" spans="1:5">
      <c r="A55" s="4" t="s">
        <v>66</v>
      </c>
      <c r="B55" s="4" t="s">
        <v>28</v>
      </c>
      <c r="C55" s="5">
        <v>0.423963475</v>
      </c>
      <c r="D55" s="5">
        <v>1.963283938</v>
      </c>
      <c r="E55" s="5">
        <v>0.215946082</v>
      </c>
    </row>
    <row r="56" ht="20" customHeight="1" spans="1:5">
      <c r="A56" s="10" t="s">
        <v>66</v>
      </c>
      <c r="B56" s="10" t="s">
        <v>29</v>
      </c>
      <c r="C56" s="11">
        <v>0.452392935</v>
      </c>
      <c r="D56" s="11">
        <v>1.878300333</v>
      </c>
      <c r="E56" s="11">
        <v>0.240852289</v>
      </c>
    </row>
  </sheetData>
  <sortState ref="A2:E56">
    <sortCondition ref="A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2023-09-27T04:02:09Z</dcterms:created>
  <dcterms:modified xsi:type="dcterms:W3CDTF">2023-09-27T05:10:05Z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F703C190CA0F44019D1BC13DF0A14AA7_11</vt:lpwstr>
  </property>
  <property fmtid="{D5CDD505-2E9C-101B-9397-08002B2CF9AE}" pid="3" name="KSOProductBuildVer">
    <vt:lpwstr>2052-12.1.0.15374</vt:lpwstr>
  </property>
</Properties>
</file>