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<sst xmlns="http://schemas.openxmlformats.org/spreadsheetml/2006/main" count="70" uniqueCount="41">
  <si>
    <t>Table S5. The Ka/Ks ratio of NnZFP genes with lotus and rice.</t>
  </si>
  <si>
    <t>Gene ID</t>
  </si>
  <si>
    <t>Ka</t>
  </si>
  <si>
    <t>Ks</t>
  </si>
  <si>
    <t>Ka/Ks</t>
  </si>
  <si>
    <t>Nn1g00989.1</t>
  </si>
  <si>
    <t>Os02g0659100-01</t>
  </si>
  <si>
    <t>Os04g0552400-01</t>
  </si>
  <si>
    <t>Nn1g00990.4</t>
  </si>
  <si>
    <t>Os10g0555300-01</t>
  </si>
  <si>
    <t>Os02g0659500-01</t>
  </si>
  <si>
    <r>
      <rPr>
        <sz val="11"/>
        <color rgb="FF000000"/>
        <rFont val="Times New Roman"/>
        <charset val="134"/>
      </rPr>
      <t>NaN</t>
    </r>
  </si>
  <si>
    <t>Nn1g04591.1</t>
  </si>
  <si>
    <t>Os03g0764100-01</t>
  </si>
  <si>
    <t>Nn1g04656.1</t>
  </si>
  <si>
    <t>Os12g0581900-01</t>
  </si>
  <si>
    <t>Nn2g10467.1</t>
  </si>
  <si>
    <t>Os03g0279700-01</t>
  </si>
  <si>
    <t>Os05g0114400-01</t>
  </si>
  <si>
    <t>Nn2g12894.1</t>
  </si>
  <si>
    <t>Os01g0838600-00</t>
  </si>
  <si>
    <t>Nn2g15752.1</t>
  </si>
  <si>
    <t>Os02g0775600-01</t>
  </si>
  <si>
    <t>Nn3g17399.1</t>
  </si>
  <si>
    <t>Os03g0425900-01</t>
  </si>
  <si>
    <t>Os07g0598800-00</t>
  </si>
  <si>
    <t>Nn3g17856.1</t>
  </si>
  <si>
    <t>Os01g0129200-01</t>
  </si>
  <si>
    <t>Nn3g18442.1</t>
  </si>
  <si>
    <t>Os03g0239300-02</t>
  </si>
  <si>
    <t>Nn4g23377.2</t>
  </si>
  <si>
    <t>Nn4g23857.1</t>
  </si>
  <si>
    <t>Nn4g24490.1</t>
  </si>
  <si>
    <t>Nn5g30460.1</t>
  </si>
  <si>
    <t>Os07g0593000-01</t>
  </si>
  <si>
    <t>Nn5g30550.1</t>
  </si>
  <si>
    <t>Nn6g33953.1</t>
  </si>
  <si>
    <t>Nn6g33954.5</t>
  </si>
  <si>
    <t>Os04g0552700-01</t>
  </si>
  <si>
    <t>Nn7g35949.2</t>
  </si>
  <si>
    <t>Os09g0445500-01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</si>
</sst>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2"/>
      <color rgb="FF000000"/>
      <name val="Times New Roman"/>
      <charset val="134"/>
    </font>
    <font>
      <i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B37" sqref="B37"/>
    </sheetView>
  </sheetViews>
  <sheetFormatPr defaultColWidth="9" defaultRowHeight="13.5" outlineLevelCol="4"/>
  <cols>
    <col min="1" max="5" width="20.625" customWidth="1"/>
  </cols>
  <sheetData>
    <row r="1" ht="39" customHeight="1" spans="1:5">
      <c r="A1" s="1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1</v>
      </c>
      <c r="C2" s="3" t="s">
        <v>2</v>
      </c>
      <c r="D2" s="3" t="s">
        <v>3</v>
      </c>
      <c r="E2" s="3" t="s">
        <v>4</v>
      </c>
    </row>
    <row r="3" ht="20" customHeight="1" spans="1:5">
      <c r="A3" s="4" t="s">
        <v>5</v>
      </c>
      <c r="B3" s="4" t="s">
        <v>6</v>
      </c>
      <c r="C3" s="5">
        <v>0.416808906</v>
      </c>
      <c r="D3" s="5">
        <v>2.976590142</v>
      </c>
      <c r="E3" s="5">
        <f>C3/D3</f>
        <v>0.140028988243555</v>
      </c>
    </row>
    <row r="4" ht="20" customHeight="1" spans="1:5">
      <c r="A4" s="4" t="s">
        <v>5</v>
      </c>
      <c r="B4" s="4" t="s">
        <v>7</v>
      </c>
      <c r="C4" s="5">
        <v>0.413501794</v>
      </c>
      <c r="D4" s="5">
        <v>3.012932839</v>
      </c>
      <c r="E4" s="5">
        <f>C4/D4</f>
        <v>0.137242287198556</v>
      </c>
    </row>
    <row r="5" ht="20" customHeight="1" spans="1:5">
      <c r="A5" s="4" t="s">
        <v>8</v>
      </c>
      <c r="B5" s="4" t="s">
        <v>9</v>
      </c>
      <c r="C5" s="5">
        <v>0.359340853</v>
      </c>
      <c r="D5" s="5">
        <v>3.126830201</v>
      </c>
      <c r="E5" s="5">
        <f>C5/D5</f>
        <v>0.114921767381253</v>
      </c>
    </row>
    <row r="6" ht="20" customHeight="1" spans="1:5">
      <c r="A6" s="4" t="s">
        <v>8</v>
      </c>
      <c r="B6" s="4" t="s">
        <v>10</v>
      </c>
      <c r="C6" s="5">
        <v>0.446939559</v>
      </c>
      <c r="D6" s="5" t="s">
        <v>11</v>
      </c>
      <c r="E6" s="5" t="s">
        <v>11</v>
      </c>
    </row>
    <row r="7" ht="20" customHeight="1" spans="1:5">
      <c r="A7" s="4" t="s">
        <v>12</v>
      </c>
      <c r="B7" s="4" t="s">
        <v>13</v>
      </c>
      <c r="C7" s="5">
        <v>0.481514247</v>
      </c>
      <c r="D7" s="5">
        <v>2.330880889</v>
      </c>
      <c r="E7" s="5">
        <v>0.206580374</v>
      </c>
    </row>
    <row r="8" ht="20" customHeight="1" spans="1:5">
      <c r="A8" s="4" t="s">
        <v>14</v>
      </c>
      <c r="B8" s="4" t="s">
        <v>15</v>
      </c>
      <c r="C8" s="5">
        <v>0.496075023</v>
      </c>
      <c r="D8" s="5">
        <v>2.720928932</v>
      </c>
      <c r="E8" s="5">
        <f>C8/D8</f>
        <v>0.182318257991165</v>
      </c>
    </row>
    <row r="9" ht="20" customHeight="1" spans="1:5">
      <c r="A9" s="4" t="s">
        <v>16</v>
      </c>
      <c r="B9" s="4" t="s">
        <v>17</v>
      </c>
      <c r="C9" s="5">
        <v>0.400264151</v>
      </c>
      <c r="D9" s="5">
        <v>1.743133273</v>
      </c>
      <c r="E9" s="5">
        <v>0.229623379</v>
      </c>
    </row>
    <row r="10" ht="20" customHeight="1" spans="1:5">
      <c r="A10" s="4" t="s">
        <v>16</v>
      </c>
      <c r="B10" s="4" t="s">
        <v>18</v>
      </c>
      <c r="C10" s="5">
        <v>0.443244414</v>
      </c>
      <c r="D10" s="5" t="s">
        <v>11</v>
      </c>
      <c r="E10" s="5" t="s">
        <v>11</v>
      </c>
    </row>
    <row r="11" ht="20" customHeight="1" spans="1:5">
      <c r="A11" s="4" t="s">
        <v>19</v>
      </c>
      <c r="B11" s="4" t="s">
        <v>20</v>
      </c>
      <c r="C11" s="5">
        <v>0.424882663</v>
      </c>
      <c r="D11" s="5">
        <v>2.804942038</v>
      </c>
      <c r="E11" s="5">
        <v>0.15147645</v>
      </c>
    </row>
    <row r="12" ht="20" customHeight="1" spans="1:5">
      <c r="A12" s="4" t="s">
        <v>19</v>
      </c>
      <c r="B12" s="4" t="s">
        <v>17</v>
      </c>
      <c r="C12" s="5">
        <v>0.434337655</v>
      </c>
      <c r="D12" s="5">
        <v>2.930932334</v>
      </c>
      <c r="E12" s="5">
        <f>C12/D12</f>
        <v>0.148190952742753</v>
      </c>
    </row>
    <row r="13" ht="20" customHeight="1" spans="1:5">
      <c r="A13" s="6" t="s">
        <v>19</v>
      </c>
      <c r="B13" s="6" t="s">
        <v>18</v>
      </c>
      <c r="C13" s="7">
        <v>0.445144171</v>
      </c>
      <c r="D13" s="7" t="s">
        <v>11</v>
      </c>
      <c r="E13" s="7" t="s">
        <v>11</v>
      </c>
    </row>
    <row r="14" ht="20" customHeight="1" spans="1:5">
      <c r="A14" s="4" t="s">
        <v>21</v>
      </c>
      <c r="B14" s="4" t="s">
        <v>22</v>
      </c>
      <c r="C14" s="5">
        <v>0.448949324</v>
      </c>
      <c r="D14" s="5">
        <v>2.136694762</v>
      </c>
      <c r="E14" s="5">
        <v>0.210113926</v>
      </c>
    </row>
    <row r="15" ht="20" customHeight="1" spans="1:5">
      <c r="A15" s="4" t="s">
        <v>23</v>
      </c>
      <c r="B15" s="4" t="s">
        <v>24</v>
      </c>
      <c r="C15" s="5">
        <v>0.621753002</v>
      </c>
      <c r="D15" s="5">
        <v>2.32234902</v>
      </c>
      <c r="E15" s="5">
        <f>C15/D15</f>
        <v>0.267725908830017</v>
      </c>
    </row>
    <row r="16" ht="20" customHeight="1" spans="1:5">
      <c r="A16" s="4" t="s">
        <v>23</v>
      </c>
      <c r="B16" s="4" t="s">
        <v>25</v>
      </c>
      <c r="C16" s="5">
        <v>0.592017349</v>
      </c>
      <c r="D16" s="5" t="s">
        <v>11</v>
      </c>
      <c r="E16" s="5" t="s">
        <v>11</v>
      </c>
    </row>
    <row r="17" ht="20" customHeight="1" spans="1:5">
      <c r="A17" s="4" t="s">
        <v>26</v>
      </c>
      <c r="B17" s="4" t="s">
        <v>27</v>
      </c>
      <c r="C17" s="5">
        <v>0.409311207</v>
      </c>
      <c r="D17" s="5">
        <v>2.19354685</v>
      </c>
      <c r="E17" s="5">
        <v>0.186597887</v>
      </c>
    </row>
    <row r="18" ht="20" customHeight="1" spans="1:5">
      <c r="A18" s="4" t="s">
        <v>28</v>
      </c>
      <c r="B18" s="4" t="s">
        <v>29</v>
      </c>
      <c r="C18" s="5">
        <v>0.446939905</v>
      </c>
      <c r="D18" s="5">
        <v>2.621399201</v>
      </c>
      <c r="E18" s="5">
        <f>C18/D18</f>
        <v>0.170496696889777</v>
      </c>
    </row>
    <row r="19" ht="20" customHeight="1" spans="1:5">
      <c r="A19" s="4" t="s">
        <v>30</v>
      </c>
      <c r="B19" s="4" t="s">
        <v>24</v>
      </c>
      <c r="C19" s="5">
        <v>0.603371673</v>
      </c>
      <c r="D19" s="5">
        <v>2.446180758</v>
      </c>
      <c r="E19" s="5">
        <f>C19/D19</f>
        <v>0.24665866209058</v>
      </c>
    </row>
    <row r="20" ht="20" customHeight="1" spans="1:5">
      <c r="A20" s="4" t="s">
        <v>30</v>
      </c>
      <c r="B20" s="4" t="s">
        <v>25</v>
      </c>
      <c r="C20" s="5">
        <v>0.694791409</v>
      </c>
      <c r="D20" s="5">
        <v>3.082378492</v>
      </c>
      <c r="E20" s="5">
        <f>C20/D20</f>
        <v>0.225407558092966</v>
      </c>
    </row>
    <row r="21" ht="20" customHeight="1" spans="1:5">
      <c r="A21" s="4" t="s">
        <v>31</v>
      </c>
      <c r="B21" s="4" t="s">
        <v>27</v>
      </c>
      <c r="C21" s="5">
        <v>0.382168991</v>
      </c>
      <c r="D21" s="5">
        <v>3.519511079</v>
      </c>
      <c r="E21" s="5">
        <v>0.108585819</v>
      </c>
    </row>
    <row r="22" ht="20" customHeight="1" spans="1:5">
      <c r="A22" s="4" t="s">
        <v>32</v>
      </c>
      <c r="B22" s="4" t="s">
        <v>29</v>
      </c>
      <c r="C22" s="5">
        <v>0.449850689</v>
      </c>
      <c r="D22" s="5">
        <v>2.674410691</v>
      </c>
      <c r="E22" s="5">
        <f>C22/D22</f>
        <v>0.168205537957895</v>
      </c>
    </row>
    <row r="23" ht="20" customHeight="1" spans="1:5">
      <c r="A23" s="4" t="s">
        <v>33</v>
      </c>
      <c r="B23" s="4" t="s">
        <v>34</v>
      </c>
      <c r="C23" s="5">
        <v>0.649439364</v>
      </c>
      <c r="D23" s="5">
        <v>2.019450907</v>
      </c>
      <c r="E23" s="5">
        <f>C23/D23</f>
        <v>0.321592053438316</v>
      </c>
    </row>
    <row r="24" ht="20" customHeight="1" spans="1:5">
      <c r="A24" s="4" t="s">
        <v>35</v>
      </c>
      <c r="B24" s="4" t="s">
        <v>13</v>
      </c>
      <c r="C24" s="5">
        <v>0.470366981</v>
      </c>
      <c r="D24" s="5">
        <v>1.555982109</v>
      </c>
      <c r="E24" s="5">
        <v>0.30229588</v>
      </c>
    </row>
    <row r="25" ht="20" customHeight="1" spans="1:5">
      <c r="A25" s="4" t="s">
        <v>36</v>
      </c>
      <c r="B25" s="4" t="s">
        <v>6</v>
      </c>
      <c r="C25" s="5">
        <v>0.411503129</v>
      </c>
      <c r="D25" s="5">
        <v>3.078830987</v>
      </c>
      <c r="E25" s="5">
        <f>C25/D25</f>
        <v>0.133655640968122</v>
      </c>
    </row>
    <row r="26" ht="20" customHeight="1" spans="1:5">
      <c r="A26" s="4" t="s">
        <v>36</v>
      </c>
      <c r="B26" s="4" t="s">
        <v>7</v>
      </c>
      <c r="C26" s="5">
        <v>0.378762259</v>
      </c>
      <c r="D26" s="5">
        <v>2.937482901</v>
      </c>
      <c r="E26" s="5">
        <f>C26/D26</f>
        <v>0.12894109404724</v>
      </c>
    </row>
    <row r="27" ht="20" customHeight="1" spans="1:5">
      <c r="A27" s="4" t="s">
        <v>37</v>
      </c>
      <c r="B27" s="4" t="s">
        <v>9</v>
      </c>
      <c r="C27" s="5">
        <v>0.35319066</v>
      </c>
      <c r="D27" s="5">
        <v>3.361520912</v>
      </c>
      <c r="E27" s="5">
        <f>C27/D27</f>
        <v>0.105068708256187</v>
      </c>
    </row>
    <row r="28" ht="20" customHeight="1" spans="1:5">
      <c r="A28" s="4" t="s">
        <v>37</v>
      </c>
      <c r="B28" s="4" t="s">
        <v>10</v>
      </c>
      <c r="C28" s="5">
        <v>0.466573774</v>
      </c>
      <c r="D28" s="5">
        <v>3.178292812</v>
      </c>
      <c r="E28" s="5">
        <f>C28/D28</f>
        <v>0.146800122455174</v>
      </c>
    </row>
    <row r="29" ht="20" customHeight="1" spans="1:5">
      <c r="A29" s="4" t="s">
        <v>37</v>
      </c>
      <c r="B29" s="4" t="s">
        <v>38</v>
      </c>
      <c r="C29" s="5">
        <v>0.439728682</v>
      </c>
      <c r="D29" s="5">
        <v>3.020939203</v>
      </c>
      <c r="E29" s="5">
        <f>C29/D29</f>
        <v>0.145560255421003</v>
      </c>
    </row>
    <row r="30" ht="20" customHeight="1" spans="1:5">
      <c r="A30" s="8" t="s">
        <v>39</v>
      </c>
      <c r="B30" s="8" t="s">
        <v>40</v>
      </c>
      <c r="C30" s="9">
        <v>0.540892361</v>
      </c>
      <c r="D30" s="9">
        <v>2.859563091</v>
      </c>
      <c r="E30" s="9">
        <v>0.189152099</v>
      </c>
    </row>
  </sheetData>
  <sortState ref="A3:E31">
    <sortCondition ref="A10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诠释</cp:lastModifiedBy>
  <dcterms:created xsi:type="dcterms:W3CDTF">2023-09-23T15:08:00Z</dcterms:created>
  <dcterms:modified xsi:type="dcterms:W3CDTF">2023-10-06T07:56:45Z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E313C702497D48B188254C84E5538F7E_11</vt:lpwstr>
  </property>
  <property fmtid="{D5CDD505-2E9C-101B-9397-08002B2CF9AE}" pid="3" name="KSOProductBuildVer">
    <vt:lpwstr>2052-12.1.0.15374</vt:lpwstr>
  </property>
</Properties>
</file>